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TILLA_BASE" sheetId="1" r:id="rId5"/>
    <sheet state="visible" name="QUIMICA" sheetId="2" r:id="rId6"/>
    <sheet state="visible" name="INMUNOLOGIA" sheetId="3" r:id="rId7"/>
    <sheet state="visible" name="Historial_Envios" sheetId="4" r:id="rId8"/>
    <sheet state="visible" name="TRAZA_OPERACIONES" sheetId="5" r:id="rId9"/>
    <sheet state="visible" name="RESUMEN_COMERCIAL" sheetId="6" r:id="rId10"/>
    <sheet state="visible" name="LOGS_SISTEMA" sheetId="7" r:id="rId11"/>
    <sheet state="visible" name="ALCANCES" sheetId="8" r:id="rId12"/>
    <sheet state="hidden" name="CONTROL_PRECIOS" sheetId="9" r:id="rId13"/>
    <sheet state="hidden" name="CATALOGO_PRECIO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4">
      <text>
        <t xml:space="preserve">ENVIO REGISTRADO
PENDIENTE POR ENVIAR: 0
Producto: ISE Diluent Gen.2, 2x2 Liter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34">
      <text>
        <t xml:space="preserve">ENVIO REGISTRADO
PENDIENTE POR ENVIAR: 4
Producto: ISE Diluent Gen.2, 2x2 Liter
Total solicitado: 6
Enviado en este lote: 2
Enviado acumulado: 2
Pendiente: 4
Tipo: NORMAL
Estado envio: PENDIENTE
Meta tipo: NORMAL
Meta estado: PENDIENTE
Meta origen: 
Meta raiz: G
Meta lock: UNLOCKED
Meta valor bloqueado: 2
Fecha envio: 2026-08-26
Nro Egreso: 14024
flavio.acosta@fam-project.com</t>
      </text>
    </comment>
    <comment authorId="0" ref="H34">
      <text>
        <t xml:space="preserve">ENVIO REGISTRADO
PENDIENTE POR ENVIAR: 0
Producto: ISE Diluent Gen.2, 2x2 Liter
Total solicitado: 2
Enviado en este lote: 2
Enviado acumulado: 2
Pendiente: 0
Tipo: NORMAL
Estado envio: COMPLETO
Meta tipo: NORMAL
Meta estado: COMPLETO
Meta origen: 
Meta raiz: H
Meta lock: LOCKED
Meta valor bloqueado: 2
Fecha envio: 2026-10-11
Nro Egreso: EPP14853
flavio.acosta@fam-project.com</t>
      </text>
    </comment>
    <comment authorId="0" ref="F30">
      <text>
        <t xml:space="preserve">ENVIO REGISTRADO
PENDIENTE POR ENVIAR: 0
Producto: Copillas de muestra Hitachi
Total solicitado: 1
Enviado en este lote: 1
Enviado acumulado: 1
Pendiente: 0
Tipo: NORMAL
Estado envio: COMPLETO
Meta tipo: NORMAL
Meta estado: COMPLETO
Meta origen: 
Meta raiz: F
Meta lock: LOCKED
Meta valor bloqueado: 1
Fecha envio: 2026-07-15
Nro Egreso: 13513
flavio.acosta@fam-project.com</t>
      </text>
    </comment>
    <comment authorId="0" ref="H30">
      <text>
        <t xml:space="preserve">ENVIO REGISTRADO
PENDIENTE POR ENVIAR: 0
Producto: Copillas de muestra Hitachi
Total solicitado: 3
Enviado en este lote: 3
Enviado acumulado: 3
Pendiente: 0
Tipo: NORMAL
Estado envio: COMPLETO
Meta tipo: NORMAL
Meta estado: COMPLETO
Meta origen: 
Meta raiz: H
Meta lock: LOCKED
Meta valor bloqueado: 3
Fecha envio: 2026-10-01
Nro Egreso: EPP 14659
flavio.acosta@fam-project.com</t>
      </text>
    </comment>
    <comment authorId="0" ref="F26">
      <text>
        <t xml:space="preserve">ENVIO REGISTRADO
PENDIENTE POR ENVIAR: 0
Producto: SMS, cobas c pack green
Total solicitado: 1
Enviado en este lote: 1
Enviado acumulado: 1
Pendiente: 0
Tipo: NORMAL
Estado envio: COMPLETO
Meta tipo: NORMAL
Meta estado: COMPLETO
Meta origen: 
Meta raiz: F
Meta lock: LOCKED
Meta valor bloqueado: 1
Fecha envio: 2026-07-15
Nro Egreso: 13513
flavio.acosta@fam-project.com</t>
      </text>
    </comment>
    <comment authorId="0" ref="H26">
      <text>
        <t xml:space="preserve">ENVIO REGISTRADO
PENDIENTE POR ENVIAR: 0
Producto: SMS, cobas c pack green
Total solicitado: 1
Enviado en este lote: 1
Enviado acumulado: 1
Pendiente: 0
Tipo: NORMAL
Estado envio: COMPLETO
Meta tipo: NORMAL
Meta estado: COMPLETO
Meta origen: 
Meta raiz: H
Meta lock: LOCKED
Meta valor bloqueado: 1
Fecha envio: 2026-10-11
Nro Egreso: EPP14853
flavio.acosta@fam-project.com</t>
      </text>
    </comment>
    <comment authorId="0" ref="F22">
      <text>
        <t xml:space="preserve">ENVIO REGISTRADO
PENDIENTE POR ENVIAR: 0
Producto: Reaction Cell for c303
Total solicitado: 1
Enviado en este lote: 1
Enviado acumulado: 1
Pendiente: 0
Tipo: NORMAL
Estado envio: COMPLETO
Meta tipo: NORMAL
Meta estado: COMPLETO
Meta origen: 
Meta raiz: F
Meta lock: LOCKED
Meta valor bloqueado: 1
Fecha envio: 2026-07-15
Nro Egreso: 13513
flavio.acosta@fam-project.com</t>
      </text>
    </comment>
    <comment authorId="0" ref="F18">
      <text>
        <t xml:space="preserve">ENVIO REGISTRADO
PENDIENTE POR ENVIAR: 0
Producto: PreciControl ClinChem Multi 2, 4x5 ml
Total solicitado: 3
Enviado en este lote: 3
Enviado acumulado: 3
Pendiente: 0
Tipo: NORMAL
Estado envio: COMPLETO
Meta tipo: NORMAL
Meta estado: COMPLETO
Meta origen: 
Meta raiz: F
Meta lock: LOCKED
Meta valor bloqueado: 3
Fecha envio: 2026-07-15
Nro Egreso: 13513
flavio.acosta@fam-project.com</t>
      </text>
    </comment>
    <comment authorId="0" ref="G18">
      <text>
        <t xml:space="preserve">ENVIO REGISTRADO
PENDIENTE POR ENVIAR: 0
Producto: PreciControl ClinChem Multi 2, 4x5 ml
Total solicitado: 2
Enviado en este lote: 2
Enviado acumulado: 2
Pendiente: 0
Tipo: NORMAL
Estado envio: COMPLETO
Meta tipo: NORMAL
Meta estado: COMPLETO
Meta origen: 
Meta raiz: G
Meta lock: LOCKED
Meta valor bloqueado: 2
Fecha envio: 2026-08-26
Nro Egreso: 14024
flavio.acosta@fam-project.com</t>
      </text>
    </comment>
    <comment authorId="0" ref="H18">
      <text>
        <t xml:space="preserve">ENVIO REGISTRADO
PENDIENTE POR ENVIAR: 0
Producto: PreciControl ClinChem Multi 2, 4x5 ml
Total solicitado: 4
Enviado en este lote: 4
Enviado acumulado: 4
Pendiente: 0
Tipo: NORMAL
Estado envio: COMPLETO
Meta tipo: NORMAL
Meta estado: COMPLETO
Meta origen: 
Meta raiz: H
Meta lock: LOCKED
Meta valor bloqueado: 4
Fecha envio: 2026-10-01
Nro Egreso: EPP 14659
flavio.acosta@fam-project.com</t>
      </text>
    </comment>
    <comment authorId="0" ref="F14">
      <text>
        <t xml:space="preserve">ENVIO REGISTRADO
PENDIENTE POR ENVIAR: 0
Producto: Cfas Proteins U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14">
      <text>
        <t xml:space="preserve">ENVIO REGISTRADO
PENDIENTE POR ENVIAR: 0
Producto: Cfas Proteins U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14">
      <text>
        <t xml:space="preserve">ENVIO REGISTRADO
PENDIENTE POR ENVIAR: 0
Producto: Cfas Proteins U
Total solicitado: 3
Enviado en este lote: 3
Enviado acumulado: 3
Pendiente: 0
Tipo: NORMAL
Estado envio: COMPLETO
Meta tipo: NORMAL
Meta estado: COMPLETO
Meta origen: 
Meta raiz: H
Meta lock: LOCKED
Meta valor bloqueado: 3
Fecha envio: 2026-10-01
Nro Egreso: EPP 14659
flavio.acosta@fam-project.com</t>
      </text>
    </comment>
    <comment authorId="0" ref="G10">
      <text>
        <t xml:space="preserve">ENVIO REGISTRADO
PENDIENTE POR ENVIAR: 0
Producto: PRECINORM PUC
Total solicitado: 2
Enviado en este lote: 2
Enviado acumulado: 2
Pendiente: 0
Tipo: NORMAL
Estado envio: COMPLETO
Meta tipo: NORMAL
Meta estado: COMPLETO
Meta origen: 
Meta raiz: G
Meta lock: LOCKED
Meta valor bloqueado: 2
Fecha envio: 2026-08-26
Nro Egreso: 14024
flavio.acosta@fam-project.com</t>
      </text>
    </comment>
    <comment authorId="0" ref="H10">
      <text>
        <t xml:space="preserve">ENVIO REGISTRADO
PENDIENTE POR ENVIAR: 0
Producto: PRECINORM PUC
Total solicitado: 4
Enviado en este lote: 4
Enviado acumulado: 4
Pendiente: 0
Tipo: NORMAL
Estado envio: COMPLETO
Meta tipo: NORMAL
Meta estado: COMPLETO
Meta origen: 
Meta raiz: H
Meta lock: LOCKED
Meta valor bloqueado: 4
Fecha envio: 2026-10-01
Nro Egreso: EPP 14659
flavio.acosta@fam-project.com</t>
      </text>
    </comment>
    <comment authorId="0" ref="F39">
      <text>
        <t xml:space="preserve">ENVIO REGISTRADO
PENDIENTE POR ENVIAR: 0
Producto: RESINA MUERTA 16kilos
Total solicitado: 1
Enviado en este lote: 1
Enviado acumulado: 1
Pendiente: 0
Tipo: NORMAL
Estado envio: COMPLETO
Meta tipo: NORMAL
Meta estado: COMPLETO
Meta origen: 
Meta raiz: F
Meta lock: LOCKED
Meta valor bloqueado: 1
Fecha envio: 2026-07-15
Nro Egreso: 13513
flavio.acosta@fam-project.com</t>
      </text>
    </comment>
    <comment authorId="0" ref="I39">
      <text>
        <t xml:space="preserve">ENVIO REGISTRADO
PENDIENTE POR ENVIAR: 0
Producto: RESINA MUERTA 16kilos
Total solicitado: 1
Enviado en este lote: 1
Enviado acumulado: 1
Pendiente: 0
Tipo: NORMAL
Estado envio: COMPLETO
Meta tipo: NORMAL
Meta estado: COMPLETO
Meta origen: 
Meta raiz: I
Meta lock: LOCKED
Meta valor bloqueado: 1
Fecha envio: 2026-10-06
Nro Egreso: EPP 14734
flavio.acosta@fam-project.com</t>
      </text>
    </comment>
    <comment authorId="0" ref="F35">
      <text>
        <t xml:space="preserve">ENVIO REGISTRADO
PENDIENTE POR ENVIAR: 0
Producto: ISE Internal Stand Gen.2, 2x2 Liter
Total solicitado: 4
Enviado en este lote: 4
Enviado acumulado: 4
Pendiente: 0
Tipo: NORMAL
Estado envio: COMPLETO
Meta tipo: NORMAL
Meta estado: COMPLETO
Meta origen: 
Meta raiz: F
Meta lock: LOCKED
Meta valor bloqueado: 4
Fecha envio: 2026-07-15
Nro Egreso: 13513
flavio.acosta@fam-project.com</t>
      </text>
    </comment>
    <comment authorId="0" ref="G35">
      <text>
        <t xml:space="preserve">ENVIO REGISTRADO
PENDIENTE POR ENVIAR: 0
Producto: ISE Internal Stand Gen.2, 2x2 Liter
Total solicitado: 6
Enviado en este lote: 6
Enviado acumulado: 6
Pendiente: 0
Tipo: NORMAL
Estado envio: COMPLETO
Meta tipo: NORMAL
Meta estado: COMPLETO
Meta origen: 
Meta raiz: G
Meta lock: LOCKED
Meta valor bloqueado: 6
Fecha envio: 2026-08-26
Nro Egreso: 14024
flavio.acosta@fam-project.com</t>
      </text>
    </comment>
    <comment authorId="0" ref="H35">
      <text>
        <t xml:space="preserve">ENVIO REGISTRADO
PENDIENTE POR ENVIAR: 0
Producto: ISE Internal Stand Gen.2, 2x2 Liter
Total solicitado: 4
Enviado en este lote: 4
Enviado acumulado: 4
Pendiente: 0
Tipo: NORMAL
Estado envio: COMPLETO
Meta tipo: NORMAL
Meta estado: COMPLETO
Meta origen: 
Meta raiz: H
Meta lock: LOCKED
Meta valor bloqueado: 4
Fecha envio: 2026-10-11
Nro Egreso: EPP14853
flavio.acosta@fam-project.com</t>
      </text>
    </comment>
    <comment authorId="0" ref="F31">
      <text>
        <t xml:space="preserve">ENVIO REGISTRADO
PENDIENTE POR ENVIAR: 0
Producto: A1CD, cobas c pack green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31">
      <text>
        <t xml:space="preserve">ENVIO REGISTRADO
PENDIENTE POR ENVIAR: 0
Producto: A1CD, cobas c pack green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31">
      <text>
        <t xml:space="preserve">ENVIO REGISTRADO
PENDIENTE POR ENVIAR: 0
Producto: A1CD, cobas c pack green
Total solicitado: 2
Enviado en este lote: 1
Enviado acumulado: 2
Pendiente: 0
Tipo: NORMAL
Desde columna: Meta raiz: H
Estado envio: COMPLETO
Meta tipo: NORMAL
Meta estado: COMPLETO
Meta origen: Meta raiz: H
Meta raiz: H
Meta lock: LOCKED
Meta valor bloqueado: 2
Fecha envio: 2026-10-01
Nro Egreso: EPP 14659
flavio.acosta@fam-project.com</t>
      </text>
    </comment>
    <comment authorId="0" ref="F23">
      <text>
        <t xml:space="preserve">ENVIO REGISTRADO
PENDIENTE POR ENVIAR: 0
Producto: ECO-D, 40T, cobas c pack green c303
Total solicitado: 3
Enviado en este lote: 3
Enviado acumulado: 3
Pendiente: 0
Tipo: NORMAL
Estado envio: COMPLETO
Meta tipo: NORMAL
Meta estado: COMPLETO
Meta origen: 
Meta raiz: F
Meta lock: LOCKED
Meta valor bloqueado: 3
Fecha envio: 2026-07-15
Nro Egreso: 13513
flavio.acosta@fam-project.com</t>
      </text>
    </comment>
    <comment authorId="0" ref="G23">
      <text>
        <t xml:space="preserve">ENVIO REGISTRADO
PENDIENTE POR ENVIAR: 0
Producto: ECO-D, 40T, cobas c pack green c303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23">
      <text>
        <t xml:space="preserve">ENVIO REGISTRADO
PENDIENTE POR ENVIAR: 0
Producto: ECO-D, 40T, cobas c pack green c303
Total solicitado: 4
Enviado en este lote: 4
Enviado acumulado: 4
Pendiente: 0
Tipo: NORMAL
Estado envio: COMPLETO
Meta tipo: NORMAL
Meta estado: COMPLETO
Meta origen: 
Meta raiz: H
Meta lock: LOCKED
Meta valor bloqueado: 4
Fecha envio: 2026-10-11
Nro Egreso: EPP14853
flavio.acosta@fam-project.com</t>
      </text>
    </comment>
    <comment authorId="0" ref="F19">
      <text>
        <t xml:space="preserve">ENVIO REGISTRADO
PENDIENTE POR ENVIAR: 0
Producto: Cfas HbA1c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19">
      <text>
        <t xml:space="preserve">ENVIO REGISTRADO
PENDIENTE POR ENVIAR: 0
Producto: Cfas HbA1c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19">
      <text>
        <t xml:space="preserve">ENVIO REGISTRADO
PENDIENTE POR ENVIAR: 0
Producto: Cfas HbA1c
Total solicitado: 1
Enviado en este lote: 1
Enviado acumulado: 1
Pendiente: 0
Tipo: NORMAL
Estado envio: COMPLETO
Meta tipo: NORMAL
Meta estado: COMPLETO
Meta origen: 
Meta raiz: H
Meta lock: LOCKED
Meta valor bloqueado: 1
Fecha envio: 2026-10-01
Nro Egreso: EPP 14659
flavio.acosta@fam-project.com</t>
      </text>
    </comment>
    <comment authorId="0" ref="F15">
      <text>
        <t xml:space="preserve">ENVIO REGISTRADO
PENDIENTE POR ENVIAR: 0
Producto: Fe Standard
Total solicitado: 1
Enviado en este lote: 1
Enviado acumulado: 1
Pendiente: 0
Tipo: NORMAL
Estado envio: COMPLETO
Meta tipo: NORMAL
Meta estado: COMPLETO
Meta origen: 
Meta raiz: F
Meta lock: LOCKED
Meta valor bloqueado: 1
Fecha envio: 2026-07-15
Nro Egreso: 13513
flavio.acosta@fam-project.com</t>
      </text>
    </comment>
    <comment authorId="0" ref="F11">
      <text>
        <t xml:space="preserve">ENVIO REGISTRADO
PENDIENTE POR ENVIAR: 0
Producto: PRECIPATH PUC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11">
      <text>
        <t xml:space="preserve">ENVIO REGISTRADO
PENDIENTE POR ENVIAR: 0
Producto: PRECIPATH PUC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11">
      <text>
        <t xml:space="preserve">ENVIO REGISTRADO
PENDIENTE POR ENVIAR: 0
Producto: PRECIPATH PUC
Total solicitado: 4
Enviado en este lote: 4
Enviado acumulado: 4
Pendiente: 0
Tipo: NORMAL
Estado envio: COMPLETO
Meta tipo: NORMAL
Meta estado: COMPLETO
Meta origen: 
Meta raiz: H
Meta lock: LOCKED
Meta valor bloqueado: 4
Fecha envio: 2026-10-01
Nro Egreso: EPP 14659
flavio.acosta@fam-project.com</t>
      </text>
    </comment>
    <comment authorId="0" ref="F36">
      <text>
        <t xml:space="preserve">ENVIO REGISTRADO
PENDIENTE POR ENVIAR: 0
Producto: ISE Reference Electrolyte 500ML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H36">
      <text>
        <t xml:space="preserve">ENVIO REGISTRADO
PENDIENTE POR ENVIAR: 0
Producto: ISE Reference Electrolyte 500ML
Total solicitado: 1
Enviado en este lote: 1
Enviado acumulado: 1
Pendiente: 0
Tipo: NORMAL
Estado envio: COMPLETO
Meta tipo: NORMAL
Meta estado: COMPLETO
Meta origen: 
Meta raiz: H
Meta lock: LOCKED
Meta valor bloqueado: 1
Fecha envio: 2026-10-11
Nro Egreso: EPP14853
flavio.acosta@fam-project.com</t>
      </text>
    </comment>
    <comment authorId="0" ref="F24">
      <text>
        <t xml:space="preserve">ENVIO REGISTRADO
PENDIENTE POR ENVIAR: 0
Producto: NaOH-D, cobas c pack green c303
Total solicitado: 3
Enviado en este lote: 3
Enviado acumulado: 3
Pendiente: 0
Tipo: NORMAL
Estado envio: COMPLETO
Meta tipo: NORMAL
Meta estado: COMPLETO
Meta origen: 
Meta raiz: F
Meta lock: LOCKED
Meta valor bloqueado: 3
Fecha envio: 2026-07-15
Nro Egreso: 13513
flavio.acosta@fam-project.com</t>
      </text>
    </comment>
    <comment authorId="0" ref="G24">
      <text>
        <t xml:space="preserve">ENVIO REGISTRADO
PENDIENTE POR ENVIAR: 4
Producto: NaOH-D, cobas c pack green c303
Total solicitado: 5
Enviado en este lote: 1
Enviado acumulado: 1
Pendiente: 4
Tipo: NORMAL
Estado envio: PENDIENTE
Meta tipo: NORMAL
Meta estado: PENDIENTE
Meta origen: 
Meta raiz: G
Meta lock: UNLOCKED
Meta valor bloqueado: 1
Fecha envio: 2026-08-26
Nro Egreso: 14024
flavio.acosta@fam-project.com</t>
      </text>
    </comment>
    <comment authorId="0" ref="H24">
      <text>
        <t xml:space="preserve">ENVIO REGISTRADO
PENDIENTE POR ENVIAR: 0
Producto: NaOH-D, cobas c pack green c303
Total solicitado: 9
Enviado en este lote: 8
Enviado acumulado: 9
Pendiente: 0
Tipo: NORMAL
Desde columna: Meta raiz: H
Estado envio: COMPLETO
Meta tipo: NORMAL
Meta estado: COMPLETO
Meta origen: Meta raiz: H
Meta raiz: H
Meta lock: LOCKED
Meta valor bloqueado: 9
Fecha envio: 2026-10-11
Nro Egreso: EPP14853
flavio.acosta@fam-project.com</t>
      </text>
    </comment>
    <comment authorId="0" ref="F20">
      <text>
        <t xml:space="preserve">ENVIO REGISTRADO
PENDIENTE POR ENVIAR: 0
Producto: PreciControl HbA1c norm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20">
      <text>
        <t xml:space="preserve">ENVIO REGISTRADO
PENDIENTE POR ENVIAR: 0
Producto: PreciControl HbA1c norm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20">
      <text>
        <t xml:space="preserve">ENVIO REGISTRADO
PENDIENTE POR ENVIAR: 0
Producto: PreciControl HbA1c norm
Total solicitado: 2
Enviado en este lote: 2
Enviado acumulado: 2
Pendiente: 0
Tipo: NORMAL
Estado envio: COMPLETO
Meta tipo: NORMAL
Meta estado: COMPLETO
Meta origen: 
Meta raiz: H
Meta lock: LOCKED
Meta valor bloqueado: 2
Fecha envio: 2026-10-01
Nro Egreso: EPP 14659
flavio.acosta@fam-project.com</t>
      </text>
    </comment>
    <comment authorId="0" ref="F16">
      <text>
        <t xml:space="preserve">ENVIO REGISTRADO
PENDIENTE POR ENVIAR: 0
Producto: Calibrator f.a.s.proteins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16">
      <text>
        <t xml:space="preserve">ENVIO REGISTRADO
PENDIENTE POR ENVIAR: 0
Producto: Calibrator f.a.s.proteins
Total solicitado: 2
Enviado en este lote: 2
Enviado acumulado: 2
Pendiente: 0
Tipo: NORMAL
Estado envio: COMPLETO
Meta tipo: NORMAL
Meta estado: COMPLETO
Meta origen: 
Meta raiz: G
Meta lock: LOCKED
Meta valor bloqueado: 2
Fecha envio: 2026-08-26
Nro Egreso: 14024
flavio.acosta@fam-project.com</t>
      </text>
    </comment>
    <comment authorId="0" ref="H16">
      <text>
        <t xml:space="preserve">ENVIO REGISTRADO
PENDIENTE POR ENVIAR: 0
Producto: Calibrator f.a.s.proteins
Total solicitado: 2
Enviado en este lote: 2
Enviado acumulado: 2
Pendiente: 0
Tipo: NORMAL
Estado envio: COMPLETO
Meta tipo: NORMAL
Meta estado: COMPLETO
Meta origen: 
Meta raiz: H
Meta lock: LOCKED
Meta valor bloqueado: 2
Fecha envio: 2026-10-01
Nro Egreso: EPP 14659
flavio.acosta@fam-project.com</t>
      </text>
    </comment>
    <comment authorId="0" ref="F45">
      <text>
        <t xml:space="preserve">ENVIO REGISTRADO
PENDIENTE POR ENVIAR: 0
Producto: Alcohol prepad 10 x 100 uds
Total solicitado: 1
Enviado en este lote: 1
Enviado acumulado: 1
Pendiente: 0
Tipo: NORMAL
Estado envio: COMPLETO
Meta tipo: NORMAL
Meta estado: COMPLETO
Meta origen: 
Meta raiz: F
Meta lock: LOCKED
Meta valor bloqueado: 1
Fecha envio: 2026-07-15
Nro Egreso: 13513
flavio.acosta@fam-project.com</t>
      </text>
    </comment>
    <comment authorId="0" ref="F12">
      <text>
        <t xml:space="preserve">ENVIO REGISTRADO
PENDIENTE POR ENVIAR: 0
Producto: Calibrator f.a.s. Lipids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H12">
      <text>
        <t xml:space="preserve">ENVIO REGISTRADO
PENDIENTE POR ENVIAR: 0
Producto: Calibrator f.a.s. Lipids
Total solicitado: 1
Enviado en este lote: 1
Enviado acumulado: 1
Pendiente: 0
Tipo: NORMAL
Estado envio: COMPLETO
Meta tipo: NORMAL
Meta estado: COMPLETO
Meta origen: 
Meta raiz: H
Meta lock: LOCKED
Meta valor bloqueado: 1
Fecha envio: 2026-10-01
Nro Egreso: EPP 14659
flavio.acosta@fam-project.com</t>
      </text>
    </comment>
    <comment authorId="0" ref="F41">
      <text>
        <t xml:space="preserve">ENVIO REGISTRADO
PENDIENTE POR ENVIAR: 0
Producto: Etiquetas Rollo x2000 uds
Total solicitado: 10
Enviado en este lote: 10
Enviado acumulado: 10
Pendiente: 0
Tipo: NORMAL
Estado envio: COMPLETO
Meta tipo: NORMAL
Meta estado: COMPLETO
Meta origen: 
Meta raiz: F
Meta lock: LOCKED
Meta valor bloqueado: 10
Fecha envio: 2026-07-15
Nro Egreso: 13513
flavio.acosta@fam-project.com</t>
      </text>
    </comment>
    <comment authorId="0" ref="G41">
      <text>
        <t xml:space="preserve">ENVIO REGISTRADO
PENDIENTE POR ENVIAR: 0
Producto: Etiquetas Rollo x2000 uds
Total solicitado: 10
Enviado en este lote: 10
Enviado acumulado: 10
Pendiente: 0
Tipo: NORMAL
Estado envio: COMPLETO
Meta tipo: NORMAL
Meta estado: COMPLETO
Meta origen: 
Meta raiz: G
Meta lock: LOCKED
Meta valor bloqueado: 10
Fecha envio: 2026-08-26
Nro Egreso: 14024
flavio.acosta@fam-project.com</t>
      </text>
    </comment>
    <comment authorId="0" ref="H41">
      <text>
        <t xml:space="preserve">ENVIO REGISTRADO
PENDIENTE POR ENVIAR: 0
Producto: Etiquetas Rollo x2000 uds
Total solicitado: 10
Enviado en este lote: 10
Enviado acumulado: 10
Pendiente: 0
Tipo: NORMAL
Estado envio: COMPLETO
Meta tipo: NORMAL
Meta estado: COMPLETO
Meta origen: 
Meta raiz: H
Meta lock: LOCKED
Meta valor bloqueado: 10
Fecha envio: 2026-10-01
Nro Egreso: EPP 14659
flavio.acosta@fam-project.com</t>
      </text>
    </comment>
    <comment authorId="0" ref="F33">
      <text>
        <t xml:space="preserve">ENVIO REGISTRADO
PENDIENTE POR ENVIAR: 0
Producto: Lamp, Halogen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33">
      <text>
        <t xml:space="preserve">ENVIO REGISTRADO
PENDIENTE POR ENVIAR: 0
Producto: Lamp, Halogen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33">
      <text>
        <t xml:space="preserve">ENVIO REGISTRADO
PENDIENTE POR ENVIAR: 1
Producto: Lamp, Halogen
Total solicitado: 2
Enviado en este lote: 1
Enviado acumulado: 1
Pendiente: 1
Tipo: NORMAL
Estado envio: PENDIENTE
Meta tipo: NORMAL
Meta estado: PENDIENTE
Meta origen: 
Meta raiz: H
Meta lock: UNLOCKED
Meta valor bloqueado: 1
Fecha envio: 2026-10-11
Nro Egreso: EPP14853
flavio.acosta@fam-project.com</t>
      </text>
    </comment>
    <comment authorId="0" ref="H25">
      <text>
        <t xml:space="preserve">ENVIO REGISTRADO
PENDIENTE POR ENVIAR: 0
Producto: NACl, cobas c pack green
Total solicitado: 1
Enviado en este lote: 1
Enviado acumulado: 1
Pendiente: 0
Tipo: NORMAL
Estado envio: COMPLETO
Meta tipo: NORMAL
Meta estado: COMPLETO
Meta origen: 
Meta raiz: H
Meta lock: LOCKED
Meta valor bloqueado: 1
Fecha envio: 2026-10-11
Nro Egreso: EPP14853
flavio.acosta@fam-project.com</t>
      </text>
    </comment>
    <comment authorId="0" ref="F21">
      <text>
        <t xml:space="preserve">ENVIO REGISTRADO
PENDIENTE POR ENVIAR: 0
Producto: PreciControl HbA1c path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21">
      <text>
        <t xml:space="preserve">ENVIO REGISTRADO
PENDIENTE POR ENVIAR: 0
Producto: PreciControl HbA1c path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21">
      <text>
        <t xml:space="preserve">ENVIO REGISTRADO
PENDIENTE POR ENVIAR: 0
Producto: PreciControl HbA1c path
Total solicitado: 2
Enviado en este lote: 2
Enviado acumulado: 2
Pendiente: 0
Tipo: NORMAL
Estado envio: COMPLETO
Meta tipo: NORMAL
Meta estado: COMPLETO
Meta origen: 
Meta raiz: H
Meta lock: LOCKED
Meta valor bloqueado: 2
Fecha envio: 2026-10-01
Nro Egreso: EPP 14659
flavio.acosta@fam-project.com</t>
      </text>
    </comment>
    <comment authorId="0" ref="F17">
      <text>
        <t xml:space="preserve">ENVIO REGISTRADO
PENDIENTE POR ENVIAR: 0
Producto: PreciControl ClinChem Multi 1, 4x5 ml
Total solicitado: 3
Enviado en este lote: 3
Enviado acumulado: 3
Pendiente: 0
Tipo: NORMAL
Estado envio: COMPLETO
Meta tipo: NORMAL
Meta estado: COMPLETO
Meta origen: 
Meta raiz: F
Meta lock: LOCKED
Meta valor bloqueado: 3
Fecha envio: 2026-07-15
Nro Egreso: 13513
flavio.acosta@fam-project.com</t>
      </text>
    </comment>
    <comment authorId="0" ref="G17">
      <text>
        <t xml:space="preserve">ENVIO REGISTRADO
PENDIENTE POR ENVIAR: 0
Producto: PreciControl ClinChem Multi 1, 4x5 ml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17">
      <text>
        <t xml:space="preserve">ENVIO REGISTRADO
PENDIENTE POR ENVIAR: 0
Producto: PreciControl ClinChem Multi 1, 4x5 ml
Total solicitado: 3
Enviado en este lote: 3
Enviado acumulado: 3
Pendiente: 0
Tipo: NORMAL
Estado envio: COMPLETO
Meta tipo: NORMAL
Meta estado: COMPLETO
Meta origen: 
Meta raiz: H
Meta lock: LOCKED
Meta valor bloqueado: 3
Fecha envio: 2026-10-01
Nro Egreso: EPP 14659
flavio.acosta@fam-project.com</t>
      </text>
    </comment>
    <comment authorId="0" ref="F13">
      <text>
        <t xml:space="preserve">ENVIO REGISTRADO
PENDIENTE POR ENVIAR: 0
Producto: Calibrator f.a.s. CK-MB
Total solicitado: 2
Enviado en este lote: 2
Enviado acumulado: 2
Pendiente: 0
Tipo: NORMAL
Estado envio: COMPLETO
Meta tipo: NORMAL
Meta estado: COMPLETO
Meta origen: 
Meta raiz: F
Meta lock: LOCKED
Meta valor bloqueado: 2
Fecha envio: 2026-07-15
Nro Egreso: 13513
flavio.acosta@fam-project.com</t>
      </text>
    </comment>
    <comment authorId="0" ref="G13">
      <text>
        <t xml:space="preserve">ENVIO REGISTRADO
PENDIENTE POR ENVIAR: 0
Producto: Calibrator f.a.s. CK-MB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46">
      <text>
        <t xml:space="preserve">ENVIO REGISTRADO
PENDIENTE POR ENVIAR: 0
Producto: Tubos eppendorf X 500 UDS
Total solicitado: 1
Enviado en este lote: 1
Enviado acumulado: 1
Pendiente: 0
Tipo: NORMAL
Estado envio: COMPLETO
Meta tipo: NORMAL
Meta estado: COMPLETO
Meta origen: 
Meta raiz: H
Meta lock: LOCKED
Meta valor bloqueado: 1
Fecha envio: 2026-10-01
Nro Egreso: EPP 14659
flavio.acosta@fam-project.com</t>
      </text>
    </comment>
    <comment authorId="0" ref="H13">
      <text>
        <t xml:space="preserve">ENVIO REGISTRADO
PENDIENTE POR ENVIAR: 0
Producto: Calibrator f.a.s. CK-MB
Total solicitado: 1
Enviado en este lote: 1
Enviado acumulado: 1
Pendiente: 0
Tipo: NORMAL
Estado envio: COMPLETO
Meta tipo: NORMAL
Meta estado: COMPLETO
Meta origen: 
Meta raiz: H
Meta lock: LOCKED
Meta valor bloqueado: 1
Fecha envio: 2026-10-01
Nro Egreso: EPP 14659
flavio.acosta@fam-project.com</t>
      </text>
    </comment>
    <comment authorId="0" ref="F42">
      <text>
        <t xml:space="preserve">ENVIO REGISTRADO
PENDIENTE POR ENVIAR: 0
Producto: A4 printer paper Paquete x500 uds
Total solicitado: 10
Enviado en este lote: 10
Enviado acumulado: 10
Pendiente: 0
Tipo: NORMAL
Estado envio: COMPLETO
Meta tipo: NORMAL
Meta estado: COMPLETO
Meta origen: 
Meta raiz: F
Meta lock: LOCKED
Meta valor bloqueado: 10
Fecha envio: 2026-07-15
Nro Egreso: 13513
flavio.acosta@fam-project.com</t>
      </text>
    </comment>
    <comment authorId="0" ref="F9">
      <text>
        <t xml:space="preserve">ENVIO REGISTRADO
PENDIENTE POR ENVIAR: 0
Producto: Calibrator f.a.s.
Total solicitado: 3
Enviado en este lote: 3
Enviado acumulado: 3
Pendiente: 0
Tipo: NORMAL
Estado envio: COMPLETO
Meta tipo: NORMAL
Meta estado: COMPLETO
Meta origen: 
Meta raiz: F
Meta lock: LOCKED
Meta valor bloqueado: 3
Fecha envio: 2026-07-15
Nro Egreso: 13513
flavio.acosta@fam-project.com</t>
      </text>
    </comment>
    <comment authorId="0" ref="G9">
      <text>
        <t xml:space="preserve">ENVIO REGISTRADO
PENDIENTE POR ENVIAR: 0
Producto: Calibrator f.a.s.
Total solicitado: 1
Enviado en este lote: 1
Enviado acumulado: 1
Pendiente: 0
Tipo: NORMAL
Estado envio: COMPLETO
Meta tipo: NORMAL
Meta estado: COMPLETO
Meta origen: 
Meta raiz: G
Meta lock: LOCKED
Meta valor bloqueado: 1
Fecha envio: 2026-08-26
Nro Egreso: 14024
flavio.acosta@fam-project.com</t>
      </text>
    </comment>
    <comment authorId="0" ref="H9">
      <text>
        <t xml:space="preserve">ENVIO REGISTRADO
PENDIENTE POR ENVIAR: 0
Producto: Calibrator f.a.s.
Total solicitado: 2
Enviado en este lote: 2
Enviado acumulado: 2
Pendiente: 0
Tipo: NORMAL
Estado envio: COMPLETO
Meta tipo: NORMAL
Meta estado: COMPLETO
Meta origen: 
Meta raiz: H
Meta lock: LOCKED
Meta valor bloqueado: 2
Fecha envio: 2026-10-01
Nro Egreso: EPP 14659
flavio.acosta@fam-project.com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4">
      <text>
        <t xml:space="preserve">ENVIO REGISTRADO
PENDIENTE POR ENVIAR: 0
Producto: Elecsys IL 6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4">
      <text>
        <t xml:space="preserve">ENVIO REGISTRADO
PENDIENTE POR ENVIAR: 0
Producto: Elecsys IL 6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9">
      <text>
        <t xml:space="preserve">ENVIO REGISTRADO
PENDIENTE POR ENVIAR: 0
Producto: Reservoir cup Assy
Total solicitado: 1
Enviado en este lote: 1
Enviado acumulado: 1
Pendiente: 0
Tipo: NORMAL
Estado envio: COMPLETO
Meta tipo: NORMAL
Meta estado: COMPLETO
Meta origen: 
Meta raiz: F
Meta lock: LOCKED
Meta valor bloqueado: 1
Fecha envio: 2026-07-16
Nro Egreso: 13523
flavio.acosta@fam-project.com</t>
      </text>
    </comment>
    <comment authorId="0" ref="F26">
      <text>
        <t xml:space="preserve">ENVIO REGISTRADO
PENDIENTE POR ENVIAR: 0
Producto: total PSA CalSet 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26">
      <text>
        <t xml:space="preserve">ENVIO REGISTRADO
PENDIENTE POR ENVIAR: 0
Producto: total PSA CalSet 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1">
      <text>
        <t xml:space="preserve">ENVIO REGISTRADO
PENDIENTE POR ENVIAR: 0
Producto: AssayTip/AssayCup tray
Total solicitado: 1
Enviado en este lote: 1
Enviado acumulado: 1
Pendiente: 0
Tipo: NORMAL
Estado envio: COMPLETO
Meta tipo: NORMAL
Meta estado: COMPLETO
Meta origen: 
Meta raiz: F
Meta lock: LOCKED
Meta valor bloqueado: 1
Fecha envio: 2026-07-16
Nro Egreso: 13523
flavio.acosta@fam-project.com</t>
      </text>
    </comment>
    <comment authorId="0" ref="F18">
      <text>
        <t xml:space="preserve">ENVIO REGISTRADO
PENDIENTE POR ENVIAR: 0
Producto: FSH CS Elecsys V3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51">
      <text>
        <t xml:space="preserve">ENVIO REGISTRADO
PENDIENTE POR ENVIAR: 0
Producto: AssayTip/AssayCup tray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G18">
      <text>
        <t xml:space="preserve">ENVIO REGISTRADO
PENDIENTE POR ENVIAR: 0
Producto: FSH CS Elecsys V3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43">
      <text>
        <t xml:space="preserve">ENVIO REGISTRADO
PENDIENTE POR ENVIAR: 0
Producto: PreciControl ThyroAB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0">
      <text>
        <t xml:space="preserve">ENVIO REGISTRADO
PENDIENTE POR ENVIAR: 0
Producto: T3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43">
      <text>
        <t xml:space="preserve">ENVIO REGISTRADO
PENDIENTE POR ENVIAR: 0
Producto: PreciControl ThyroAB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G10">
      <text>
        <t xml:space="preserve">ENVIO REGISTRADO
PENDIENTE POR ENVIAR: 0
Producto: T3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43">
      <text>
        <t xml:space="preserve">ENVIO REGISTRADO
PENDIENTE POR ENVIAR: 0
Producto: PreciControl ThyroAB
Total solicitado: 3
Enviado en este lote: 3
Enviado acumulado: 3
Pendiente: 0
Tipo: NORMAL
Estado envio: COMPLETO
Meta tipo: NORMAL
Meta estado: COMPLETO
Meta origen: 
Meta raiz: I
Meta lock: LOCKED
Meta valor bloqueado: 3
Fecha envio: 2026-10-01
Nro Egreso: EPP 14670
flavio.acosta@fam-project.com</t>
      </text>
    </comment>
    <comment authorId="0" ref="F35">
      <text>
        <t xml:space="preserve">ENVIO REGISTRADO
PENDIENTE POR ENVIAR: 0
Producto: Ferritin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5">
      <text>
        <t xml:space="preserve">ENVIO REGISTRADO
PENDIENTE POR ENVIAR: 0
Producto: Ferritin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27">
      <text>
        <t xml:space="preserve">ENVIO REGISTRADO
PENDIENTE POR ENVIAR: 0
Producto: free PSA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27">
      <text>
        <t xml:space="preserve">ENVIO REGISTRADO
PENDIENTE POR ENVIAR: 0
Producto: free PSA CalSet
Total solicitado: 2
Enviado en este lote: 2
Enviado acumulado: 2
Pendiente: 0
Tipo: NORMAL
Estado envio: COMPLETO
Meta tipo: NORMAL
Meta estado: COMPLETO
Meta origen: 
Meta raiz: G
Meta lock: LOCKED
Meta valor bloqueado: 2
Fecha envio: 2026-08-26
Nro Egreso: 14091
flavio.acosta@fam-project.com</t>
      </text>
    </comment>
    <comment authorId="0" ref="I60">
      <text>
        <t xml:space="preserve">ENVIO REGISTRADO
PENDIENTE POR ENVIAR: 0
Producto: ISE CLEANING SOLUTION
Total solicitado: 1
Enviado en este lote: 1
Enviado acumulado: 1
Pendiente: 0
Tipo: NORMAL
Estado envio: COMPLETO
Meta tipo: NORMAL
Meta estado: COMPLETO
Meta origen: 
Meta raiz: I
Meta lock: LOCKED
Meta valor bloqueado: 1
Fecha envio: 2026-10-01
Nro Egreso: EPP 14670
flavio.acosta@fam-project.com</t>
      </text>
    </comment>
    <comment authorId="0" ref="F52">
      <text>
        <t xml:space="preserve">ENVIO REGISTRADO
PENDIENTE POR ENVIAR: 0
Producto: Diluent MultiAssay E2G
Total solicitado: 1
Enviado en este lote: 1
Enviado acumulado: 1
Pendiente: 0
Tipo: NORMAL
Estado envio: COMPLETO
Meta tipo: NORMAL
Meta estado: COMPLETO
Meta origen: 
Meta raiz: F
Meta lock: LOCKED
Meta valor bloqueado: 1
Fecha envio: 2026-07-16
Nro Egreso: 13523
flavio.acosta@fam-project.com</t>
      </text>
    </comment>
    <comment authorId="0" ref="F19">
      <text>
        <t xml:space="preserve">ENVIO REGISTRADO
PENDIENTE POR ENVIAR: 0
Producto: Estradiol III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19">
      <text>
        <t xml:space="preserve">ENVIO REGISTRADO
PENDIENTE POR ENVIAR: 0
Producto: Estradiol III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44">
      <text>
        <t xml:space="preserve">ENVIO REGISTRADO
PENDIENTE POR ENVIAR: 0
Producto: PreciControl Varia Elecsys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1">
      <text>
        <t xml:space="preserve">ENVIO REGISTRADO
PENDIENTE POR ENVIAR: 0
Producto: T4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11">
      <text>
        <t xml:space="preserve">ENVIO REGISTRADO
PENDIENTE POR ENVIAR: 0
Producto: T4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36">
      <text>
        <t xml:space="preserve">ENVIO REGISTRADO
PENDIENTE POR ENVIAR: 0
Producto: IgE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6">
      <text>
        <t xml:space="preserve">ENVIO REGISTRADO
PENDIENTE POR ENVIAR: 0
Producto: IgE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61">
      <text>
        <t xml:space="preserve">ENVIO REGISTRADO
PENDIENTE POR ENVIAR: 0
Producto: FILTRO NOM. P/SEDIMENTS GX05-20XX (BLANCO)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28">
      <text>
        <t xml:space="preserve">ENVIO REGISTRADO
PENDIENTE POR ENVIAR: 0
Producto: AFP CalSet 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28">
      <text>
        <t xml:space="preserve">ENVIO REGISTRADO
PENDIENTE POR ENVIAR: 0
Producto: AFP CalSet 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3">
      <text>
        <t xml:space="preserve">ENVIO REGISTRADO
PENDIENTE POR ENVIAR: 0
Producto: Diluent Universal E2G
Total solicitado: 1
Enviado en este lote: 1
Enviado acumulado: 1
Pendiente: 0
Tipo: NORMAL
Estado envio: COMPLETO
Meta tipo: NORMAL
Meta estado: COMPLETO
Meta origen: 
Meta raiz: F
Meta lock: LOCKED
Meta valor bloqueado: 1
Fecha envio: 2026-07-16
Nro Egreso: 13523
flavio.acosta@fam-project.com</t>
      </text>
    </comment>
    <comment authorId="0" ref="F20">
      <text>
        <t xml:space="preserve">ENVIO REGISTRADO
PENDIENTE POR ENVIAR: 0
Producto: Progesterone III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H53">
      <text>
        <t xml:space="preserve">ENVIO REGISTRADO
PENDIENTE POR ENVIAR: 0
Producto: Diluent Universal E2G
Total solicitado: 1
Enviado en este lote: 1
Enviado acumulado: 1
Pendiente: 0
Tipo: NORMAL
Estado envio: COMPLETO
Meta tipo: NORMAL
Meta estado: COMPLETO
Meta origen: 
Meta raiz: H
Meta lock: LOCKED
Meta valor bloqueado: 1
Fecha envio: 2026-09-23
Nro Egreso: EPP 14429
flavio.acosta@fam-project.com</t>
      </text>
    </comment>
    <comment authorId="0" ref="F45">
      <text>
        <t xml:space="preserve">ENVIO REGISTRADO
PENDIENTE POR ENVIAR: 0
Producto: PreciControl HBsAg 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2">
      <text>
        <t xml:space="preserve">ENVIO REGISTRADO
PENDIENTE POR ENVIAR: 0
Producto: FT3 III CalSet
Total solicitado: 1
Enviado en este lote: 1
Enviado acumulado: 1
Pendiente: 0
Tipo: NORMAL
Estado envio: COMPLETO
Meta tipo: NORMAL
Meta estado: COMPLETO
Meta origen: 
Meta raiz: F
Meta lock: LOCKED
Meta valor bloqueado: 1
Fecha envio: 2026-07-16
Nro Egreso: 13523
flavio.acosta@fam-project.com</t>
      </text>
    </comment>
    <comment authorId="0" ref="G45">
      <text>
        <t xml:space="preserve">ENVIO REGISTRADO
PENDIENTE POR ENVIAR: 0
Producto: PreciControl HBsAg 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G12">
      <text>
        <t xml:space="preserve">ENVIO REGISTRADO
PENDIENTE POR ENVIAR: 0
Producto: FT3 III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45">
      <text>
        <t xml:space="preserve">ENVIO REGISTRADO
PENDIENTE POR ENVIAR: 0
Producto: PreciControl HBsAg II
Total solicitado: 2
Enviado en este lote: 2
Enviado acumulado: 2
Pendiente: 0
Tipo: NORMAL
Estado envio: COMPLETO
Meta tipo: NORMAL
Meta estado: COMPLETO
Meta origen: 
Meta raiz: I
Meta lock: LOCKED
Meta valor bloqueado: 2
Fecha envio: 2026-10-01
Nro Egreso: EPP 14670
flavio.acosta@fam-project.com</t>
      </text>
    </comment>
    <comment authorId="0" ref="G37">
      <text>
        <t xml:space="preserve">ENVIO REGISTRADO
PENDIENTE POR ENVIAR: 0
Producto: CalSet PTH
Total solicitado: 2
Enviado en este lote: 2
Enviado acumulado: 2
Pendiente: 0
Tipo: NORMAL
Estado envio: COMPLETO
Meta tipo: NORMAL
Meta estado: COMPLETO
Meta origen: 
Meta raiz: G
Meta lock: LOCKED
Meta valor bloqueado: 2
Fecha envio: 2026-08-26
Nro Egreso: 14091
flavio.acosta@fam-project.com</t>
      </text>
    </comment>
    <comment authorId="0" ref="F62">
      <text>
        <t xml:space="preserve">ENVIO REGISTRADO
PENDIENTE POR ENVIAR: 0
Producto: FILTRO NOM. P/SEDIMENTS PX5-20 PURTR (AZUL)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29">
      <text>
        <t xml:space="preserve">ENVIO REGISTRADO
PENDIENTE POR ENVIAR: 0
Producto: CEA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29">
      <text>
        <t xml:space="preserve">ENVIO REGISTRADO
PENDIENTE POR ENVIAR: 0
Producto: CEA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4">
      <text>
        <t xml:space="preserve">ENVIO REGISTRADO
PENDIENTE POR ENVIAR: 0
Producto: PreClean M G2 2x2L Elecsys E2G e801
Total solicitado: 8
Enviado en este lote: 8
Enviado acumulado: 8
Pendiente: 0
Tipo: NORMAL
Estado envio: COMPLETO
Meta tipo: NORMAL
Meta estado: COMPLETO
Meta origen: 
Meta raiz: F
Meta lock: LOCKED
Meta valor bloqueado: 8
Fecha envio: 2026-07-16
Nro Egreso: 13523
flavio.acosta@fam-project.com</t>
      </text>
    </comment>
    <comment authorId="0" ref="F21">
      <text>
        <t xml:space="preserve">ENVIO REGISTRADO
PENDIENTE POR ENVIAR: 0
Producto: Prolactin II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54">
      <text>
        <t xml:space="preserve">ENVIO REGISTRADO
PENDIENTE POR ENVIAR: 0
Producto: PreClean M G2 2x2L Elecsys E2G e801
Total solicitado: 6
Enviado en este lote: 6
Enviado acumulado: 6
Pendiente: 0
Tipo: NORMAL
Estado envio: COMPLETO
Meta tipo: NORMAL
Meta estado: COMPLETO
Meta origen: 
Meta raiz: G
Meta lock: LOCKED
Meta valor bloqueado: 6
Fecha envio: 2026-08-26
Nro Egreso: 14091
flavio.acosta@fam-project.com</t>
      </text>
    </comment>
    <comment authorId="0" ref="G21">
      <text>
        <t xml:space="preserve">ENVIO REGISTRADO
PENDIENTE POR ENVIAR: 0
Producto: Prolactin II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54">
      <text>
        <t xml:space="preserve">ENVIO REGISTRADO
PENDIENTE POR ENVIAR: 0
Producto: PreClean M G2 2x2L Elecsys E2G e801
Total solicitado: 8
Enviado en este lote: 8
Enviado acumulado: 8
Pendiente: 0
Tipo: NORMAL
Estado envio: COMPLETO
Meta tipo: NORMAL
Meta estado: COMPLETO
Meta origen: 
Meta raiz: I
Meta lock: LOCKED
Meta valor bloqueado: 8
Fecha envio: 2026-10-01
Nro Egreso: EPP 14670
flavio.acosta@fam-project.com</t>
      </text>
    </comment>
    <comment authorId="0" ref="F46">
      <text>
        <t xml:space="preserve">ENVIO REGISTRADO
PENDIENTE POR ENVIAR: 0
Producto: PreciControl Anti‑HBs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3">
      <text>
        <t xml:space="preserve">ENVIO REGISTRADO
PENDIENTE POR ENVIAR: 0
Producto: CalSet FT4 III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13">
      <text>
        <t xml:space="preserve">ENVIO REGISTRADO
PENDIENTE POR ENVIAR: 0
Producto: CalSet FT4 III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46">
      <text>
        <t xml:space="preserve">ENVIO REGISTRADO
PENDIENTE POR ENVIAR: 0
Producto: PreciControl Anti‑HBs
Total solicitado: 2
Enviado en este lote: 2
Enviado acumulado: 2
Pendiente: 0
Tipo: NORMAL
Estado envio: COMPLETO
Meta tipo: NORMAL
Meta estado: COMPLETO
Meta origen: 
Meta raiz: I
Meta lock: LOCKED
Meta valor bloqueado: 2
Fecha envio: 2026-10-01
Nro Egreso: EPP 14670
flavio.acosta@fam-project.com</t>
      </text>
    </comment>
    <comment authorId="0" ref="F38">
      <text>
        <t xml:space="preserve">ENVIO REGISTRADO
PENDIENTE POR ENVIAR: 0
Producto: PreciControl Universal
Total solicitado: 3
Enviado en este lote: 3
Enviado acumulado: 3
Pendiente: 0
Tipo: NORMAL
Estado envio: COMPLETO
Meta tipo: NORMAL
Meta estado: COMPLETO
Meta origen: 
Meta raiz: F
Meta lock: LOCKED
Meta valor bloqueado: 3
Fecha envio: 2026-07-16
Nro Egreso: 13523
flavio.acosta@fam-project.com</t>
      </text>
    </comment>
    <comment authorId="0" ref="G38">
      <text>
        <t xml:space="preserve">ENVIO REGISTRADO
PENDIENTE POR ENVIAR: 0
Producto: PreciControl Universal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38">
      <text>
        <t xml:space="preserve">ENVIO REGISTRADO
PENDIENTE POR ENVIAR: 0
Producto: PreciControl Universal
Total solicitado: 3
Enviado en este lote: 3
Enviado acumulado: 3
Pendiente: 0
Tipo: NORMAL
Estado envio: COMPLETO
Meta tipo: NORMAL
Meta estado: COMPLETO
Meta origen: 
Meta raiz: I
Meta lock: LOCKED
Meta valor bloqueado: 3
Fecha envio: 2026-10-01
Nro Egreso: EPP 14670
flavio.acosta@fam-project.com</t>
      </text>
    </comment>
    <comment authorId="0" ref="F30">
      <text>
        <t xml:space="preserve">ENVIO REGISTRADO
PENDIENTE POR ENVIAR: 0
Producto: CA 125 II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0">
      <text>
        <t xml:space="preserve">ENVIO REGISTRADO
PENDIENTE POR ENVIAR: 0
Producto: CA 125 II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5">
      <text>
        <t xml:space="preserve">ENVIO REGISTRADO
PENDIENTE POR ENVIAR: 0
Producto: CleanCell M 2x2 L Elecsys,cobas e402
Total solicitado: 14
Enviado en este lote: 14
Enviado acumulado: 14
Pendiente: 0
Tipo: NORMAL
Estado envio: COMPLETO
Meta tipo: NORMAL
Meta estado: COMPLETO
Meta origen: 
Meta raiz: F
Meta lock: LOCKED
Meta valor bloqueado: 14
Fecha envio: 2026-07-16
Nro Egreso: 13523
flavio.acosta@fam-project.com</t>
      </text>
    </comment>
    <comment authorId="0" ref="F22">
      <text>
        <t xml:space="preserve">ENVIO REGISTRADO
PENDIENTE POR ENVIAR: 0
Producto: Testosterone II CalSet 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55">
      <text>
        <t xml:space="preserve">ENVIO REGISTRADO
PENDIENTE POR ENVIAR: 0
Producto: CleanCell M 2x2 L Elecsys,cobas e402
Total solicitado: 6
Enviado en este lote: 6
Enviado acumulado: 6
Pendiente: 0
Tipo: NORMAL
Estado envio: COMPLETO
Meta tipo: NORMAL
Meta estado: COMPLETO
Meta origen: 
Meta raiz: G
Meta lock: LOCKED
Meta valor bloqueado: 6
Fecha envio: 2026-08-26
Nro Egreso: 14091
flavio.acosta@fam-project.com</t>
      </text>
    </comment>
    <comment authorId="0" ref="G22">
      <text>
        <t xml:space="preserve">ENVIO REGISTRADO
PENDIENTE POR ENVIAR: 0
Producto: Testosterone II CalSet 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H55">
      <text>
        <t xml:space="preserve">ENVIO REGISTRADO
PENDIENTE POR ENVIAR: 0
Producto: CleanCell M 2x2 L Elecsys,cobas e402
Total solicitado: 2
Enviado en este lote: 2
Enviado acumulado: 2
Pendiente: 0
Tipo: NORMAL
Estado envio: COMPLETO
Meta tipo: NORMAL
Meta estado: COMPLETO
Meta origen: 
Meta raiz: H
Meta lock: LOCKED
Meta valor bloqueado: 2
Fecha envio: 2026-09-23
Nro Egreso: EPP 14429
flavio.acosta@fam-project.com</t>
      </text>
    </comment>
    <comment authorId="0" ref="I55">
      <text>
        <t xml:space="preserve">ENVIO REGISTRADO
PENDIENTE POR ENVIAR: 0
Producto: CleanCell M 2x2 L Elecsys,cobas e402
Total solicitado: 20
Enviado en este lote: 20
Enviado acumulado: 20
Pendiente: 0
Tipo: NORMAL
Estado envio: COMPLETO
Meta tipo: NORMAL
Meta estado: COMPLETO
Meta origen: 
Meta raiz: I
Meta lock: LOCKED
Meta valor bloqueado: 20
Fecha envio: 2026-10-11
Nro Egreso: EPP14860
flavio.acosta@fam-project.com</t>
      </text>
    </comment>
    <comment authorId="0" ref="F47">
      <text>
        <t xml:space="preserve">ENVIO REGISTRADO
PENDIENTE POR ENVIAR: 0
Producto: PreciControl Rubella IgM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4">
      <text>
        <t xml:space="preserve">ENVIO REGISTRADO
PENDIENTE POR ENVIAR: 0
Producto: Tg II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47">
      <text>
        <t xml:space="preserve">ENVIO REGISTRADO
PENDIENTE POR ENVIAR: 0
Producto: PreciControl Rubella IgM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39">
      <text>
        <t xml:space="preserve">ENVIO REGISTRADO
PENDIENTE POR ENVIAR: 0
Producto: PreciControl Multimarker Elecsys,cobas e
Total solicitado: 3
Enviado en este lote: 3
Enviado acumulado: 3
Pendiente: 0
Tipo: NORMAL
Estado envio: COMPLETO
Meta tipo: NORMAL
Meta estado: COMPLETO
Meta origen: 
Meta raiz: F
Meta lock: LOCKED
Meta valor bloqueado: 3
Fecha envio: 2026-07-16
Nro Egreso: 13523
flavio.acosta@fam-project.com</t>
      </text>
    </comment>
    <comment authorId="0" ref="F31">
      <text>
        <t xml:space="preserve">ENVIO REGISTRADO
PENDIENTE POR ENVIAR: 0
Producto: CA 19‑9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1">
      <text>
        <t xml:space="preserve">ENVIO REGISTRADO
PENDIENTE POR ENVIAR: 0
Producto: CA 19‑9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6">
      <text>
        <t xml:space="preserve">ENVIO REGISTRADO
PENDIENTE POR ENVIAR: 0
Producto: ProCell M G2 2x2L Elecsys E2G e402
Total solicitado: 10
Enviado en este lote: 10
Enviado acumulado: 10
Pendiente: 0
Tipo: NORMAL
Estado envio: COMPLETO
Meta tipo: NORMAL
Meta estado: COMPLETO
Meta origen: 
Meta raiz: F
Meta lock: LOCKED
Meta valor bloqueado: 10
Fecha envio: 2026-07-16
Nro Egreso: 13523
flavio.acosta@fam-project.com</t>
      </text>
    </comment>
    <comment authorId="0" ref="F23">
      <text>
        <t xml:space="preserve">ENVIO REGISTRADO
PENDIENTE POR ENVIAR: 0
Producto: HCG+β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56">
      <text>
        <t xml:space="preserve">ENVIO REGISTRADO
PENDIENTE POR ENVIAR: 0
Producto: ProCell M G2 2x2L Elecsys E2G e402
Total solicitado: 4
Enviado en este lote: 4
Enviado acumulado: 4
Pendiente: 0
Tipo: NORMAL
Estado envio: COMPLETO
Meta tipo: NORMAL
Meta estado: COMPLETO
Meta origen: 
Meta raiz: G
Meta lock: LOCKED
Meta valor bloqueado: 4
Fecha envio: 2026-08-26
Nro Egreso: 14091
flavio.acosta@fam-project.com</t>
      </text>
    </comment>
    <comment authorId="0" ref="I56">
      <text>
        <t xml:space="preserve">ENVIO REGISTRADO
PENDIENTE POR ENVIAR: 0
Producto: ProCell M G2 2x2L Elecsys E2G e402
Total solicitado: 20
Enviado en este lote: 20
Enviado acumulado: 20
Pendiente: 0
Tipo: NORMAL
Estado envio: COMPLETO
Meta tipo: NORMAL
Meta estado: COMPLETO
Meta origen: 
Meta raiz: I
Meta lock: LOCKED
Meta valor bloqueado: 20
Fecha envio: 2026-10-11
Nro Egreso: EPP14860
flavio.acosta@fam-project.com</t>
      </text>
    </comment>
    <comment authorId="0" ref="F48">
      <text>
        <t xml:space="preserve">ENVIO REGISTRADO
PENDIENTE POR ENVIAR: 0
Producto: PreciControl Toxo IgM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5">
      <text>
        <t xml:space="preserve">ENVIO REGISTRADO
PENDIENTE POR ENVIAR: 0
Producto: Anti‑TPO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48">
      <text>
        <t xml:space="preserve">ENVIO REGISTRADO
PENDIENTE POR ENVIAR: 0
Producto: PreciControl Toxo IgM
Total solicitado: 2
Enviado en este lote: 2
Enviado acumulado: 2
Pendiente: 0
Tipo: NORMAL
Estado envio: COMPLETO
Meta tipo: NORMAL
Meta estado: COMPLETO
Meta origen: 
Meta raiz: G
Meta lock: LOCKED
Meta valor bloqueado: 2
Fecha envio: 2026-08-26
Nro Egreso: 14091
flavio.acosta@fam-project.com</t>
      </text>
    </comment>
    <comment authorId="0" ref="G15">
      <text>
        <t xml:space="preserve">ENVIO REGISTRADO
PENDIENTE POR ENVIAR: 0
Producto: Anti‑TPO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48">
      <text>
        <t xml:space="preserve">ENVIO REGISTRADO
PENDIENTE POR ENVIAR: 0
Producto: PreciControl Toxo IgM
Total solicitado: 2
Enviado en este lote: 2
Enviado acumulado: 2
Pendiente: 0
Tipo: NORMAL
Estado envio: COMPLETO
Meta tipo: NORMAL
Meta estado: COMPLETO
Meta origen: 
Meta raiz: I
Meta lock: LOCKED
Meta valor bloqueado: 2
Fecha envio: 2026-10-01
Nro Egreso: EPP 14670
flavio.acosta@fam-project.com</t>
      </text>
    </comment>
    <comment authorId="0" ref="F40">
      <text>
        <t xml:space="preserve">ENVIO REGISTRADO
PENDIENTE POR ENVIAR: 0
Producto: PreciControl Tumor Marker Elec
Total solicitado: 3
Enviado en este lote: 3
Enviado acumulado: 3
Pendiente: 0
Tipo: NORMAL
Estado envio: COMPLETO
Meta tipo: NORMAL
Meta estado: COMPLETO
Meta origen: 
Meta raiz: F
Meta lock: LOCKED
Meta valor bloqueado: 3
Fecha envio: 2026-07-16
Nro Egreso: 13523
flavio.acosta@fam-project.com</t>
      </text>
    </comment>
    <comment authorId="0" ref="G40">
      <text>
        <t xml:space="preserve">ENVIO REGISTRADO
PENDIENTE POR ENVIAR: 0
Producto: PreciControl Tumor Marker Elec
Total solicitado: 2
Enviado en este lote: 2
Enviado acumulado: 2
Pendiente: 0
Tipo: NORMAL
Estado envio: COMPLETO
Meta tipo: NORMAL
Meta estado: COMPLETO
Meta origen: 
Meta raiz: G
Meta lock: LOCKED
Meta valor bloqueado: 2
Fecha envio: 2026-08-26
Nro Egreso: 14091
flavio.acosta@fam-project.com</t>
      </text>
    </comment>
    <comment authorId="0" ref="F32">
      <text>
        <t xml:space="preserve">ENVIO REGISTRADO
PENDIENTE POR ENVIAR: 0
Producto: CalSet Troponin 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2">
      <text>
        <t xml:space="preserve">ENVIO REGISTRADO
PENDIENTE POR ENVIAR: 0
Producto: CalSet Troponin 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24">
      <text>
        <t xml:space="preserve">ENVIO REGISTRADO
PENDIENTE POR ENVIAR: 0
Producto: Insulin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24">
      <text>
        <t xml:space="preserve">ENVIO REGISTRADO
PENDIENTE POR ENVIAR: 0
Producto: Insulin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49">
      <text>
        <t xml:space="preserve">ENVIO REGISTRADO
PENDIENTE POR ENVIAR: 0
Producto: PreciControl CMV IgM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6">
      <text>
        <t xml:space="preserve">ENVIO REGISTRADO
PENDIENTE POR ENVIAR: 0
Producto: Anti‑Tg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49">
      <text>
        <t xml:space="preserve">ENVIO REGISTRADO
PENDIENTE POR ENVIAR: 0
Producto: PreciControl CMV IgM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G16">
      <text>
        <t xml:space="preserve">ENVIO REGISTRADO
PENDIENTE POR ENVIAR: 0
Producto: Anti‑Tg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41">
      <text>
        <t xml:space="preserve">ENVIO REGISTRADO
PENDIENTE POR ENVIAR: 0
Producto: PreciControl Cardiac 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41">
      <text>
        <t xml:space="preserve">ENVIO REGISTRADO
PENDIENTE POR ENVIAR: 0
Producto: PreciControl Cardiac 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33">
      <text>
        <t xml:space="preserve">ENVIO REGISTRADO
PENDIENTE POR ENVIAR: 0
Producto: proBNP G2 CS Elecsys E2G V2.1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33">
      <text>
        <t xml:space="preserve">ENVIO REGISTRADO
PENDIENTE POR ENVIAR: 0
Producto: proBNP G2 CS Elecsys E2G V2.1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I33">
      <text>
        <t xml:space="preserve">ENVIO REGISTRADO
PENDIENTE POR ENVIAR: 0
Producto: proBNP G2 CS Elecsys E2G V2.1
Total solicitado: 1
Enviado en este lote: 1
Enviado acumulado: 1
Pendiente: 0
Tipo: NORMAL
Estado envio: COMPLETO
Meta tipo: NORMAL
Meta estado: COMPLETO
Meta origen: 
Meta raiz: I
Meta lock: LOCKED
Meta valor bloqueado: 1
Fecha envio: 2026-10-01
Nro Egreso: EPP 14670
flavio.acosta@fam-project.com</t>
      </text>
    </comment>
    <comment authorId="0" ref="F25">
      <text>
        <t xml:space="preserve">ENVIO REGISTRADO
PENDIENTE POR ENVIAR: 0
Producto: Cortisol II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25">
      <text>
        <t xml:space="preserve">ENVIO REGISTRADO
PENDIENTE POR ENVIAR: 0
Producto: Cortisol II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50">
      <text>
        <t xml:space="preserve">ENVIO REGISTRADO
PENDIENTE POR ENVIAR: 0
Producto: PreciControl HSV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17">
      <text>
        <t xml:space="preserve">ENVIO REGISTRADO
PENDIENTE POR ENVIAR: 0
Producto: LH CalSet II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50">
      <text>
        <t xml:space="preserve">ENVIO REGISTRADO
PENDIENTE POR ENVIAR: 0
Producto: PreciControl HSV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G17">
      <text>
        <t xml:space="preserve">ENVIO REGISTRADO
PENDIENTE POR ENVIAR: 0
Producto: LH CalSet II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F42">
      <text>
        <t xml:space="preserve">ENVIO REGISTRADO
PENDIENTE POR ENVIAR: 0
Producto: PreciControl Troponin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F9">
      <text>
        <t xml:space="preserve">ENVIO REGISTRADO
PENDIENTE POR ENVIAR: 0
Producto: TSH CalSet
Total solicitado: 2
Enviado en este lote: 2
Enviado acumulado: 2
Pendiente: 0
Tipo: NORMAL
Estado envio: COMPLETO
Meta tipo: NORMAL
Meta estado: COMPLETO
Meta origen: 
Meta raiz: F
Meta lock: LOCKED
Meta valor bloqueado: 2
Fecha envio: 2026-07-16
Nro Egreso: 13523
flavio.acosta@fam-project.com</t>
      </text>
    </comment>
    <comment authorId="0" ref="G42">
      <text>
        <t xml:space="preserve">ENVIO REGISTRADO
PENDIENTE POR ENVIAR: 0
Producto: PreciControl Troponin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  <comment authorId="0" ref="G9">
      <text>
        <t xml:space="preserve">ENVIO REGISTRADO
PENDIENTE POR ENVIAR: 0
Producto: TSH CalSet
Total solicitado: 1
Enviado en este lote: 1
Enviado acumulado: 1
Pendiente: 0
Tipo: NORMAL
Estado envio: COMPLETO
Meta tipo: NORMAL
Meta estado: COMPLETO
Meta origen: 
Meta raiz: G
Meta lock: LOCKED
Meta valor bloqueado: 1
Fecha envio: 2026-08-26
Nro Egreso: 14091
flavio.acosta@fam-project.com</t>
      </text>
    </comment>
  </commentList>
</comments>
</file>

<file path=xl/sharedStrings.xml><?xml version="1.0" encoding="utf-8"?>
<sst xmlns="http://schemas.openxmlformats.org/spreadsheetml/2006/main" count="10869" uniqueCount="3094">
  <si>
    <t>Fecha</t>
  </si>
  <si>
    <t>HOJA DE CONTROL DE DETERMINACIONES</t>
  </si>
  <si>
    <t>Accion</t>
  </si>
  <si>
    <t>Hoja</t>
  </si>
  <si>
    <t>Columna</t>
  </si>
  <si>
    <t>Fila</t>
  </si>
  <si>
    <t>Producto</t>
  </si>
  <si>
    <t>ENVIO</t>
  </si>
  <si>
    <t>QUIMICA</t>
  </si>
  <si>
    <t>Calibrator f.a.s.</t>
  </si>
  <si>
    <t>PRECINORM PUC</t>
  </si>
  <si>
    <t>PRECIPATH PUC</t>
  </si>
  <si>
    <t>Calibrator f.a.s. CK-MB</t>
  </si>
  <si>
    <t>Cfas Proteins U</t>
  </si>
  <si>
    <t>Calibrator f.a.s.proteins</t>
  </si>
  <si>
    <t>PreciControl ClinChem Multi 1, 4x5 ml</t>
  </si>
  <si>
    <t>PreciControl ClinChem Multi 2, 4x5 ml</t>
  </si>
  <si>
    <t>ENTIDAD CONTRATANTE</t>
  </si>
  <si>
    <t>Cfas HbA1c</t>
  </si>
  <si>
    <t>PreciControl HbA1c norm</t>
  </si>
  <si>
    <t>PreciControl HbA1c path</t>
  </si>
  <si>
    <t>ECO-D, 40T, cobas c pack green c303</t>
  </si>
  <si>
    <t>NaOH-D, cobas c pack green c303</t>
  </si>
  <si>
    <t>A1CD, cobas c pack green</t>
  </si>
  <si>
    <t>HOSPITAL PROVINCIAL ALFREDO NOBOA MONTENEGRO</t>
  </si>
  <si>
    <t>Lamp, Halogen</t>
  </si>
  <si>
    <t>ISE Diluent Gen.2, 2x2 Liter</t>
  </si>
  <si>
    <t>ISE Internal Stand Gen.2, 2x2 Liter</t>
  </si>
  <si>
    <t>Etiquetas Rollo x2000 uds</t>
  </si>
  <si>
    <t>INMUNOLOGIA</t>
  </si>
  <si>
    <t>TSH CalSet</t>
  </si>
  <si>
    <t>CLIENTE</t>
  </si>
  <si>
    <t>T3 CalSet</t>
  </si>
  <si>
    <t>T4 CalSet</t>
  </si>
  <si>
    <t>FT3 III CalSet</t>
  </si>
  <si>
    <t>HOSPITAL GENERAL PUYO</t>
  </si>
  <si>
    <t>CalSet FT4 III</t>
  </si>
  <si>
    <t>Anti‑TPO CalSet</t>
  </si>
  <si>
    <t>Código del Proceso</t>
  </si>
  <si>
    <t>Anti‑Tg CalSet</t>
  </si>
  <si>
    <t>LH CalSet II</t>
  </si>
  <si>
    <t>FSH CS Elecsys V3</t>
  </si>
  <si>
    <t>SIE-HPANM-2025-015</t>
  </si>
  <si>
    <t>Estradiol III CalSet</t>
  </si>
  <si>
    <t>Prolactin II CalSet</t>
  </si>
  <si>
    <t>Testosterone II CalSet II</t>
  </si>
  <si>
    <t>Objeto de contratación</t>
  </si>
  <si>
    <t>Insulin CalSet</t>
  </si>
  <si>
    <t>Cortisol II CalSet</t>
  </si>
  <si>
    <t>“ADQUISICIÓN DE DETERMINACIONES PARA QUÍMICA SANGUÍNEA, HORMONAS E INMUNOLOGÍA CON APOYO TECNOLÓGICO, PARA EL LABORATORIO CLÍNICO DEL HOSPITAL PROVINCIAL ALFREDO NOBOA MONTENEGRO CON CERTIFICACIÓN PLURIANUAL 2026 .”</t>
  </si>
  <si>
    <t>total PSA CalSet II</t>
  </si>
  <si>
    <t>free PSA CalSet</t>
  </si>
  <si>
    <t>SIE-HGP-2025-042</t>
  </si>
  <si>
    <t>AFP CalSet II</t>
  </si>
  <si>
    <t>CEA CalSet</t>
  </si>
  <si>
    <t xml:space="preserve">NOMBRE DEL ASESOR </t>
  </si>
  <si>
    <t>CA 125 II CalSet</t>
  </si>
  <si>
    <t>CA 19‑9 CalSet</t>
  </si>
  <si>
    <t>“ ADQUISICIÓN DE DISPOSITIVOS MÉDICOS PARA DIAGNÓSTICO IN VITRO DE QUÍMICA SANGUÍNEA E INMUNOLOGÍA POR DETERMINACIONES EFECTIVAS CON APOYO TECNOLÓGICO, PARA EL HOSPITAL GENERAL PUYO AÑO 2026 CON CERTIFICACIÓN PLURIANUAL .”.</t>
  </si>
  <si>
    <t>CalSet Troponin I</t>
  </si>
  <si>
    <t>proBNP G2 CS Elecsys E2G V2.1</t>
  </si>
  <si>
    <t>Elecsys IL 6 Calset</t>
  </si>
  <si>
    <t>Ferritin CalSet</t>
  </si>
  <si>
    <t>IgE CalSet</t>
  </si>
  <si>
    <t>Correo</t>
  </si>
  <si>
    <t>CalSet PTH</t>
  </si>
  <si>
    <t>PreciControl Universal</t>
  </si>
  <si>
    <t>PreciControl Tumor Marker Elec</t>
  </si>
  <si>
    <t>JOSE MORALES</t>
  </si>
  <si>
    <t>PreciControl Cardiac II</t>
  </si>
  <si>
    <t>PreciControl Troponin</t>
  </si>
  <si>
    <t>Provincia /Ciudad</t>
  </si>
  <si>
    <t>PreciControl ThyroAB</t>
  </si>
  <si>
    <t>BOLIVAR/GUARANDA</t>
  </si>
  <si>
    <t>PreciControl HBsAg II</t>
  </si>
  <si>
    <t>jose.morales@fam-project.com</t>
  </si>
  <si>
    <t>PreciControl Rubella IgM</t>
  </si>
  <si>
    <t>Entregas</t>
  </si>
  <si>
    <t>PreciControl Toxo IgM</t>
  </si>
  <si>
    <t>PreciControl CMV IgM</t>
  </si>
  <si>
    <t>PreciControl HSV</t>
  </si>
  <si>
    <t>AssayTip/AssayCup tray</t>
  </si>
  <si>
    <t>PreClean M G2 2x2L Elecsys E2G e801</t>
  </si>
  <si>
    <t>ESTADO</t>
  </si>
  <si>
    <t>PASTAZA/PUYO</t>
  </si>
  <si>
    <t>CleanCell M 2x2 L Elecsys,cobas e402</t>
  </si>
  <si>
    <t>ProCell M G2 2x2L Elecsys E2G e402</t>
  </si>
  <si>
    <t>RESTANTE</t>
  </si>
  <si>
    <t>STOCK</t>
  </si>
  <si>
    <t>Calibrator f.a.s. Lipids</t>
  </si>
  <si>
    <t>Fe Standard</t>
  </si>
  <si>
    <t>I.D</t>
  </si>
  <si>
    <t>STOCK 21/08/2026</t>
  </si>
  <si>
    <t>REACTIVO / CONTROL / CALIBRADOR / CONSUMIBLE</t>
  </si>
  <si>
    <t>Stock al 25/09/2026</t>
  </si>
  <si>
    <t>DET/KIT</t>
  </si>
  <si>
    <t>CANTIDADES MAXIMAS / CAJA</t>
  </si>
  <si>
    <t>Reaction Cell for c303</t>
  </si>
  <si>
    <t>SMS, cobas c pack green</t>
  </si>
  <si>
    <t>CANTIDADES MAXIMAS / UNIDADES</t>
  </si>
  <si>
    <t>Copillas de muestra Hitachi</t>
  </si>
  <si>
    <t>ISE Reference Electrolyte 500ML</t>
  </si>
  <si>
    <t>RESINA MUERTA 16kilos</t>
  </si>
  <si>
    <t>A4 printer paper Paquete x500 uds</t>
  </si>
  <si>
    <t>Alcohol prepad 10 x 100 uds</t>
  </si>
  <si>
    <t>Tg II CalSet</t>
  </si>
  <si>
    <t>Progesterone III CalSet</t>
  </si>
  <si>
    <t>HCG+β CalSet</t>
  </si>
  <si>
    <t>PreciControl Multimarker Elecsys,cobas e</t>
  </si>
  <si>
    <t>PreciControl Varia Elecsys</t>
  </si>
  <si>
    <t>PreciControl Anti‑HBs</t>
  </si>
  <si>
    <t>Diluent MultiAssay E2G</t>
  </si>
  <si>
    <t>Diluent Universal E2G</t>
  </si>
  <si>
    <t>Reservoir cup Assy</t>
  </si>
  <si>
    <t>FILTRO NOM. P/SEDIMENTS GX05-20XX (BLANCO)</t>
  </si>
  <si>
    <t>FILTRO NOM. P/SEDIMENTS PX5-20 PURTR (AZUL)</t>
  </si>
  <si>
    <t>Tubos eppendorf X 500 UDS</t>
  </si>
  <si>
    <t>ISE CLEANING SOLUTION</t>
  </si>
  <si>
    <t>NACl, cobas c pack green</t>
  </si>
  <si>
    <t>Evento</t>
  </si>
  <si>
    <t>Usuario</t>
  </si>
  <si>
    <t>Tipo</t>
  </si>
  <si>
    <t>Estado anterior</t>
  </si>
  <si>
    <t>Estado nuevo</t>
  </si>
  <si>
    <t>Solicitado</t>
  </si>
  <si>
    <t>Enviado</t>
  </si>
  <si>
    <t>Pendiente</t>
  </si>
  <si>
    <t>Desde columna</t>
  </si>
  <si>
    <t>flavio.acosta@fam-project.com</t>
  </si>
  <si>
    <t>NORMAL</t>
  </si>
  <si>
    <t>COMPLETO</t>
  </si>
  <si>
    <t>PENDIENTE</t>
  </si>
  <si>
    <t>2 juegos</t>
  </si>
  <si>
    <t xml:space="preserve"> </t>
  </si>
  <si>
    <t>ALCANCE</t>
  </si>
  <si>
    <t>Meta raiz: H</t>
  </si>
  <si>
    <t>Acid Wash 2x2 L c303</t>
  </si>
  <si>
    <t>SCCS, 50mL, cobas c pack green</t>
  </si>
  <si>
    <t>Basic Wash 2x2 L c303</t>
  </si>
  <si>
    <t>si hay, no enviar</t>
  </si>
  <si>
    <t>RD Standard False Bottom Tube</t>
  </si>
  <si>
    <t>hay 30</t>
  </si>
  <si>
    <t>HOJA</t>
  </si>
  <si>
    <t>FILA</t>
  </si>
  <si>
    <t>ID</t>
  </si>
  <si>
    <t>PRODUCTO</t>
  </si>
  <si>
    <t>TOTAL_ENVIADO</t>
  </si>
  <si>
    <t>PRECIO_UNITARIO</t>
  </si>
  <si>
    <t>TOTAL_ECONOMICO</t>
  </si>
  <si>
    <t>ESTADO_PRECIO</t>
  </si>
  <si>
    <t>ESTADO_LOGISTICA</t>
  </si>
  <si>
    <t>ULTIMA_ACTUALIZACION</t>
  </si>
  <si>
    <t>MEMBRANE EQ.OSMOSIS, AG2521TF 2.5 diam</t>
  </si>
  <si>
    <t>Juegos de tintas</t>
  </si>
  <si>
    <t>FAM154</t>
  </si>
  <si>
    <t>FAM00001143</t>
  </si>
  <si>
    <t>Sal en grano x quintal</t>
  </si>
  <si>
    <t>ET2213</t>
  </si>
  <si>
    <t>FAM309</t>
  </si>
  <si>
    <t>Hisopos x 100 uds</t>
  </si>
  <si>
    <t>Gasas x 100 uds</t>
  </si>
  <si>
    <t>FAM13</t>
  </si>
  <si>
    <t>Hoja activa</t>
  </si>
  <si>
    <t>Modulo</t>
  </si>
  <si>
    <t>Mensaje</t>
  </si>
  <si>
    <t>Datos</t>
  </si>
  <si>
    <t>administrador@fam-project.com</t>
  </si>
  <si>
    <t>LOGS_SISTEMA</t>
  </si>
  <si>
    <t>Administracion</t>
  </si>
  <si>
    <t>ARCHIVO_DUPLICADO</t>
  </si>
  <si>
    <t>Archivo duplicado: Prueba de control - COPIA 2026-03-23 13.26.39</t>
  </si>
  <si>
    <t>{"archivoOrigen":"1x4-I8Gid5sHdCZcFeJrK2WVH-MAuDcekcqV5he3s6fM","archivoNuevo":"1CJ2m4etPDTzRpvVdugpc4mRw6F1YS7HngvIMVVHsSgU"}</t>
  </si>
  <si>
    <t>PRUEBA_1</t>
  </si>
  <si>
    <t>Archivo duplicado: Hoja Base TICS - COPIA 2026-06-22 17.38.56</t>
  </si>
  <si>
    <t>{"archivoOrigen":"1PfSjWpq-wEU3w-S-bpz3SUAkfQylC4pSIc0Y42SwJvA","archivoNuevo":"1MPE_L2tfh7imbugnHGUIqK3Ah-qGFwnt7tHOTesyRTU"}</t>
  </si>
  <si>
    <t>OPERATIVA 2026-03-18 13.53.03</t>
  </si>
  <si>
    <t>Archivo duplicado: Hoja Base TICS - COPIA 2026-06-22 17.44.16</t>
  </si>
  <si>
    <t>{"archivoOrigen":"1PfSjWpq-wEU3w-S-bpz3SUAkfQylC4pSIc0Y42SwJvA","archivoNuevo":"1q22tM_4-lWRMr3zuPv7tWXTxSuiIIHRfip3mQqDZ3Ss"}</t>
  </si>
  <si>
    <t>Archivo duplicado: Hoja Base TICS - COPIA 2026-06-22 17.44.38</t>
  </si>
  <si>
    <t>{"archivoOrigen":"1PfSjWpq-wEU3w-S-bpz3SUAkfQylC4pSIc0Y42SwJvA","archivoNuevo":"1HOY6O6gNb8ki7-GGkvI5v4g33mi10ag52QAfaUbYBbM"}</t>
  </si>
  <si>
    <t>Archivo duplicado: Hoja Base TICS - COPIA 2026-06-22 17.45.51</t>
  </si>
  <si>
    <t>{"archivoOrigen":"1PfSjWpq-wEU3w-S-bpz3SUAkfQylC4pSIc0Y42SwJvA","archivoNuevo":"1LIrS0uuwcxmjtZiF_LLOoYMYPx6-tvxlN_mY8L7MGxE"}</t>
  </si>
  <si>
    <t>Archivo duplicado: Hoja Base TICS - COPIA 2026-06-22 17.46.06</t>
  </si>
  <si>
    <t>{"archivoOrigen":"1PfSjWpq-wEU3w-S-bpz3SUAkfQylC4pSIc0Y42SwJvA","archivoNuevo":"1wf3r2CE0KNJbVL24swk3UJVczP64mUALl-Vg6RaKV6E"}</t>
  </si>
  <si>
    <t>Archivo duplicado: Hoja Base TICS - COPIA 2026-06-22 17.46.26</t>
  </si>
  <si>
    <t>{"archivoOrigen":"1PfSjWpq-wEU3w-S-bpz3SUAkfQylC4pSIc0Y42SwJvA","archivoNuevo":"1eeNylG4ct6Qgnsy7VCFmKjxijYyJxhcefEXOsip-mtM"}</t>
  </si>
  <si>
    <t>Archivo duplicado: Hoja Base TICS - COPIA 2026-06-22 17.46.42</t>
  </si>
  <si>
    <t>{"archivoOrigen":"1PfSjWpq-wEU3w-S-bpz3SUAkfQylC4pSIc0Y42SwJvA","archivoNuevo":"1YfWuMuwu0z1FWkcDGLmx7A1WQQv8JFeX4u-IESF-y2s"}</t>
  </si>
  <si>
    <t>Archivo duplicado: Hoja Base TICS - COPIA 2026-07-16 11.51.43</t>
  </si>
  <si>
    <t>{"archivoOrigen":"1PfSjWpq-wEU3w-S-bpz3SUAkfQylC4pSIc0Y42SwJvA","archivoNuevo":"1AY23VOmsDCxPuQRzQg_z4PVhLBCquVG-s3GCbvFy2o0"}</t>
  </si>
  <si>
    <t>Archivo duplicado: Hoja Base TICS - COPIA 2026-07-16 11.54.03</t>
  </si>
  <si>
    <t>{"archivoOrigen":"1PfSjWpq-wEU3w-S-bpz3SUAkfQylC4pSIc0Y42SwJvA","archivoNuevo":"1XCF_HqPXo7xuGCgHJErZb-BFhK7QM1KJn1015oNpQAk"}</t>
  </si>
  <si>
    <t>Archivo duplicado: Hoja Base TICS - COPIA 2026-07-16 11.54.39</t>
  </si>
  <si>
    <t>{"archivoOrigen":"1PfSjWpq-wEU3w-S-bpz3SUAkfQylC4pSIc0Y42SwJvA","archivoNuevo":"1nA4bTr8Je8SdwaeD6kK4_W2k0g8UZpiprAn4zADbc4E"}</t>
  </si>
  <si>
    <t>EnvioModal</t>
  </si>
  <si>
    <t>CARGA_INICIO</t>
  </si>
  <si>
    <t>Cargando productos modo NORMAL...</t>
  </si>
  <si>
    <t>CARGA_ERROR</t>
  </si>
  <si>
    <t>Error carga: Error: Acceso denegado</t>
  </si>
  <si>
    <t>OPERATIVA 2026-08-12 18.11.04</t>
  </si>
  <si>
    <t>HOJA_NUEVA</t>
  </si>
  <si>
    <t>Hoja creada desde plantilla: OPERATIVA 2026-08-12 18.11.04</t>
  </si>
  <si>
    <t>{"plantilla":"PLANTILLA_BASE","nuevaHoja":"OPERATIVA 2026-08-12 18.11.04"}</t>
  </si>
  <si>
    <t>CARGA_OK</t>
  </si>
  <si>
    <t>Productos cargados: 19 | Columna 7 | Modo NORMAL</t>
  </si>
  <si>
    <t>GUARDADO_INICIO</t>
  </si>
  <si>
    <t>Guardando envio para 18 producto(s)...</t>
  </si>
  <si>
    <t>TRAZA_OPERACIONES</t>
  </si>
  <si>
    <t>Envio</t>
  </si>
  <si>
    <t>CIERRE_CADENA</t>
  </si>
  <si>
    <t>Cadena G cerrada en fila 9</t>
  </si>
  <si>
    <t>{"hoja":"QUIMICA","fila":9,"columnas":["G"],"totalFinal":1,"usuario":"flavio.acosta@fam-project.com"}</t>
  </si>
  <si>
    <t>Cadena G cerrada en fila 10</t>
  </si>
  <si>
    <t>{"hoja":"QUIMICA","fila":10,"columnas":["G"],"totalFinal":2,"usuario":"flavio.acosta@fam-project.com"}</t>
  </si>
  <si>
    <t>Cadena G cerrada en fila 11</t>
  </si>
  <si>
    <t>{"hoja":"QUIMICA","fila":11,"columnas":["G"],"totalFinal":1,"usuario":"flavio.acosta@fam-project.com"}</t>
  </si>
  <si>
    <t>Cadena G cerrada en fila 13</t>
  </si>
  <si>
    <t>{"hoja":"QUIMICA","fila":13,"columnas":["G"],"totalFinal":1,"usuario":"flavio.acosta@fam-project.com"}</t>
  </si>
  <si>
    <t>Cadena G cerrada en fila 14</t>
  </si>
  <si>
    <t>{"hoja":"QUIMICA","fila":14,"columnas":["G"],"totalFinal":1,"usuario":"flavio.acosta@fam-project.com"}</t>
  </si>
  <si>
    <t>Cadena G cerrada en fila 16</t>
  </si>
  <si>
    <t>{"hoja":"QUIMICA","fila":16,"columnas":["G"],"totalFinal":2,"usuario":"flavio.acosta@fam-project.com"}</t>
  </si>
  <si>
    <t>Cadena G cerrada en fila 17</t>
  </si>
  <si>
    <t>{"hoja":"QUIMICA","fila":17,"columnas":["G"],"totalFinal":1,"usuario":"flavio.acosta@fam-project.com"}</t>
  </si>
  <si>
    <t>Cadena G cerrada en fila 18</t>
  </si>
  <si>
    <t>{"hoja":"QUIMICA","fila":18,"columnas":["G"],"totalFinal":2,"usuario":"flavio.acosta@fam-project.com"}</t>
  </si>
  <si>
    <t>Cadena G cerrada en fila 19</t>
  </si>
  <si>
    <t>{"hoja":"QUIMICA","fila":19,"columnas":["G"],"totalFinal":1,"usuario":"flavio.acosta@fam-project.com"}</t>
  </si>
  <si>
    <t>Cadena G cerrada en fila 20</t>
  </si>
  <si>
    <t>{"hoja":"QUIMICA","fila":20,"columnas":["G"],"totalFinal":1,"usuario":"flavio.acosta@fam-project.com"}</t>
  </si>
  <si>
    <t>Cadena G cerrada en fila 21</t>
  </si>
  <si>
    <t>{"hoja":"QUIMICA","fila":21,"columnas":["G"],"totalFinal":1,"usuario":"flavio.acosta@fam-project.com"}</t>
  </si>
  <si>
    <t>Cadena G cerrada en fila 23</t>
  </si>
  <si>
    <t>{"hoja":"QUIMICA","fila":23,"columnas":["G"],"totalFinal":1,"usuario":"flavio.acosta@fam-project.com"}</t>
  </si>
  <si>
    <t>Cadena G cerrada en fila 31</t>
  </si>
  <si>
    <t>{"hoja":"QUIMICA","fila":31,"columnas":["G"],"totalFinal":1,"usuario":"flavio.acosta@fam-project.com"}</t>
  </si>
  <si>
    <t>Cadena G cerrada en fila 33</t>
  </si>
  <si>
    <t>{"hoja":"QUIMICA","fila":33,"columnas":["G"],"totalFinal":1,"usuario":"flavio.acosta@fam-project.com"}</t>
  </si>
  <si>
    <t>Cadena G cerrada en fila 35</t>
  </si>
  <si>
    <t>{"hoja":"QUIMICA","fila":35,"columnas":["G"],"totalFinal":6,"usuario":"flavio.acosta@fam-project.com"}</t>
  </si>
  <si>
    <t>Cadena G cerrada en fila 41</t>
  </si>
  <si>
    <t>{"hoja":"QUIMICA","fila":41,"columnas":["G"],"totalFinal":10,"usuario":"flavio.acosta@fam-project.com"}</t>
  </si>
  <si>
    <t>Economico</t>
  </si>
  <si>
    <t>CONTROL_OMITIDO</t>
  </si>
  <si>
    <t>Estás intentando modificar una celda o un objeto protegido. Si necesitas realizar cambios, comunícate con el propietario de la hoja de cálculo para que quite la protección.</t>
  </si>
  <si>
    <t>{"hoja":"QUIMICA","columna":7}</t>
  </si>
  <si>
    <t>GUARDADO_OK</t>
  </si>
  <si>
    <t>Guardado OK. Completos: 16, Parciales: 2, Pendiente total: 8</t>
  </si>
  <si>
    <t>Cargando productos modo ALCANCE...</t>
  </si>
  <si>
    <t>Productos cargados: 0 | Columna 7 | Modo ALCANCE</t>
  </si>
  <si>
    <t>Productos cargados: 20 | Columna 7 | Modo NORMAL</t>
  </si>
  <si>
    <t>Productos cargados: 41 | Columna 7 | Modo NORMAL</t>
  </si>
  <si>
    <t>Guardando envio para 40 producto(s)...</t>
  </si>
  <si>
    <t>{"hoja":"INMUNOLOGIA","fila":9,"columnas":["G"],"totalFinal":1,"usuario":"flavio.acosta@fam-project.com"}</t>
  </si>
  <si>
    <t>{"hoja":"INMUNOLOGIA","fila":10,"columnas":["G"],"totalFinal":1,"usuario":"flavio.acosta@fam-project.com"}</t>
  </si>
  <si>
    <t>{"hoja":"INMUNOLOGIA","fila":11,"columnas":["G"],"totalFinal":1,"usuario":"flavio.acosta@fam-project.com"}</t>
  </si>
  <si>
    <t>Cadena G cerrada en fila 12</t>
  </si>
  <si>
    <t>{"hoja":"INMUNOLOGIA","fila":12,"columnas":["G"],"totalFinal":1,"usuario":"flavio.acosta@fam-project.com"}</t>
  </si>
  <si>
    <t>{"hoja":"INMUNOLOGIA","fila":13,"columnas":["G"],"totalFinal":1,"usuario":"flavio.acosta@fam-project.com"}</t>
  </si>
  <si>
    <t>Cadena G cerrada en fila 15</t>
  </si>
  <si>
    <t>{"hoja":"INMUNOLOGIA","fila":15,"columnas":["G"],"totalFinal":1,"usuario":"flavio.acosta@fam-project.com"}</t>
  </si>
  <si>
    <t>{"hoja":"INMUNOLOGIA","fila":16,"columnas":["G"],"totalFinal":1,"usuario":"flavio.acosta@fam-project.com"}</t>
  </si>
  <si>
    <t>{"hoja":"INMUNOLOGIA","fila":17,"columnas":["G"],"totalFinal":1,"usuario":"flavio.acosta@fam-project.com"}</t>
  </si>
  <si>
    <t>{"hoja":"INMUNOLOGIA","fila":18,"columnas":["G"],"totalFinal":1,"usuario":"flavio.acosta@fam-project.com"}</t>
  </si>
  <si>
    <t>{"hoja":"INMUNOLOGIA","fila":19,"columnas":["G"],"totalFinal":1,"usuario":"flavio.acosta@fam-project.com"}</t>
  </si>
  <si>
    <t>{"hoja":"INMUNOLOGIA","fila":21,"columnas":["G"],"totalFinal":1,"usuario":"flavio.acosta@fam-project.com"}</t>
  </si>
  <si>
    <t>Cadena G cerrada en fila 22</t>
  </si>
  <si>
    <t>{"hoja":"INMUNOLOGIA","fila":22,"columnas":["G"],"totalFinal":1,"usuario":"flavio.acosta@fam-project.com"}</t>
  </si>
  <si>
    <t>Cadena G cerrada en fila 24</t>
  </si>
  <si>
    <t>{"hoja":"INMUNOLOGIA","fila":24,"columnas":["G"],"totalFinal":1,"usuario":"flavio.acosta@fam-project.com"}</t>
  </si>
  <si>
    <t>Cadena G cerrada en fila 25</t>
  </si>
  <si>
    <t>{"hoja":"INMUNOLOGIA","fila":25,"columnas":["G"],"totalFinal":1,"usuario":"flavio.acosta@fam-project.com"}</t>
  </si>
  <si>
    <t>Cadena G cerrada en fila 26</t>
  </si>
  <si>
    <t>{"hoja":"INMUNOLOGIA","fila":26,"columnas":["G"],"totalFinal":1,"usuario":"flavio.acosta@fam-project.com"}</t>
  </si>
  <si>
    <t>Cadena G cerrada en fila 27</t>
  </si>
  <si>
    <t>{"hoja":"INMUNOLOGIA","fila":27,"columnas":["G"],"totalFinal":2,"usuario":"flavio.acosta@fam-project.com"}</t>
  </si>
  <si>
    <t>Cadena G cerrada en fila 28</t>
  </si>
  <si>
    <t>{"hoja":"INMUNOLOGIA","fila":28,"columnas":["G"],"totalFinal":1,"usuario":"flavio.acosta@fam-project.com"}</t>
  </si>
  <si>
    <t>Cadena G cerrada en fila 29</t>
  </si>
  <si>
    <t>{"hoja":"INMUNOLOGIA","fila":29,"columnas":["G"],"totalFinal":1,"usuario":"flavio.acosta@fam-project.com"}</t>
  </si>
  <si>
    <t>Cadena G cerrada en fila 30</t>
  </si>
  <si>
    <t>{"hoja":"INMUNOLOGIA","fila":30,"columnas":["G"],"totalFinal":1,"usuario":"flavio.acosta@fam-project.com"}</t>
  </si>
  <si>
    <t>{"hoja":"INMUNOLOGIA","fila":31,"columnas":["G"],"totalFinal":1,"usuario":"flavio.acosta@fam-project.com"}</t>
  </si>
  <si>
    <t>Cadena G cerrada en fila 32</t>
  </si>
  <si>
    <t>{"hoja":"INMUNOLOGIA","fila":32,"columnas":["G"],"totalFinal":1,"usuario":"flavio.acosta@fam-project.com"}</t>
  </si>
  <si>
    <t>1 caja y 1/4</t>
  </si>
  <si>
    <t>{"hoja":"INMUNOLOGIA","fila":33,"columnas":["G"],"totalFinal":1,"usuario":"flavio.acosta@fam-project.com"}</t>
  </si>
  <si>
    <t>Cadena G cerrada en fila 34</t>
  </si>
  <si>
    <t>{"hoja":"INMUNOLOGIA","fila":34,"columnas":["G"],"totalFinal":1,"usuario":"flavio.acosta@fam-project.com"}</t>
  </si>
  <si>
    <t>{"hoja":"INMUNOLOGIA","fila":35,"columnas":["G"],"totalFinal":1,"usuario":"flavio.acosta@fam-project.com"}</t>
  </si>
  <si>
    <t>Cadena G cerrada en fila 36</t>
  </si>
  <si>
    <t>{"hoja":"INMUNOLOGIA","fila":36,"columnas":["G"],"totalFinal":1,"usuario":"flavio.acosta@fam-project.com"}</t>
  </si>
  <si>
    <t>Cadena G cerrada en fila 37</t>
  </si>
  <si>
    <t>{"hoja":"INMUNOLOGIA","fila":37,"columnas":["G"],"totalFinal":2,"usuario":"flavio.acosta@fam-project.com"}</t>
  </si>
  <si>
    <t>Cadena G cerrada en fila 38</t>
  </si>
  <si>
    <t>{"hoja":"INMUNOLOGIA","fila":38,"columnas":["G"],"totalFinal":1,"usuario":"flavio.acosta@fam-project.com"}</t>
  </si>
  <si>
    <t>Cadena G cerrada en fila 40</t>
  </si>
  <si>
    <t>{"hoja":"INMUNOLOGIA","fila":40,"columnas":["G"],"totalFinal":2,"usuario":"flavio.acosta@fam-project.com"}</t>
  </si>
  <si>
    <t>{"hoja":"INMUNOLOGIA","fila":41,"columnas":["G"],"totalFinal":1,"usuario":"flavio.acosta@fam-project.com"}</t>
  </si>
  <si>
    <t>Cadena G cerrada en fila 42</t>
  </si>
  <si>
    <t>{"hoja":"INMUNOLOGIA","fila":42,"columnas":["G"],"totalFinal":1,"usuario":"flavio.acosta@fam-project.com"}</t>
  </si>
  <si>
    <t>Cadena G cerrada en fila 43</t>
  </si>
  <si>
    <t>{"hoja":"INMUNOLOGIA","fila":43,"columnas":["G"],"totalFinal":1,"usuario":"flavio.acosta@fam-project.com"}</t>
  </si>
  <si>
    <t>Cadena G cerrada en fila 45</t>
  </si>
  <si>
    <t>{"hoja":"INMUNOLOGIA","fila":45,"columnas":["G"],"totalFinal":1,"usuario":"flavio.acosta@fam-project.com"}</t>
  </si>
  <si>
    <t>Cadena G cerrada en fila 47</t>
  </si>
  <si>
    <t>{"hoja":"INMUNOLOGIA","fila":47,"columnas":["G"],"totalFinal":1,"usuario":"flavio.acosta@fam-project.com"}</t>
  </si>
  <si>
    <t>Cadena G cerrada en fila 48</t>
  </si>
  <si>
    <t>{"hoja":"INMUNOLOGIA","fila":48,"columnas":["G"],"totalFinal":2,"usuario":"flavio.acosta@fam-project.com"}</t>
  </si>
  <si>
    <t>Cadena G cerrada en fila 49</t>
  </si>
  <si>
    <t>{"hoja":"INMUNOLOGIA","fila":49,"columnas":["G"],"totalFinal":1,"usuario":"flavio.acosta@fam-project.com"}</t>
  </si>
  <si>
    <t>Cadena G cerrada en fila 50</t>
  </si>
  <si>
    <t>{"hoja":"INMUNOLOGIA","fila":50,"columnas":["G"],"totalFinal":1,"usuario":"flavio.acosta@fam-project.com"}</t>
  </si>
  <si>
    <t>Cadena G cerrada en fila 51</t>
  </si>
  <si>
    <t>{"hoja":"INMUNOLOGIA","fila":51,"columnas":["G"],"totalFinal":1,"usuario":"flavio.acosta@fam-project.com"}</t>
  </si>
  <si>
    <t>Cadena G cerrada en fila 54</t>
  </si>
  <si>
    <t>{"hoja":"INMUNOLOGIA","fila":54,"columnas":["G"],"totalFinal":6,"usuario":"flavio.acosta@fam-project.com"}</t>
  </si>
  <si>
    <t>Cadena G cerrada en fila 55</t>
  </si>
  <si>
    <t>{"hoja":"INMUNOLOGIA","fila":55,"columnas":["G"],"totalFinal":6,"usuario":"flavio.acosta@fam-project.com"}</t>
  </si>
  <si>
    <t>Cadena G cerrada en fila 56</t>
  </si>
  <si>
    <t>{"hoja":"INMUNOLOGIA","fila":56,"columnas":["G"],"totalFinal":4,"usuario":"flavio.acosta@fam-project.com"}</t>
  </si>
  <si>
    <t>1 en uso</t>
  </si>
  <si>
    <t>{"hoja":"INMUNOLOGIA","columna":7}</t>
  </si>
  <si>
    <t>Guardado OK. Completos: 40, Parciales: 0, Pendiente total: 0</t>
  </si>
  <si>
    <t>Productos cargados: 28 | Columna 6 | Modo NORMAL</t>
  </si>
  <si>
    <t>Guardando envio para 26 producto(s)...</t>
  </si>
  <si>
    <t>Cadena F cerrada en fila 9</t>
  </si>
  <si>
    <t>{"hoja":"QUIMICA","fila":9,"columnas":["F"],"totalFinal":3,"usuario":"flavio.acosta@fam-project.com"}</t>
  </si>
  <si>
    <t>Cadena F cerrada en fila 11</t>
  </si>
  <si>
    <t>{"hoja":"QUIMICA","fila":11,"columnas":["F"],"totalFinal":2,"usuario":"flavio.acosta@fam-project.com"}</t>
  </si>
  <si>
    <t>Cadena F cerrada en fila 12</t>
  </si>
  <si>
    <t>{"hoja":"QUIMICA","fila":12,"columnas":["F"],"totalFinal":2,"usuario":"flavio.acosta@fam-project.com"}</t>
  </si>
  <si>
    <t>Cadena F cerrada en fila 13</t>
  </si>
  <si>
    <t>{"hoja":"QUIMICA","fila":13,"columnas":["F"],"totalFinal":2,"usuario":"flavio.acosta@fam-project.com"}</t>
  </si>
  <si>
    <t>Cadena F cerrada en fila 14</t>
  </si>
  <si>
    <t>{"hoja":"QUIMICA","fila":14,"columnas":["F"],"totalFinal":2,"usuario":"flavio.acosta@fam-project.com"}</t>
  </si>
  <si>
    <t>Cadena F cerrada en fila 15</t>
  </si>
  <si>
    <t>{"hoja":"QUIMICA","fila":15,"columnas":["F"],"totalFinal":1,"usuario":"flavio.acosta@fam-project.com"}</t>
  </si>
  <si>
    <t>Cadena F cerrada en fila 16</t>
  </si>
  <si>
    <t>{"hoja":"QUIMICA","fila":16,"columnas":["F"],"totalFinal":2,"usuario":"flavio.acosta@fam-project.com"}</t>
  </si>
  <si>
    <t>Cadena F cerrada en fila 17</t>
  </si>
  <si>
    <t>{"hoja":"QUIMICA","fila":17,"columnas":["F"],"totalFinal":3,"usuario":"flavio.acosta@fam-project.com"}</t>
  </si>
  <si>
    <t>Cadena F cerrada en fila 18</t>
  </si>
  <si>
    <t>{"hoja":"QUIMICA","fila":18,"columnas":["F"],"totalFinal":3,"usuario":"flavio.acosta@fam-project.com"}</t>
  </si>
  <si>
    <t>Cadena F cerrada en fila 19</t>
  </si>
  <si>
    <t>{"hoja":"QUIMICA","fila":19,"columnas":["F"],"totalFinal":2,"usuario":"flavio.acosta@fam-project.com"}</t>
  </si>
  <si>
    <t>Cadena F cerrada en fila 20</t>
  </si>
  <si>
    <t>{"hoja":"QUIMICA","fila":20,"columnas":["F"],"totalFinal":2,"usuario":"flavio.acosta@fam-project.com"}</t>
  </si>
  <si>
    <t>Cadena F cerrada en fila 21</t>
  </si>
  <si>
    <t>{"hoja":"QUIMICA","fila":21,"columnas":["F"],"totalFinal":2,"usuario":"flavio.acosta@fam-project.com"}</t>
  </si>
  <si>
    <t>Cadena F cerrada en fila 22</t>
  </si>
  <si>
    <t>{"hoja":"QUIMICA","fila":22,"columnas":["F"],"totalFinal":1,"usuario":"flavio.acosta@fam-project.com"}</t>
  </si>
  <si>
    <t>Cadena F cerrada en fila 23</t>
  </si>
  <si>
    <t>{"hoja":"QUIMICA","fila":23,"columnas":["F"],"totalFinal":3,"usuario":"flavio.acosta@fam-project.com"}</t>
  </si>
  <si>
    <t>Cadena F cerrada en fila 24</t>
  </si>
  <si>
    <t>{"hoja":"QUIMICA","fila":24,"columnas":["F"],"totalFinal":3,"usuario":"flavio.acosta@fam-project.com"}</t>
  </si>
  <si>
    <t>Cadena F cerrada en fila 26</t>
  </si>
  <si>
    <t>{"hoja":"QUIMICA","fila":26,"columnas":["F"],"totalFinal":1,"usuario":"flavio.acosta@fam-project.com"}</t>
  </si>
  <si>
    <t>Cadena F cerrada en fila 30</t>
  </si>
  <si>
    <t>{"hoja":"QUIMICA","fila":30,"columnas":["F"],"totalFinal":1,"usuario":"flavio.acosta@fam-project.com"}</t>
  </si>
  <si>
    <t>Cadena F cerrada en fila 31</t>
  </si>
  <si>
    <t>{"hoja":"QUIMICA","fila":31,"columnas":["F"],"totalFinal":2,"usuario":"flavio.acosta@fam-project.com"}</t>
  </si>
  <si>
    <t>Cadena F cerrada en fila 33</t>
  </si>
  <si>
    <t>{"hoja":"QUIMICA","fila":33,"columnas":["F"],"totalFinal":2,"usuario":"flavio.acosta@fam-project.com"}</t>
  </si>
  <si>
    <t>Cadena F cerrada en fila 34</t>
  </si>
  <si>
    <t>{"hoja":"QUIMICA","fila":34,"columnas":["F"],"totalFinal":2,"usuario":"flavio.acosta@fam-project.com"}</t>
  </si>
  <si>
    <t>Cadena F cerrada en fila 35</t>
  </si>
  <si>
    <t>{"hoja":"QUIMICA","fila":35,"columnas":["F"],"totalFinal":4,"usuario":"flavio.acosta@fam-project.com"}</t>
  </si>
  <si>
    <t>Cadena F cerrada en fila 36</t>
  </si>
  <si>
    <t>{"hoja":"QUIMICA","fila":36,"columnas":["F"],"totalFinal":2,"usuario":"flavio.acosta@fam-project.com"}</t>
  </si>
  <si>
    <t>Cadena F cerrada en fila 39</t>
  </si>
  <si>
    <t>{"hoja":"QUIMICA","fila":39,"columnas":["F"],"totalFinal":1,"usuario":"flavio.acosta@fam-project.com"}</t>
  </si>
  <si>
    <t>Cadena F cerrada en fila 41</t>
  </si>
  <si>
    <t>{"hoja":"QUIMICA","fila":41,"columnas":["F"],"totalFinal":10,"usuario":"flavio.acosta@fam-project.com"}</t>
  </si>
  <si>
    <t>Cadena F cerrada en fila 42</t>
  </si>
  <si>
    <t>{"hoja":"QUIMICA","fila":42,"columnas":["F"],"totalFinal":10,"usuario":"flavio.acosta@fam-project.com"}</t>
  </si>
  <si>
    <t>Cadena F cerrada en fila 45</t>
  </si>
  <si>
    <t>{"hoja":"QUIMICA","fila":45,"columnas":["F"],"totalFinal":1,"usuario":"flavio.acosta@fam-project.com"}</t>
  </si>
  <si>
    <t>{"hoja":"QUIMICA","columna":6}</t>
  </si>
  <si>
    <t>Guardado OK. Completos: 26, Parciales: 0, Pendiente total: 0</t>
  </si>
  <si>
    <t>Productos cargados: 52 | Columna 6 | Modo NORMAL</t>
  </si>
  <si>
    <t>Guardando envio para 50 producto(s)...</t>
  </si>
  <si>
    <t>{"hoja":"INMUNOLOGIA","fila":9,"columnas":["F"],"totalFinal":2,"usuario":"flavio.acosta@fam-project.com"}</t>
  </si>
  <si>
    <t>Cadena F cerrada en fila 10</t>
  </si>
  <si>
    <t>{"hoja":"INMUNOLOGIA","fila":10,"columnas":["F"],"totalFinal":2,"usuario":"flavio.acosta@fam-project.com"}</t>
  </si>
  <si>
    <t>{"hoja":"INMUNOLOGIA","fila":11,"columnas":["F"],"totalFinal":2,"usuario":"flavio.acosta@fam-project.com"}</t>
  </si>
  <si>
    <t>{"hoja":"INMUNOLOGIA","fila":12,"columnas":["F"],"totalFinal":1,"usuario":"flavio.acosta@fam-project.com"}</t>
  </si>
  <si>
    <t>{"hoja":"INMUNOLOGIA","fila":13,"columnas":["F"],"totalFinal":2,"usuario":"flavio.acosta@fam-project.com"}</t>
  </si>
  <si>
    <t>{"hoja":"INMUNOLOGIA","fila":14,"columnas":["F"],"totalFinal":2,"usuario":"flavio.acosta@fam-project.com"}</t>
  </si>
  <si>
    <t>{"hoja":"INMUNOLOGIA","fila":15,"columnas":["F"],"totalFinal":2,"usuario":"flavio.acosta@fam-project.com"}</t>
  </si>
  <si>
    <t>{"hoja":"INMUNOLOGIA","fila":16,"columnas":["F"],"totalFinal":2,"usuario":"flavio.acosta@fam-project.com"}</t>
  </si>
  <si>
    <t>{"hoja":"INMUNOLOGIA","fila":17,"columnas":["F"],"totalFinal":2,"usuario":"flavio.acosta@fam-project.com"}</t>
  </si>
  <si>
    <t>{"hoja":"INMUNOLOGIA","fila":18,"columnas":["F"],"totalFinal":2,"usuario":"flavio.acosta@fam-project.com"}</t>
  </si>
  <si>
    <t>{"hoja":"INMUNOLOGIA","fila":19,"columnas":["F"],"totalFinal":2,"usuario":"flavio.acosta@fam-project.com"}</t>
  </si>
  <si>
    <t>{"hoja":"INMUNOLOGIA","fila":20,"columnas":["F"],"totalFinal":2,"usuario":"flavio.acosta@fam-project.com"}</t>
  </si>
  <si>
    <t>{"hoja":"INMUNOLOGIA","fila":21,"columnas":["F"],"totalFinal":2,"usuario":"flavio.acosta@fam-project.com"}</t>
  </si>
  <si>
    <t>{"hoja":"INMUNOLOGIA","fila":22,"columnas":["F"],"totalFinal":2,"usuario":"flavio.acosta@fam-project.com"}</t>
  </si>
  <si>
    <t>{"hoja":"INMUNOLOGIA","fila":23,"columnas":["F"],"totalFinal":2,"usuario":"flavio.acosta@fam-project.com"}</t>
  </si>
  <si>
    <t>{"hoja":"INMUNOLOGIA","fila":24,"columnas":["F"],"totalFinal":2,"usuario":"flavio.acosta@fam-project.com"}</t>
  </si>
  <si>
    <t>Cadena F cerrada en fila 25</t>
  </si>
  <si>
    <t>{"hoja":"INMUNOLOGIA","fila":25,"columnas":["F"],"totalFinal":2,"usuario":"flavio.acosta@fam-project.com"}</t>
  </si>
  <si>
    <t>{"hoja":"INMUNOLOGIA","fila":26,"columnas":["F"],"totalFinal":2,"usuario":"flavio.acosta@fam-project.com"}</t>
  </si>
  <si>
    <t>Cadena F cerrada en fila 27</t>
  </si>
  <si>
    <t>{"hoja":"INMUNOLOGIA","fila":27,"columnas":["F"],"totalFinal":2,"usuario":"flavio.acosta@fam-project.com"}</t>
  </si>
  <si>
    <t>Cadena F cerrada en fila 28</t>
  </si>
  <si>
    <t>{"hoja":"INMUNOLOGIA","fila":28,"columnas":["F"],"totalFinal":2,"usuario":"flavio.acosta@fam-project.com"}</t>
  </si>
  <si>
    <t>Cadena F cerrada en fila 29</t>
  </si>
  <si>
    <t>{"hoja":"INMUNOLOGIA","fila":29,"columnas":["F"],"totalFinal":2,"usuario":"flavio.acosta@fam-project.com"}</t>
  </si>
  <si>
    <t>{"hoja":"INMUNOLOGIA","fila":30,"columnas":["F"],"totalFinal":2,"usuario":"flavio.acosta@fam-project.com"}</t>
  </si>
  <si>
    <t>{"hoja":"INMUNOLOGIA","fila":31,"columnas":["F"],"totalFinal":2,"usuario":"flavio.acosta@fam-project.com"}</t>
  </si>
  <si>
    <t>Cadena F cerrada en fila 32</t>
  </si>
  <si>
    <t>{"hoja":"INMUNOLOGIA","fila":32,"columnas":["F"],"totalFinal":2,"usuario":"flavio.acosta@fam-project.com"}</t>
  </si>
  <si>
    <t>{"hoja":"INMUNOLOGIA","fila":33,"columnas":["F"],"totalFinal":2,"usuario":"flavio.acosta@fam-project.com"}</t>
  </si>
  <si>
    <t>{"hoja":"INMUNOLOGIA","fila":34,"columnas":["F"],"totalFinal":2,"usuario":"flavio.acosta@fam-project.com"}</t>
  </si>
  <si>
    <t>{"hoja":"INMUNOLOGIA","fila":35,"columnas":["F"],"totalFinal":2,"usuario":"flavio.acosta@fam-project.com"}</t>
  </si>
  <si>
    <t>{"hoja":"INMUNOLOGIA","fila":36,"columnas":["F"],"totalFinal":2,"usuario":"flavio.acosta@fam-project.com"}</t>
  </si>
  <si>
    <t>Cadena F cerrada en fila 38</t>
  </si>
  <si>
    <t>{"hoja":"INMUNOLOGIA","fila":38,"columnas":["F"],"totalFinal":3,"usuario":"flavio.acosta@fam-project.com"}</t>
  </si>
  <si>
    <t>{"hoja":"INMUNOLOGIA","fila":39,"columnas":["F"],"totalFinal":3,"usuario":"flavio.acosta@fam-project.com"}</t>
  </si>
  <si>
    <t>Cadena F cerrada en fila 40</t>
  </si>
  <si>
    <t>{"hoja":"INMUNOLOGIA","fila":40,"columnas":["F"],"totalFinal":3,"usuario":"flavio.acosta@fam-project.com"}</t>
  </si>
  <si>
    <t>{"hoja":"INMUNOLOGIA","fila":41,"columnas":["F"],"totalFinal":2,"usuario":"flavio.acosta@fam-project.com"}</t>
  </si>
  <si>
    <t>{"hoja":"INMUNOLOGIA","fila":42,"columnas":["F"],"totalFinal":2,"usuario":"flavio.acosta@fam-project.com"}</t>
  </si>
  <si>
    <t>Cadena F cerrada en fila 43</t>
  </si>
  <si>
    <t>{"hoja":"INMUNOLOGIA","fila":43,"columnas":["F"],"totalFinal":2,"usuario":"flavio.acosta@fam-project.com"}</t>
  </si>
  <si>
    <t>Cadena F cerrada en fila 44</t>
  </si>
  <si>
    <t>{"hoja":"INMUNOLOGIA","fila":44,"columnas":["F"],"totalFinal":2,"usuario":"flavio.acosta@fam-project.com"}</t>
  </si>
  <si>
    <t>{"hoja":"INMUNOLOGIA","fila":45,"columnas":["F"],"totalFinal":2,"usuario":"flavio.acosta@fam-project.com"}</t>
  </si>
  <si>
    <t>Cadena F cerrada en fila 46</t>
  </si>
  <si>
    <t>{"hoja":"INMUNOLOGIA","fila":46,"columnas":["F"],"totalFinal":2,"usuario":"flavio.acosta@fam-project.com"}</t>
  </si>
  <si>
    <t>Cadena F cerrada en fila 47</t>
  </si>
  <si>
    <t>{"hoja":"INMUNOLOGIA","fila":47,"columnas":["F"],"totalFinal":2,"usuario":"flavio.acosta@fam-project.com"}</t>
  </si>
  <si>
    <t>Cadena F cerrada en fila 48</t>
  </si>
  <si>
    <t>{"hoja":"INMUNOLOGIA","fila":48,"columnas":["F"],"totalFinal":2,"usuario":"flavio.acosta@fam-project.com"}</t>
  </si>
  <si>
    <t>Cadena F cerrada en fila 49</t>
  </si>
  <si>
    <t>{"hoja":"INMUNOLOGIA","fila":49,"columnas":["F"],"totalFinal":2,"usuario":"flavio.acosta@fam-project.com"}</t>
  </si>
  <si>
    <t>Cadena F cerrada en fila 50</t>
  </si>
  <si>
    <t>{"hoja":"INMUNOLOGIA","fila":50,"columnas":["F"],"totalFinal":2,"usuario":"flavio.acosta@fam-project.com"}</t>
  </si>
  <si>
    <t>Cadena F cerrada en fila 51</t>
  </si>
  <si>
    <t>{"hoja":"INMUNOLOGIA","fila":51,"columnas":["F"],"totalFinal":1,"usuario":"flavio.acosta@fam-project.com"}</t>
  </si>
  <si>
    <t>Cadena F cerrada en fila 52</t>
  </si>
  <si>
    <t>{"hoja":"INMUNOLOGIA","fila":52,"columnas":["F"],"totalFinal":1,"usuario":"flavio.acosta@fam-project.com"}</t>
  </si>
  <si>
    <t>Cadena F cerrada en fila 53</t>
  </si>
  <si>
    <t>{"hoja":"INMUNOLOGIA","fila":53,"columnas":["F"],"totalFinal":1,"usuario":"flavio.acosta@fam-project.com"}</t>
  </si>
  <si>
    <t>Cadena F cerrada en fila 54</t>
  </si>
  <si>
    <t>{"hoja":"INMUNOLOGIA","fila":54,"columnas":["F"],"totalFinal":8,"usuario":"flavio.acosta@fam-project.com"}</t>
  </si>
  <si>
    <t>Cadena F cerrada en fila 55</t>
  </si>
  <si>
    <t>{"hoja":"INMUNOLOGIA","fila":55,"columnas":["F"],"totalFinal":14,"usuario":"flavio.acosta@fam-project.com"}</t>
  </si>
  <si>
    <t>Cadena F cerrada en fila 56</t>
  </si>
  <si>
    <t>HBsAg Confirmatory Elecsys cobas e</t>
  </si>
  <si>
    <t>{"hoja":"INMUNOLOGIA","fila":56,"columnas":["F"],"totalFinal":10,"usuario":"flavio.acosta@fam-project.com"}</t>
  </si>
  <si>
    <t>Cadena F cerrada en fila 59</t>
  </si>
  <si>
    <t>{"hoja":"INMUNOLOGIA","fila":59,"columnas":["F"],"totalFinal":1,"usuario":"flavio.acosta@fam-project.com"}</t>
  </si>
  <si>
    <t>Cadena F cerrada en fila 61</t>
  </si>
  <si>
    <t>{"hoja":"INMUNOLOGIA","fila":61,"columnas":["F"],"totalFinal":2,"usuario":"flavio.acosta@fam-project.com"}</t>
  </si>
  <si>
    <t>Cadena F cerrada en fila 62</t>
  </si>
  <si>
    <t>{"hoja":"INMUNOLOGIA","fila":62,"columnas":["F"],"totalFinal":2,"usuario":"flavio.acosta@fam-project.com"}</t>
  </si>
  <si>
    <t>{"hoja":"INMUNOLOGIA","columna":6}</t>
  </si>
  <si>
    <t>Guardado OK. Completos: 50, Parciales: 0, Pendiente total: 0</t>
  </si>
  <si>
    <t>Productos cargados: 24 | Columna 8 | Modo NORMAL</t>
  </si>
  <si>
    <t>Guardando envio para 17 producto(s)...</t>
  </si>
  <si>
    <t>Cadena H cerrada en fila 9</t>
  </si>
  <si>
    <t>{"hoja":"QUIMICA","fila":9,"columnas":["H"],"totalFinal":2,"usuario":"flavio.acosta@fam-project.com"}</t>
  </si>
  <si>
    <t>Cadena H cerrada en fila 10</t>
  </si>
  <si>
    <t>{"hoja":"QUIMICA","fila":10,"columnas":["H"],"totalFinal":4,"usuario":"flavio.acosta@fam-project.com"}</t>
  </si>
  <si>
    <t>Cadena H cerrada en fila 11</t>
  </si>
  <si>
    <t>{"hoja":"QUIMICA","fila":11,"columnas":["H"],"totalFinal":4,"usuario":"flavio.acosta@fam-project.com"}</t>
  </si>
  <si>
    <t>Cadena H cerrada en fila 12</t>
  </si>
  <si>
    <t>{"hoja":"QUIMICA","fila":12,"columnas":["H"],"totalFinal":1,"usuario":"flavio.acosta@fam-project.com"}</t>
  </si>
  <si>
    <t>Cadena H cerrada en fila 13</t>
  </si>
  <si>
    <t>{"hoja":"QUIMICA","fila":13,"columnas":["H"],"totalFinal":1,"usuario":"flavio.acosta@fam-project.com"}</t>
  </si>
  <si>
    <t>Cadena H cerrada en fila 14</t>
  </si>
  <si>
    <t>{"hoja":"QUIMICA","fila":14,"columnas":["H"],"totalFinal":3,"usuario":"flavio.acosta@fam-project.com"}</t>
  </si>
  <si>
    <t>Cadena H cerrada en fila 16</t>
  </si>
  <si>
    <t>{"hoja":"QUIMICA","fila":16,"columnas":["H"],"totalFinal":2,"usuario":"flavio.acosta@fam-project.com"}</t>
  </si>
  <si>
    <t>Cadena H cerrada en fila 17</t>
  </si>
  <si>
    <t>{"hoja":"QUIMICA","fila":17,"columnas":["H"],"totalFinal":3,"usuario":"flavio.acosta@fam-project.com"}</t>
  </si>
  <si>
    <t>Cadena H cerrada en fila 18</t>
  </si>
  <si>
    <t>{"hoja":"QUIMICA","fila":18,"columnas":["H"],"totalFinal":4,"usuario":"flavio.acosta@fam-project.com"}</t>
  </si>
  <si>
    <t>Cadena H cerrada en fila 19</t>
  </si>
  <si>
    <t>{"hoja":"QUIMICA","fila":19,"columnas":["H"],"totalFinal":1,"usuario":"flavio.acosta@fam-project.com"}</t>
  </si>
  <si>
    <t>Cadena H cerrada en fila 20</t>
  </si>
  <si>
    <t>{"hoja":"QUIMICA","fila":20,"columnas":["H"],"totalFinal":2,"usuario":"flavio.acosta@fam-project.com"}</t>
  </si>
  <si>
    <t>Cadena H cerrada en fila 21</t>
  </si>
  <si>
    <t>{"hoja":"QUIMICA","fila":21,"columnas":["H"],"totalFinal":2,"usuario":"flavio.acosta@fam-project.com"}</t>
  </si>
  <si>
    <t>Cadena H cerrada en fila 30</t>
  </si>
  <si>
    <t>{"hoja":"QUIMICA","fila":30,"columnas":["H"],"totalFinal":3,"usuario":"flavio.acosta@fam-project.com"}</t>
  </si>
  <si>
    <t>Cadena H cerrada en fila 41</t>
  </si>
  <si>
    <t>{"hoja":"QUIMICA","fila":41,"columnas":["H"],"totalFinal":10,"usuario":"flavio.acosta@fam-project.com"}</t>
  </si>
  <si>
    <t>Cadena H cerrada en fila 46</t>
  </si>
  <si>
    <t>{"hoja":"QUIMICA","fila":46,"columnas":["H"],"totalFinal":1,"usuario":"flavio.acosta@fam-project.com"}</t>
  </si>
  <si>
    <t>{"hoja":"QUIMICA","columna":8}</t>
  </si>
  <si>
    <t>Guardado OK. Completos: 15, Parciales: 2, Pendiente total: 9</t>
  </si>
  <si>
    <t>Productos cargados: 0 | Columna 8 | Modo ALCANCE</t>
  </si>
  <si>
    <t>Productos cargados: 1 | Columna 9 | Modo NORMAL</t>
  </si>
  <si>
    <t>Guardando envio para 1 producto(s)...</t>
  </si>
  <si>
    <t>Cadena I cerrada en fila 39</t>
  </si>
  <si>
    <t>{"hoja":"QUIMICA","fila":39,"columnas":["I"],"totalFinal":1,"usuario":"flavio.acosta@fam-project.com"}</t>
  </si>
  <si>
    <t>{"hoja":"QUIMICA","columna":9}</t>
  </si>
  <si>
    <t>Guardado OK. Completos: 1, Parciales: 0, Pendiente total: 0</t>
  </si>
  <si>
    <t>AlcanceModal</t>
  </si>
  <si>
    <t>Iniciando carga de pendientes de alcance...</t>
  </si>
  <si>
    <t>Error carga: Error: Acceso denegado para Operaciones</t>
  </si>
  <si>
    <t>Productos cargados: 2 | Columna 8 | Modo NORMAL</t>
  </si>
  <si>
    <t>Guardando envio para 2 producto(s)...</t>
  </si>
  <si>
    <t>Cadena H cerrada en fila 53</t>
  </si>
  <si>
    <t>{"hoja":"INMUNOLOGIA","fila":53,"columnas":["H"],"totalFinal":1,"usuario":"flavio.acosta@fam-project.com"}</t>
  </si>
  <si>
    <t>Cadena H cerrada en fila 55</t>
  </si>
  <si>
    <t>{"hoja":"INMUNOLOGIA","fila":55,"columnas":["H"],"totalFinal":2,"usuario":"flavio.acosta@fam-project.com"}</t>
  </si>
  <si>
    <t>{"hoja":"INMUNOLOGIA","columna":8}</t>
  </si>
  <si>
    <t>Guardado OK. Completos: 2, Parciales: 0, Pendiente total: 0</t>
  </si>
  <si>
    <t>Productos cargados: 0 | Columna 6 | Modo ALCANCE</t>
  </si>
  <si>
    <t>Productos cargados: 13 | Columna 9 | Modo NORMAL</t>
  </si>
  <si>
    <t>Guardando envio para 8 producto(s)...</t>
  </si>
  <si>
    <t>Cadena I cerrada en fila 33</t>
  </si>
  <si>
    <t>{"hoja":"INMUNOLOGIA","fila":33,"columnas":["I"],"totalFinal":1,"usuario":"flavio.acosta@fam-project.com"}</t>
  </si>
  <si>
    <t>Cadena I cerrada en fila 38</t>
  </si>
  <si>
    <t>{"hoja":"INMUNOLOGIA","fila":38,"columnas":["I"],"totalFinal":3,"usuario":"flavio.acosta@fam-project.com"}</t>
  </si>
  <si>
    <t>Cadena I cerrada en fila 43</t>
  </si>
  <si>
    <t>{"hoja":"INMUNOLOGIA","fila":43,"columnas":["I"],"totalFinal":3,"usuario":"flavio.acosta@fam-project.com"}</t>
  </si>
  <si>
    <t>Cadena I cerrada en fila 45</t>
  </si>
  <si>
    <t>{"hoja":"INMUNOLOGIA","fila":45,"columnas":["I"],"totalFinal":2,"usuario":"flavio.acosta@fam-project.com"}</t>
  </si>
  <si>
    <t>Cadena I cerrada en fila 46</t>
  </si>
  <si>
    <t>{"hoja":"INMUNOLOGIA","fila":46,"columnas":["I"],"totalFinal":2,"usuario":"flavio.acosta@fam-project.com"}</t>
  </si>
  <si>
    <t>Cadena I cerrada en fila 48</t>
  </si>
  <si>
    <t>{"hoja":"INMUNOLOGIA","fila":48,"columnas":["I"],"totalFinal":2,"usuario":"flavio.acosta@fam-project.com"}</t>
  </si>
  <si>
    <t>Cadena I cerrada en fila 54</t>
  </si>
  <si>
    <t>{"hoja":"INMUNOLOGIA","fila":54,"columnas":["I"],"totalFinal":8,"usuario":"flavio.acosta@fam-project.com"}</t>
  </si>
  <si>
    <t>Cadena I cerrada en fila 60</t>
  </si>
  <si>
    <t>{"hoja":"INMUNOLOGIA","fila":60,"columnas":["I"],"totalFinal":1,"usuario":"flavio.acosta@fam-project.com"}</t>
  </si>
  <si>
    <t>{"hoja":"INMUNOLOGIA","columna":9}</t>
  </si>
  <si>
    <t>Guardado OK. Completos: 8, Parciales: 0, Pendiente total: 0</t>
  </si>
  <si>
    <t>Productos cargados: 4 | Columna 7 | Modo ALCANCE</t>
  </si>
  <si>
    <t>Productos cargados: 9 | Columna 8 | Modo ALCANCE</t>
  </si>
  <si>
    <t>Cadena H cerrada en fila 31</t>
  </si>
  <si>
    <t>{"hoja":"QUIMICA","fila":31,"columnas":["H"],"totalFinal":2,"usuario":"flavio.acosta@fam-project.com"}</t>
  </si>
  <si>
    <t>Archivo duplicado: TICS HGP Consumibles Inmunoquímica 2026 - COPIA 2026-10-08 10.54.27</t>
  </si>
  <si>
    <t>{"archivoOrigen":"1jdSiXUjX7FbU5GLLvplClCetgcKeimgEPkuWSf576Ic","archivoNuevo":"1uBrWh2U70YVs1TIoervdEF6qn2wt-8Gb6Rnt-JwNRgA"}</t>
  </si>
  <si>
    <t>Productos cargados: 8 | Columna 8 | Modo ALCANCE</t>
  </si>
  <si>
    <t>Cadena H cerrada en fila 23</t>
  </si>
  <si>
    <t>{"hoja":"QUIMICA","fila":23,"columnas":["H"],"totalFinal":4,"usuario":"flavio.acosta@fam-project.com"}</t>
  </si>
  <si>
    <t>Cadena H cerrada en fila 24</t>
  </si>
  <si>
    <t>{"hoja":"QUIMICA","fila":24,"columnas":["H"],"totalFinal":9,"usuario":"flavio.acosta@fam-project.com"}</t>
  </si>
  <si>
    <t>Cadena H cerrada en fila 25</t>
  </si>
  <si>
    <t>{"hoja":"QUIMICA","fila":25,"columnas":["H"],"totalFinal":1,"usuario":"flavio.acosta@fam-project.com"}</t>
  </si>
  <si>
    <t>Cadena H cerrada en fila 26</t>
  </si>
  <si>
    <t>{"hoja":"QUIMICA","fila":26,"columnas":["H"],"totalFinal":1,"usuario":"flavio.acosta@fam-project.com"}</t>
  </si>
  <si>
    <t>Cadena H cerrada en fila 34</t>
  </si>
  <si>
    <t>{"hoja":"QUIMICA","fila":34,"columnas":["H"],"totalFinal":2,"usuario":"flavio.acosta@fam-project.com"}</t>
  </si>
  <si>
    <t>Cadena H cerrada en fila 35</t>
  </si>
  <si>
    <t>{"hoja":"QUIMICA","fila":35,"columnas":["H"],"totalFinal":4,"usuario":"flavio.acosta@fam-project.com"}</t>
  </si>
  <si>
    <t>Cadena H cerrada en fila 36</t>
  </si>
  <si>
    <t>{"hoja":"QUIMICA","fila":36,"columnas":["H"],"totalFinal":1,"usuario":"flavio.acosta@fam-project.com"}</t>
  </si>
  <si>
    <t>Guardado OK. Completos: 7, Parciales: 1, Pendiente total: 1</t>
  </si>
  <si>
    <t>Productos cargados: 5 | Columna 9 | Modo ALCANCE</t>
  </si>
  <si>
    <t>Cadena I cerrada en fila 55</t>
  </si>
  <si>
    <t>{"hoja":"INMUNOLOGIA","fila":55,"columnas":["I"],"totalFinal":20,"usuario":"flavio.acosta@fam-project.com"}</t>
  </si>
  <si>
    <t>Cadena I cerrada en fila 56</t>
  </si>
  <si>
    <t>{"hoja":"INMUNOLOGIA","fila":56,"columnas":["I"],"totalFinal":20,"usuario":"flavio.acosta@fam-project.com"}</t>
  </si>
  <si>
    <t>FECHA_SOLICITUD</t>
  </si>
  <si>
    <t>REQUEST_ID</t>
  </si>
  <si>
    <t>HOJA_ORIGEN</t>
  </si>
  <si>
    <t>SHEET_ID</t>
  </si>
  <si>
    <t>FILA_ORIGEN</t>
  </si>
  <si>
    <t>COLUMNA_BASE</t>
  </si>
  <si>
    <t>COLUMNA_LETRA</t>
  </si>
  <si>
    <t>SOLICITADO_TOTAL</t>
  </si>
  <si>
    <t>ENVIADO_ACUMULADO_BASE</t>
  </si>
  <si>
    <t>PENDIENTE_BASE</t>
  </si>
  <si>
    <t>CANTIDAD_SOLICITADA</t>
  </si>
  <si>
    <t>CANTIDAD_ENVIADA</t>
  </si>
  <si>
    <t>PENDIENTE_ALCANCE</t>
  </si>
  <si>
    <t>USUARIO_SOLICITA</t>
  </si>
  <si>
    <t>FECHA_ULTIMO_ENVIO</t>
  </si>
  <si>
    <t>NRO_EGRESO</t>
  </si>
  <si>
    <t>USUARIO_ULTIMO_ENVIO</t>
  </si>
  <si>
    <t>380181594-8-31-1791471376197-327</t>
  </si>
  <si>
    <t>H</t>
  </si>
  <si>
    <t>EPP 14659</t>
  </si>
  <si>
    <t>380181594-8-23-1791823637505-977</t>
  </si>
  <si>
    <t>EPP14853</t>
  </si>
  <si>
    <t>380181594-8-24-1791823637505-914</t>
  </si>
  <si>
    <t>380181594-8-25-1791823637505-932</t>
  </si>
  <si>
    <t>380181594-8-26-1791823637505-487</t>
  </si>
  <si>
    <t>380181594-8-33-1791823637505-699</t>
  </si>
  <si>
    <t>380181594-8-34-1791823637505-882</t>
  </si>
  <si>
    <t>380181594-8-35-1791823637505-137</t>
  </si>
  <si>
    <t>380181594-8-36-1791823637505-565</t>
  </si>
  <si>
    <t>788956441-9-55-1791823916149-568</t>
  </si>
  <si>
    <t>I</t>
  </si>
  <si>
    <t>EPP14860</t>
  </si>
  <si>
    <t>788956441-9-56-1791823916149-991</t>
  </si>
  <si>
    <t>KEY</t>
  </si>
  <si>
    <t>FECHA_ACTUALIZACION</t>
  </si>
  <si>
    <t>RAICES</t>
  </si>
  <si>
    <t>0|9</t>
  </si>
  <si>
    <t>Hoja 1</t>
  </si>
  <si>
    <t>CON PRECIO</t>
  </si>
  <si>
    <t>F</t>
  </si>
  <si>
    <t>0|10</t>
  </si>
  <si>
    <t>05947626 190</t>
  </si>
  <si>
    <t>PreciControl ClinChem Multi 1 4x5ml</t>
  </si>
  <si>
    <t>SIN PRECIO</t>
  </si>
  <si>
    <t>0|11</t>
  </si>
  <si>
    <t>0|12</t>
  </si>
  <si>
    <t>0|13</t>
  </si>
  <si>
    <t>Reactivo Hemolizante</t>
  </si>
  <si>
    <t>0|14</t>
  </si>
  <si>
    <t>PRECICONTROL HBA1c Norm QCS</t>
  </si>
  <si>
    <t>0|15</t>
  </si>
  <si>
    <t>NaOH-D, cobas c</t>
  </si>
  <si>
    <t>0|16</t>
  </si>
  <si>
    <t>NaOH-D/Basic Wash 2x1,8 L</t>
  </si>
  <si>
    <t>0|17</t>
  </si>
  <si>
    <t>Acid Wash Solution 2x2 litros</t>
  </si>
  <si>
    <t>0|18</t>
  </si>
  <si>
    <t>Sample Cleaner 1/ Multiclean frasco</t>
  </si>
  <si>
    <t>0|19</t>
  </si>
  <si>
    <t>Sample Cleaner 2</t>
  </si>
  <si>
    <t>0|20</t>
  </si>
  <si>
    <t>NACl 9% Dil, cobas c</t>
  </si>
  <si>
    <t>0|21</t>
  </si>
  <si>
    <t>EcoTergent, cobas c311</t>
  </si>
  <si>
    <t>0|22</t>
  </si>
  <si>
    <t>cobas sample cups (2 ml)</t>
  </si>
  <si>
    <t>0|23</t>
  </si>
  <si>
    <t>0|24</t>
  </si>
  <si>
    <t>Cell Set  cobas c 311</t>
  </si>
  <si>
    <t>0|25</t>
  </si>
  <si>
    <t>SMS cobas cassette</t>
  </si>
  <si>
    <t>0|26</t>
  </si>
  <si>
    <t>0|27</t>
  </si>
  <si>
    <t>filtro papel</t>
  </si>
  <si>
    <t>0|28</t>
  </si>
  <si>
    <t>filtro carbon</t>
  </si>
  <si>
    <t>0|29</t>
  </si>
  <si>
    <t>filtro resina</t>
  </si>
  <si>
    <t>0|30</t>
  </si>
  <si>
    <t>membrana osmosis</t>
  </si>
  <si>
    <t>0|31</t>
  </si>
  <si>
    <t>D-Dimer Gen.2 Calibrator Set</t>
  </si>
  <si>
    <t>0|32</t>
  </si>
  <si>
    <t>D-Dimer Gen.2 Control I/II</t>
  </si>
  <si>
    <t>0|33</t>
  </si>
  <si>
    <t>0|34</t>
  </si>
  <si>
    <t>PRECINORM Proteins U</t>
  </si>
  <si>
    <t>0|35</t>
  </si>
  <si>
    <t>CFAS PROTEIN</t>
  </si>
  <si>
    <t>0|36</t>
  </si>
  <si>
    <t>CFAS PUC</t>
  </si>
  <si>
    <t>0|37</t>
  </si>
  <si>
    <t>PRECINORM PROTEIN</t>
  </si>
  <si>
    <t>0|38</t>
  </si>
  <si>
    <t>PRECISET RF</t>
  </si>
  <si>
    <t>0|39</t>
  </si>
  <si>
    <t>RF CONTROL SET</t>
  </si>
  <si>
    <t>813231065|9</t>
  </si>
  <si>
    <t>OPERATIVA 2026-03-13 11.20.50</t>
  </si>
  <si>
    <t>813231065|10</t>
  </si>
  <si>
    <t>813231065|11</t>
  </si>
  <si>
    <t>813231065|12</t>
  </si>
  <si>
    <t>813231065|13</t>
  </si>
  <si>
    <t>813231065|14</t>
  </si>
  <si>
    <t>813231065|15</t>
  </si>
  <si>
    <t>813231065|16</t>
  </si>
  <si>
    <t>813231065|17</t>
  </si>
  <si>
    <t>813231065|18</t>
  </si>
  <si>
    <t>813231065|19</t>
  </si>
  <si>
    <t>813231065|20</t>
  </si>
  <si>
    <t>813231065|21</t>
  </si>
  <si>
    <t>813231065|22</t>
  </si>
  <si>
    <t>813231065|23</t>
  </si>
  <si>
    <t>813231065|24</t>
  </si>
  <si>
    <t>813231065|25</t>
  </si>
  <si>
    <t>813231065|26</t>
  </si>
  <si>
    <t>813231065|27</t>
  </si>
  <si>
    <t>813231065|28</t>
  </si>
  <si>
    <t>813231065|29</t>
  </si>
  <si>
    <t>813231065|30</t>
  </si>
  <si>
    <t>813231065|31</t>
  </si>
  <si>
    <t>813231065|32</t>
  </si>
  <si>
    <t>813231065|33</t>
  </si>
  <si>
    <t>813231065|34</t>
  </si>
  <si>
    <t>813231065|35</t>
  </si>
  <si>
    <t>813231065|36</t>
  </si>
  <si>
    <t>813231065|37</t>
  </si>
  <si>
    <t>813231065|38</t>
  </si>
  <si>
    <t>813231065|39</t>
  </si>
  <si>
    <t>983965950|10</t>
  </si>
  <si>
    <t>CRITICO</t>
  </si>
  <si>
    <t>834,00</t>
  </si>
  <si>
    <t>625,00</t>
  </si>
  <si>
    <t>427,00</t>
  </si>
  <si>
    <t>229,00</t>
  </si>
  <si>
    <t>204,00</t>
  </si>
  <si>
    <t>151,00</t>
  </si>
  <si>
    <t>135,00</t>
  </si>
  <si>
    <t>57,00</t>
  </si>
  <si>
    <t>44,00</t>
  </si>
  <si>
    <t>43,00</t>
  </si>
  <si>
    <t>42,00</t>
  </si>
  <si>
    <t>40,00</t>
  </si>
  <si>
    <t>39,00</t>
  </si>
  <si>
    <t>38,00</t>
  </si>
  <si>
    <t>36,00</t>
  </si>
  <si>
    <t>34,00</t>
  </si>
  <si>
    <t>32,00</t>
  </si>
  <si>
    <t>31,00</t>
  </si>
  <si>
    <t>30,00</t>
  </si>
  <si>
    <t>27,00</t>
  </si>
  <si>
    <t>26,00</t>
  </si>
  <si>
    <t>25,00</t>
  </si>
  <si>
    <t>23,00</t>
  </si>
  <si>
    <t>22,00</t>
  </si>
  <si>
    <t>21,00</t>
  </si>
  <si>
    <t>15,00</t>
  </si>
  <si>
    <t>13,00</t>
  </si>
  <si>
    <t>8,00</t>
  </si>
  <si>
    <t>20.231,00</t>
  </si>
  <si>
    <t>19.599,00</t>
  </si>
  <si>
    <t>19.273,00</t>
  </si>
  <si>
    <t>19.029,00</t>
  </si>
  <si>
    <t>18.623,00</t>
  </si>
  <si>
    <t>16.642,00</t>
  </si>
  <si>
    <t>16.000,00</t>
  </si>
  <si>
    <t>14.904,00</t>
  </si>
  <si>
    <t>13.549,00</t>
  </si>
  <si>
    <t>12.787,00</t>
  </si>
  <si>
    <t>12.308,00</t>
  </si>
  <si>
    <t>12.045,00</t>
  </si>
  <si>
    <t>11.993,00</t>
  </si>
  <si>
    <t>11.960,00</t>
  </si>
  <si>
    <t>11.885,00</t>
  </si>
  <si>
    <t>11.453,00</t>
  </si>
  <si>
    <t>11.202,00</t>
  </si>
  <si>
    <t>11.168,00</t>
  </si>
  <si>
    <t>11.053,00</t>
  </si>
  <si>
    <t>10.963,00</t>
  </si>
  <si>
    <t>10.883,00</t>
  </si>
  <si>
    <t>10.651,00</t>
  </si>
  <si>
    <t>10.650,00</t>
  </si>
  <si>
    <t>10.577,00</t>
  </si>
  <si>
    <t>10.523,00</t>
  </si>
  <si>
    <t>10.268,00</t>
  </si>
  <si>
    <t>9.882,00</t>
  </si>
  <si>
    <t>9.764,00</t>
  </si>
  <si>
    <t>9.649,00</t>
  </si>
  <si>
    <t>9.505,00</t>
  </si>
  <si>
    <t>9.044,00</t>
  </si>
  <si>
    <t>9.016,00</t>
  </si>
  <si>
    <t>8.828,00</t>
  </si>
  <si>
    <t>8.677,00</t>
  </si>
  <si>
    <t>8.648,00</t>
  </si>
  <si>
    <t>8.491,00</t>
  </si>
  <si>
    <t>8.199,00</t>
  </si>
  <si>
    <t>8.138,00</t>
  </si>
  <si>
    <t>8.011,00</t>
  </si>
  <si>
    <t>7.965,00</t>
  </si>
  <si>
    <t>7.886,00</t>
  </si>
  <si>
    <t>7.638,00</t>
  </si>
  <si>
    <t>7.598,00</t>
  </si>
  <si>
    <t>7.595,00</t>
  </si>
  <si>
    <t>7.536,00</t>
  </si>
  <si>
    <t>7.385,00</t>
  </si>
  <si>
    <t>7.350,00</t>
  </si>
  <si>
    <t>7.260,00</t>
  </si>
  <si>
    <t>7.227,00</t>
  </si>
  <si>
    <t>7.013,00</t>
  </si>
  <si>
    <t>6.906,00</t>
  </si>
  <si>
    <t>6.513,00</t>
  </si>
  <si>
    <t>6.502,00</t>
  </si>
  <si>
    <t>6.390,00</t>
  </si>
  <si>
    <t>6.317,00</t>
  </si>
  <si>
    <t>6.280,00</t>
  </si>
  <si>
    <t>6.154,00</t>
  </si>
  <si>
    <t>5.915,00</t>
  </si>
  <si>
    <t>5.905,00</t>
  </si>
  <si>
    <t>5.876,00</t>
  </si>
  <si>
    <t>5.842,00</t>
  </si>
  <si>
    <t>5.765,00</t>
  </si>
  <si>
    <t>5.741,00</t>
  </si>
  <si>
    <t>5.655,00</t>
  </si>
  <si>
    <t>5.602,00</t>
  </si>
  <si>
    <t>5.422,00</t>
  </si>
  <si>
    <t>5.406,00</t>
  </si>
  <si>
    <t>5.138,00</t>
  </si>
  <si>
    <t>5.053,00</t>
  </si>
  <si>
    <t>5.038,00</t>
  </si>
  <si>
    <t>4.919,00</t>
  </si>
  <si>
    <t>4.899,00</t>
  </si>
  <si>
    <t>4.799,00</t>
  </si>
  <si>
    <t>4.738,00</t>
  </si>
  <si>
    <t>4.696,00</t>
  </si>
  <si>
    <t>4.450,00</t>
  </si>
  <si>
    <t>4.381,00</t>
  </si>
  <si>
    <t>4.338,00</t>
  </si>
  <si>
    <t>4.329,00</t>
  </si>
  <si>
    <t>4.226,00</t>
  </si>
  <si>
    <t>4.173,00</t>
  </si>
  <si>
    <t>4.161,00</t>
  </si>
  <si>
    <t>4.103,00</t>
  </si>
  <si>
    <t>4.007,00</t>
  </si>
  <si>
    <t>3.964,00</t>
  </si>
  <si>
    <t>3.683,00</t>
  </si>
  <si>
    <t>3.680,00</t>
  </si>
  <si>
    <t>3.614,00</t>
  </si>
  <si>
    <t>3.547,00</t>
  </si>
  <si>
    <t>3.492,00</t>
  </si>
  <si>
    <t>3.431,00</t>
  </si>
  <si>
    <t>3.426,00</t>
  </si>
  <si>
    <t>3.419,00</t>
  </si>
  <si>
    <t>3.348,00</t>
  </si>
  <si>
    <t>3.280,00</t>
  </si>
  <si>
    <t>3.192,00</t>
  </si>
  <si>
    <t>3.153,00</t>
  </si>
  <si>
    <t>3.110,00</t>
  </si>
  <si>
    <t>3.073,00</t>
  </si>
  <si>
    <t>3.065,00</t>
  </si>
  <si>
    <t>3.019,00</t>
  </si>
  <si>
    <t>3.014,00</t>
  </si>
  <si>
    <t>2.782,00</t>
  </si>
  <si>
    <t>2.735,00</t>
  </si>
  <si>
    <t>2.654,00</t>
  </si>
  <si>
    <t>2.609,00</t>
  </si>
  <si>
    <t>2.597,00</t>
  </si>
  <si>
    <t>2.502,00</t>
  </si>
  <si>
    <t>2.501,00</t>
  </si>
  <si>
    <t>2.499,00</t>
  </si>
  <si>
    <t>2.357,00</t>
  </si>
  <si>
    <t>2.326,00</t>
  </si>
  <si>
    <t>2.303,00</t>
  </si>
  <si>
    <t>2.274,00</t>
  </si>
  <si>
    <t>2.206,00</t>
  </si>
  <si>
    <t>2.200,00</t>
  </si>
  <si>
    <t>1.445,00</t>
  </si>
  <si>
    <t>949,00</t>
  </si>
  <si>
    <t>25.416,00</t>
  </si>
  <si>
    <t>19.650,00</t>
  </si>
  <si>
    <t>19.045,00</t>
  </si>
  <si>
    <t>18.566,00</t>
  </si>
  <si>
    <t>15.075,00</t>
  </si>
  <si>
    <t>14.601,00</t>
  </si>
  <si>
    <t>14.306,00</t>
  </si>
  <si>
    <t>14.196,00</t>
  </si>
  <si>
    <t>13.928,00</t>
  </si>
  <si>
    <t>13.373,00</t>
  </si>
  <si>
    <t>12.923,00</t>
  </si>
  <si>
    <t>12.886,00</t>
  </si>
  <si>
    <t>12.778,00</t>
  </si>
  <si>
    <t>12.697,00</t>
  </si>
  <si>
    <t>12.589,00</t>
  </si>
  <si>
    <t>12.241,00</t>
  </si>
  <si>
    <t>11.519,00</t>
  </si>
  <si>
    <t>11.331,00</t>
  </si>
  <si>
    <t>11.227,00</t>
  </si>
  <si>
    <t>11.208,00</t>
  </si>
  <si>
    <t>11.122,00</t>
  </si>
  <si>
    <t>11.119,00</t>
  </si>
  <si>
    <t>10.776,00</t>
  </si>
  <si>
    <t>10.693,00</t>
  </si>
  <si>
    <t>10.250,00</t>
  </si>
  <si>
    <t>10.198,00</t>
  </si>
  <si>
    <t>9.983,00</t>
  </si>
  <si>
    <t>9.819,00</t>
  </si>
  <si>
    <t>9.597,00</t>
  </si>
  <si>
    <t>9.544,00</t>
  </si>
  <si>
    <t>9.419,00</t>
  </si>
  <si>
    <t>9.386,00</t>
  </si>
  <si>
    <t>9.280,00</t>
  </si>
  <si>
    <t>9.053,00</t>
  </si>
  <si>
    <t>8.762,00</t>
  </si>
  <si>
    <t>8.742,00</t>
  </si>
  <si>
    <t>8.668,00</t>
  </si>
  <si>
    <t>8.634,00</t>
  </si>
  <si>
    <t>8.600,00</t>
  </si>
  <si>
    <t>8.492,00</t>
  </si>
  <si>
    <t>8.390,00</t>
  </si>
  <si>
    <t>8.366,00</t>
  </si>
  <si>
    <t>8.304,00</t>
  </si>
  <si>
    <t>8.280,00</t>
  </si>
  <si>
    <t>8.261,00</t>
  </si>
  <si>
    <t>8.249,00</t>
  </si>
  <si>
    <t>8.205,00</t>
  </si>
  <si>
    <t>8.064,00</t>
  </si>
  <si>
    <t>8.045,00</t>
  </si>
  <si>
    <t>7.915,00</t>
  </si>
  <si>
    <t>7.852,00</t>
  </si>
  <si>
    <t>7.850,00</t>
  </si>
  <si>
    <t>7.839,00</t>
  </si>
  <si>
    <t>7.655,00</t>
  </si>
  <si>
    <t>7.634,00</t>
  </si>
  <si>
    <t>7.485,00</t>
  </si>
  <si>
    <t>7.475,00</t>
  </si>
  <si>
    <t>7.465,00</t>
  </si>
  <si>
    <t>7.462,00</t>
  </si>
  <si>
    <t>7.367,00</t>
  </si>
  <si>
    <t>7.343,00</t>
  </si>
  <si>
    <t>7.273,00</t>
  </si>
  <si>
    <t>7.196,00</t>
  </si>
  <si>
    <t>7.149,00</t>
  </si>
  <si>
    <t>7.140,00</t>
  </si>
  <si>
    <t>7.100,00</t>
  </si>
  <si>
    <t>7.076,00</t>
  </si>
  <si>
    <t>7.012,00</t>
  </si>
  <si>
    <t>6.890,00</t>
  </si>
  <si>
    <t>6.885,00</t>
  </si>
  <si>
    <t>6.840,00</t>
  </si>
  <si>
    <t>6.739,00</t>
  </si>
  <si>
    <t>6.738,00</t>
  </si>
  <si>
    <t>6.736,00</t>
  </si>
  <si>
    <t>6.640,00</t>
  </si>
  <si>
    <t>6.579,00</t>
  </si>
  <si>
    <t>6.530,00</t>
  </si>
  <si>
    <t>6.488,00</t>
  </si>
  <si>
    <t>6.469,00</t>
  </si>
  <si>
    <t>6.444,00</t>
  </si>
  <si>
    <t>6.363,00</t>
  </si>
  <si>
    <t>6.322,00</t>
  </si>
  <si>
    <t>6.311,00</t>
  </si>
  <si>
    <t>6.233,00</t>
  </si>
  <si>
    <t>6.193,00</t>
  </si>
  <si>
    <t>6.168,00</t>
  </si>
  <si>
    <t>6.111,00</t>
  </si>
  <si>
    <t>6.055,00</t>
  </si>
  <si>
    <t>5.988,00</t>
  </si>
  <si>
    <t>5.966,00</t>
  </si>
  <si>
    <t>5.958,00</t>
  </si>
  <si>
    <t>5.947,00</t>
  </si>
  <si>
    <t>5.940,00</t>
  </si>
  <si>
    <t>5.874,00</t>
  </si>
  <si>
    <t>5.787,00</t>
  </si>
  <si>
    <t>5.750,00</t>
  </si>
  <si>
    <t>5.667,00</t>
  </si>
  <si>
    <t>5.653,00</t>
  </si>
  <si>
    <t>5.626,00</t>
  </si>
  <si>
    <t>5.590,00</t>
  </si>
  <si>
    <t>5.565,00</t>
  </si>
  <si>
    <t>5.561,00</t>
  </si>
  <si>
    <t>5.555,00</t>
  </si>
  <si>
    <t>5.549,00</t>
  </si>
  <si>
    <t>5.521,00</t>
  </si>
  <si>
    <t>5.500,00</t>
  </si>
  <si>
    <t>5.481,00</t>
  </si>
  <si>
    <t>5.390,00</t>
  </si>
  <si>
    <t>5.366,00</t>
  </si>
  <si>
    <t>5.346,00</t>
  </si>
  <si>
    <t>5.332,00</t>
  </si>
  <si>
    <t>5.280,00</t>
  </si>
  <si>
    <t>5.191,00</t>
  </si>
  <si>
    <t>5.125,00</t>
  </si>
  <si>
    <t>5.103,00</t>
  </si>
  <si>
    <t>5.062,00</t>
  </si>
  <si>
    <t>5.055,00</t>
  </si>
  <si>
    <t>4.998,00</t>
  </si>
  <si>
    <t>4.914,00</t>
  </si>
  <si>
    <t>4.904,00</t>
  </si>
  <si>
    <t>4.872,00</t>
  </si>
  <si>
    <t>4.869,00</t>
  </si>
  <si>
    <t>4.868,00</t>
  </si>
  <si>
    <t>4.855,00</t>
  </si>
  <si>
    <t>4.815,00</t>
  </si>
  <si>
    <t>4.778,00</t>
  </si>
  <si>
    <t>4.759,00</t>
  </si>
  <si>
    <t>4.736,00</t>
  </si>
  <si>
    <t>4.724,00</t>
  </si>
  <si>
    <t>4.706,00</t>
  </si>
  <si>
    <t>4.669,00</t>
  </si>
  <si>
    <t>4.632,00</t>
  </si>
  <si>
    <t>4.598,00</t>
  </si>
  <si>
    <t>4.526,00</t>
  </si>
  <si>
    <t>4.520,00</t>
  </si>
  <si>
    <t>4.504,00</t>
  </si>
  <si>
    <t>4.485,00</t>
  </si>
  <si>
    <t>4.477,00</t>
  </si>
  <si>
    <t>4.470,00</t>
  </si>
  <si>
    <t>4.465,00</t>
  </si>
  <si>
    <t>4.455,00</t>
  </si>
  <si>
    <t>4.430,00</t>
  </si>
  <si>
    <t>4.380,00</t>
  </si>
  <si>
    <t>4.331,00</t>
  </si>
  <si>
    <t>4.278,00</t>
  </si>
  <si>
    <t>4.262,00</t>
  </si>
  <si>
    <t>4.253,00</t>
  </si>
  <si>
    <t>4.247,00</t>
  </si>
  <si>
    <t>4.241,00</t>
  </si>
  <si>
    <t>4.210,00</t>
  </si>
  <si>
    <t>4.184,00</t>
  </si>
  <si>
    <t>4.166,00</t>
  </si>
  <si>
    <t>4.162,00</t>
  </si>
  <si>
    <t>4.107,00</t>
  </si>
  <si>
    <t>4.080,00</t>
  </si>
  <si>
    <t>4.070,00</t>
  </si>
  <si>
    <t>4.039,00</t>
  </si>
  <si>
    <t>4.005,00</t>
  </si>
  <si>
    <t>3.976,00</t>
  </si>
  <si>
    <t>3.958,00</t>
  </si>
  <si>
    <t>3.908,00</t>
  </si>
  <si>
    <t>3.896,00</t>
  </si>
  <si>
    <t>3.890,00</t>
  </si>
  <si>
    <t>3.888,00</t>
  </si>
  <si>
    <t>3.833,00</t>
  </si>
  <si>
    <t>3.825,00</t>
  </si>
  <si>
    <t>3.773,00</t>
  </si>
  <si>
    <t>3.748,00</t>
  </si>
  <si>
    <t>3.720,00</t>
  </si>
  <si>
    <t>3.704,00</t>
  </si>
  <si>
    <t>3.696,00</t>
  </si>
  <si>
    <t>3.670,00</t>
  </si>
  <si>
    <t>3.653,00</t>
  </si>
  <si>
    <t>3.635,00</t>
  </si>
  <si>
    <t>3.606,00</t>
  </si>
  <si>
    <t>3.594,00</t>
  </si>
  <si>
    <t>3.564,00</t>
  </si>
  <si>
    <t>3.539,00</t>
  </si>
  <si>
    <t>3.524,00</t>
  </si>
  <si>
    <t>3.520,00</t>
  </si>
  <si>
    <t>3.488,00</t>
  </si>
  <si>
    <t>3.481,00</t>
  </si>
  <si>
    <t>3.423,00</t>
  </si>
  <si>
    <t>3.407,00</t>
  </si>
  <si>
    <t>3.358,00</t>
  </si>
  <si>
    <t>3.334,00</t>
  </si>
  <si>
    <t>3.322,00</t>
  </si>
  <si>
    <t>3.314,00</t>
  </si>
  <si>
    <t>3.292,00</t>
  </si>
  <si>
    <t>3.284,00</t>
  </si>
  <si>
    <t>3.282,00</t>
  </si>
  <si>
    <t>3.274,00</t>
  </si>
  <si>
    <t>3.264,00</t>
  </si>
  <si>
    <t>3.240,00</t>
  </si>
  <si>
    <t>3.206,00</t>
  </si>
  <si>
    <t>3.198,00</t>
  </si>
  <si>
    <t>3.186,00</t>
  </si>
  <si>
    <t>3.182,00</t>
  </si>
  <si>
    <t>3.176,00</t>
  </si>
  <si>
    <t>3.169,00</t>
  </si>
  <si>
    <t>3.163,00</t>
  </si>
  <si>
    <t>3.161,00</t>
  </si>
  <si>
    <t>3.146,00</t>
  </si>
  <si>
    <t>3.145,00</t>
  </si>
  <si>
    <t>3.140,00</t>
  </si>
  <si>
    <t>3.099,00</t>
  </si>
  <si>
    <t>3.081,00</t>
  </si>
  <si>
    <t>3.076,00</t>
  </si>
  <si>
    <t>3.058,00</t>
  </si>
  <si>
    <t>3.053,00</t>
  </si>
  <si>
    <t>3.036,00</t>
  </si>
  <si>
    <t>3.030,00</t>
  </si>
  <si>
    <t>3.029,00</t>
  </si>
  <si>
    <t>3.021,00</t>
  </si>
  <si>
    <t>3.002,00</t>
  </si>
  <si>
    <t>2.995,00</t>
  </si>
  <si>
    <t>2.994,00</t>
  </si>
  <si>
    <t>2.990,00</t>
  </si>
  <si>
    <t>2.972,00</t>
  </si>
  <si>
    <t>2.952,00</t>
  </si>
  <si>
    <t>2.948,00</t>
  </si>
  <si>
    <t>2.900,00</t>
  </si>
  <si>
    <t>2.898,00</t>
  </si>
  <si>
    <t>2.882,00</t>
  </si>
  <si>
    <t>2.874,00</t>
  </si>
  <si>
    <t>2.872,00</t>
  </si>
  <si>
    <t>2.866,00</t>
  </si>
  <si>
    <t>2.860,00</t>
  </si>
  <si>
    <t>2.828,00</t>
  </si>
  <si>
    <t>2.824,00</t>
  </si>
  <si>
    <t>2.813,00</t>
  </si>
  <si>
    <t>2.809,00</t>
  </si>
  <si>
    <t>2.800,00</t>
  </si>
  <si>
    <t>2.797,00</t>
  </si>
  <si>
    <t>2.789,00</t>
  </si>
  <si>
    <t>2.788,00</t>
  </si>
  <si>
    <t>2.778,00</t>
  </si>
  <si>
    <t>2.777,00</t>
  </si>
  <si>
    <t>2.754,00</t>
  </si>
  <si>
    <t>2.743,00</t>
  </si>
  <si>
    <t>2.739,00</t>
  </si>
  <si>
    <t>2.724,00</t>
  </si>
  <si>
    <t>2.663,00</t>
  </si>
  <si>
    <t>2.660,00</t>
  </si>
  <si>
    <t>2.651,00</t>
  </si>
  <si>
    <t>2.643,00</t>
  </si>
  <si>
    <t>2.630,00</t>
  </si>
  <si>
    <t>2.600,00</t>
  </si>
  <si>
    <t>2.591,00</t>
  </si>
  <si>
    <t>2.558,00</t>
  </si>
  <si>
    <t>2.539,00</t>
  </si>
  <si>
    <t>2.538,00</t>
  </si>
  <si>
    <t>2.522,00</t>
  </si>
  <si>
    <t>2.511,00</t>
  </si>
  <si>
    <t>2.503,00</t>
  </si>
  <si>
    <t>2.495,00</t>
  </si>
  <si>
    <t>2.493,00</t>
  </si>
  <si>
    <t>2.481,00</t>
  </si>
  <si>
    <t>2.472,00</t>
  </si>
  <si>
    <t>2.470,00</t>
  </si>
  <si>
    <t>2.458,00</t>
  </si>
  <si>
    <t>2.409,00</t>
  </si>
  <si>
    <t>2.406,00</t>
  </si>
  <si>
    <t>2.403,00</t>
  </si>
  <si>
    <t>2.381,00</t>
  </si>
  <si>
    <t>2.376,00</t>
  </si>
  <si>
    <t>2.364,00</t>
  </si>
  <si>
    <t>2.359,00</t>
  </si>
  <si>
    <t>2.331,00</t>
  </si>
  <si>
    <t>2.310,00</t>
  </si>
  <si>
    <t>2.297,00</t>
  </si>
  <si>
    <t>2.291,00</t>
  </si>
  <si>
    <t>2.285,00</t>
  </si>
  <si>
    <t>2.256,00</t>
  </si>
  <si>
    <t>2.254,00</t>
  </si>
  <si>
    <t>2.251,00</t>
  </si>
  <si>
    <t>2.231,00</t>
  </si>
  <si>
    <t>2.228,00</t>
  </si>
  <si>
    <t>2.226,00</t>
  </si>
  <si>
    <t>2.219,00</t>
  </si>
  <si>
    <t>2.204,00</t>
  </si>
  <si>
    <t>2.195,00</t>
  </si>
  <si>
    <t>2.191,00</t>
  </si>
  <si>
    <t>2.188,00</t>
  </si>
  <si>
    <t>2.180,00</t>
  </si>
  <si>
    <t>2.178,00</t>
  </si>
  <si>
    <t>2.164,00</t>
  </si>
  <si>
    <t>2.148,00</t>
  </si>
  <si>
    <t>2.139,00</t>
  </si>
  <si>
    <t>2.098,00</t>
  </si>
  <si>
    <t>2.089,00</t>
  </si>
  <si>
    <t>2.088,00</t>
  </si>
  <si>
    <t>2.087,00</t>
  </si>
  <si>
    <t>2.081,00</t>
  </si>
  <si>
    <t>2.064,00</t>
  </si>
  <si>
    <t>2.059,00</t>
  </si>
  <si>
    <t>2.058,00</t>
  </si>
  <si>
    <t>2.051,00</t>
  </si>
  <si>
    <t>2.039,00</t>
  </si>
  <si>
    <t>2.029,00</t>
  </si>
  <si>
    <t>2.021,00</t>
  </si>
  <si>
    <t>2.012,00</t>
  </si>
  <si>
    <t>1.993,00</t>
  </si>
  <si>
    <t>1.973,00</t>
  </si>
  <si>
    <t>1.961,00</t>
  </si>
  <si>
    <t>1.960,00</t>
  </si>
  <si>
    <t>1.948,00</t>
  </si>
  <si>
    <t>1.947,00</t>
  </si>
  <si>
    <t>1.945,00</t>
  </si>
  <si>
    <t>1.943,00</t>
  </si>
  <si>
    <t>1.941,00</t>
  </si>
  <si>
    <t>1.928,00</t>
  </si>
  <si>
    <t>1.916,00</t>
  </si>
  <si>
    <t>1.913,00</t>
  </si>
  <si>
    <t>1.911,00</t>
  </si>
  <si>
    <t>1.904,00</t>
  </si>
  <si>
    <t>1.896,00</t>
  </si>
  <si>
    <t>1.893,00</t>
  </si>
  <si>
    <t>1.890,00</t>
  </si>
  <si>
    <t>1.887,00</t>
  </si>
  <si>
    <t>1.870,00</t>
  </si>
  <si>
    <t>1.864,00</t>
  </si>
  <si>
    <t>1.863,00</t>
  </si>
  <si>
    <t>1.857,00</t>
  </si>
  <si>
    <t>1.848,00</t>
  </si>
  <si>
    <t>1.837,00</t>
  </si>
  <si>
    <t>1.835,00</t>
  </si>
  <si>
    <t>1.826,00</t>
  </si>
  <si>
    <t>1.822,00</t>
  </si>
  <si>
    <t>1.820,00</t>
  </si>
  <si>
    <t>1.812,00</t>
  </si>
  <si>
    <t>1.808,00</t>
  </si>
  <si>
    <t>1.806,00</t>
  </si>
  <si>
    <t>1.803,00</t>
  </si>
  <si>
    <t>1.801,00</t>
  </si>
  <si>
    <t>1.792,00</t>
  </si>
  <si>
    <t>1.784,00</t>
  </si>
  <si>
    <t>1.779,00</t>
  </si>
  <si>
    <t>1.772,00</t>
  </si>
  <si>
    <t>1.770,00</t>
  </si>
  <si>
    <t>1.769,00</t>
  </si>
  <si>
    <t>1.767,00</t>
  </si>
  <si>
    <t>1.762,00</t>
  </si>
  <si>
    <t>1.747,00</t>
  </si>
  <si>
    <t>1.745,00</t>
  </si>
  <si>
    <t>1.736,00</t>
  </si>
  <si>
    <t>1.735,00</t>
  </si>
  <si>
    <t>1.732,00</t>
  </si>
  <si>
    <t>1.728,00</t>
  </si>
  <si>
    <t>1.725,00</t>
  </si>
  <si>
    <t>1.724,00</t>
  </si>
  <si>
    <t>1.723,00</t>
  </si>
  <si>
    <t>1.720,00</t>
  </si>
  <si>
    <t>1.719,00</t>
  </si>
  <si>
    <t>1.718,00</t>
  </si>
  <si>
    <t>1.715,00</t>
  </si>
  <si>
    <t>1.709,00</t>
  </si>
  <si>
    <t>1.708,00</t>
  </si>
  <si>
    <t>1.706,00</t>
  </si>
  <si>
    <t>1.694,00</t>
  </si>
  <si>
    <t>1.691,00</t>
  </si>
  <si>
    <t>1.690,00</t>
  </si>
  <si>
    <t>1.682,00</t>
  </si>
  <si>
    <t>1.681,00</t>
  </si>
  <si>
    <t>1.669,00</t>
  </si>
  <si>
    <t>1.668,00</t>
  </si>
  <si>
    <t>1.666,00</t>
  </si>
  <si>
    <t>1.664,00</t>
  </si>
  <si>
    <t>1.662,00</t>
  </si>
  <si>
    <t>1.660,00</t>
  </si>
  <si>
    <t>1.650,00</t>
  </si>
  <si>
    <t>1.649,00</t>
  </si>
  <si>
    <t>1.646,00</t>
  </si>
  <si>
    <t>1.642,00</t>
  </si>
  <si>
    <t>1.636,00</t>
  </si>
  <si>
    <t>1.634,00</t>
  </si>
  <si>
    <t>1.627,00</t>
  </si>
  <si>
    <t>1.622,00</t>
  </si>
  <si>
    <t>1.620,00</t>
  </si>
  <si>
    <t>1.619,00</t>
  </si>
  <si>
    <t>1.617,00</t>
  </si>
  <si>
    <t>1.592,00</t>
  </si>
  <si>
    <t>1.585,00</t>
  </si>
  <si>
    <t>1.575,00</t>
  </si>
  <si>
    <t>1.569,00</t>
  </si>
  <si>
    <t>1.566,00</t>
  </si>
  <si>
    <t>1.562,00</t>
  </si>
  <si>
    <t>1.558,00</t>
  </si>
  <si>
    <t>1.550,00</t>
  </si>
  <si>
    <t>1.549,00</t>
  </si>
  <si>
    <t>1.538,00</t>
  </si>
  <si>
    <t>1.534,00</t>
  </si>
  <si>
    <t>1.530,00</t>
  </si>
  <si>
    <t>1.529,00</t>
  </si>
  <si>
    <t>1.510,00</t>
  </si>
  <si>
    <t>1.509,00</t>
  </si>
  <si>
    <t>1.505,00</t>
  </si>
  <si>
    <t>1.502,00</t>
  </si>
  <si>
    <t>1.501,00</t>
  </si>
  <si>
    <t>1.499,00</t>
  </si>
  <si>
    <t>1.498,00</t>
  </si>
  <si>
    <t>1.494,00</t>
  </si>
  <si>
    <t>1.492,00</t>
  </si>
  <si>
    <t>1.488,00</t>
  </si>
  <si>
    <t>1.486,00</t>
  </si>
  <si>
    <t>1.476,00</t>
  </si>
  <si>
    <t>1.474,00</t>
  </si>
  <si>
    <t>1.470,00</t>
  </si>
  <si>
    <t>1.469,00</t>
  </si>
  <si>
    <t>1.461,00</t>
  </si>
  <si>
    <t>1.452,00</t>
  </si>
  <si>
    <t>1.448,00</t>
  </si>
  <si>
    <t>1.443,00</t>
  </si>
  <si>
    <t>1.440,00</t>
  </si>
  <si>
    <t>1.437,00</t>
  </si>
  <si>
    <t>1.429,00</t>
  </si>
  <si>
    <t>1.414,00</t>
  </si>
  <si>
    <t>1.409,00</t>
  </si>
  <si>
    <t>1.408,00</t>
  </si>
  <si>
    <t>1.404,00</t>
  </si>
  <si>
    <t>1.400,00</t>
  </si>
  <si>
    <t>1.398,00</t>
  </si>
  <si>
    <t>1.397,00</t>
  </si>
  <si>
    <t>1.388,00</t>
  </si>
  <si>
    <t>1.386,00</t>
  </si>
  <si>
    <t>1.384,00</t>
  </si>
  <si>
    <t>1.380,00</t>
  </si>
  <si>
    <t>1.378,00</t>
  </si>
  <si>
    <t>1.375,00</t>
  </si>
  <si>
    <t>1.374,00</t>
  </si>
  <si>
    <t>1.372,00</t>
  </si>
  <si>
    <t>1.368,00</t>
  </si>
  <si>
    <t>1.363,00</t>
  </si>
  <si>
    <t>1.361,00</t>
  </si>
  <si>
    <t>1.355,00</t>
  </si>
  <si>
    <t>1.354,00</t>
  </si>
  <si>
    <t>1.351,00</t>
  </si>
  <si>
    <t>1.347,00</t>
  </si>
  <si>
    <t>1.346,00</t>
  </si>
  <si>
    <t>1.340,00</t>
  </si>
  <si>
    <t>1.338,00</t>
  </si>
  <si>
    <t>1.333,00</t>
  </si>
  <si>
    <t>1.323,00</t>
  </si>
  <si>
    <t>1.307,00</t>
  </si>
  <si>
    <t>1.305,00</t>
  </si>
  <si>
    <t>1.303,00</t>
  </si>
  <si>
    <t>1.296,00</t>
  </si>
  <si>
    <t>1.295,00</t>
  </si>
  <si>
    <t>1.294,00</t>
  </si>
  <si>
    <t>1.291,00</t>
  </si>
  <si>
    <t>1.289,00</t>
  </si>
  <si>
    <t>1.288,00</t>
  </si>
  <si>
    <t>1.287,00</t>
  </si>
  <si>
    <t>1.285,00</t>
  </si>
  <si>
    <t>1.284,00</t>
  </si>
  <si>
    <t>1.283,00</t>
  </si>
  <si>
    <t>1.280,00</t>
  </si>
  <si>
    <t>1.277,00</t>
  </si>
  <si>
    <t>1.275,00</t>
  </si>
  <si>
    <t>1.273,00</t>
  </si>
  <si>
    <t>1.272,00</t>
  </si>
  <si>
    <t>1.268,00</t>
  </si>
  <si>
    <t>1.267,00</t>
  </si>
  <si>
    <t>1.257,00</t>
  </si>
  <si>
    <t>1.253,00</t>
  </si>
  <si>
    <t>1.252,00</t>
  </si>
  <si>
    <t>1.249,00</t>
  </si>
  <si>
    <t>1.248,00</t>
  </si>
  <si>
    <t>1.246,00</t>
  </si>
  <si>
    <t>1.232,00</t>
  </si>
  <si>
    <t>1.231,00</t>
  </si>
  <si>
    <t>1.226,00</t>
  </si>
  <si>
    <t>1.218,00</t>
  </si>
  <si>
    <t>1.217,00</t>
  </si>
  <si>
    <t>1.212,00</t>
  </si>
  <si>
    <t>1.211,00</t>
  </si>
  <si>
    <t>1.205,00</t>
  </si>
  <si>
    <t>1.203,00</t>
  </si>
  <si>
    <t>1.202,00</t>
  </si>
  <si>
    <t>1.200,00</t>
  </si>
  <si>
    <t>1.193,00</t>
  </si>
  <si>
    <t>1.189,00</t>
  </si>
  <si>
    <t>1.186,00</t>
  </si>
  <si>
    <t>1.184,00</t>
  </si>
  <si>
    <t>1.181,00</t>
  </si>
  <si>
    <t>1.176,00</t>
  </si>
  <si>
    <t>1.167,00</t>
  </si>
  <si>
    <t>1.166,00</t>
  </si>
  <si>
    <t>1.165,00</t>
  </si>
  <si>
    <t>1.162,00</t>
  </si>
  <si>
    <t>1.159,00</t>
  </si>
  <si>
    <t>1.158,00</t>
  </si>
  <si>
    <t>1.154,00</t>
  </si>
  <si>
    <t>1.150,00</t>
  </si>
  <si>
    <t>1.149,00</t>
  </si>
  <si>
    <t>1.148,00</t>
  </si>
  <si>
    <t>1.146,00</t>
  </si>
  <si>
    <t>1.145,00</t>
  </si>
  <si>
    <t>1.141,00</t>
  </si>
  <si>
    <t>1.139,00</t>
  </si>
  <si>
    <t>1.136,00</t>
  </si>
  <si>
    <t>1.133,00</t>
  </si>
  <si>
    <t>1.123,00</t>
  </si>
  <si>
    <t>1.122,00</t>
  </si>
  <si>
    <t>1.120,00</t>
  </si>
  <si>
    <t>1.118,00</t>
  </si>
  <si>
    <t>1.117,00</t>
  </si>
  <si>
    <t>1.116,00</t>
  </si>
  <si>
    <t>1.111,00</t>
  </si>
  <si>
    <t>1.109,00</t>
  </si>
  <si>
    <t>1.108,00</t>
  </si>
  <si>
    <t>1.105,00</t>
  </si>
  <si>
    <t>1.101,00</t>
  </si>
  <si>
    <t>1.100,00</t>
  </si>
  <si>
    <t>1.099,00</t>
  </si>
  <si>
    <t>1.096,00</t>
  </si>
  <si>
    <t>1.095,00</t>
  </si>
  <si>
    <t>1.085,00</t>
  </si>
  <si>
    <t>1.081,00</t>
  </si>
  <si>
    <t>1.080,00</t>
  </si>
  <si>
    <t>1.079,00</t>
  </si>
  <si>
    <t>1.077,00</t>
  </si>
  <si>
    <t>1.071,00</t>
  </si>
  <si>
    <t>1.069,00</t>
  </si>
  <si>
    <t>1.067,00</t>
  </si>
  <si>
    <t>1.065,00</t>
  </si>
  <si>
    <t>1.064,00</t>
  </si>
  <si>
    <t>1.063,00</t>
  </si>
  <si>
    <t>1.061,00</t>
  </si>
  <si>
    <t>1.060,00</t>
  </si>
  <si>
    <t>1.057,00</t>
  </si>
  <si>
    <t>1.051,00</t>
  </si>
  <si>
    <t>1.050,00</t>
  </si>
  <si>
    <t>1.049,00</t>
  </si>
  <si>
    <t>1.047,00</t>
  </si>
  <si>
    <t>1.045,00</t>
  </si>
  <si>
    <t>1.043,00</t>
  </si>
  <si>
    <t>1.038,00</t>
  </si>
  <si>
    <t>1.036,00</t>
  </si>
  <si>
    <t>1.035,00</t>
  </si>
  <si>
    <t>1.034,00</t>
  </si>
  <si>
    <t>1.033,00</t>
  </si>
  <si>
    <t>1.030,00</t>
  </si>
  <si>
    <t>1.028,00</t>
  </si>
  <si>
    <t>1.025,00</t>
  </si>
  <si>
    <t>1.023,00</t>
  </si>
  <si>
    <t>1.020,00</t>
  </si>
  <si>
    <t>1.019,00</t>
  </si>
  <si>
    <t>1.016,00</t>
  </si>
  <si>
    <t>1.015,00</t>
  </si>
  <si>
    <t>1.010,00</t>
  </si>
  <si>
    <t>1.007,00</t>
  </si>
  <si>
    <t>1.005,00</t>
  </si>
  <si>
    <t>1.003,00</t>
  </si>
  <si>
    <t>998,00</t>
  </si>
  <si>
    <t>994,00</t>
  </si>
  <si>
    <t>988,00</t>
  </si>
  <si>
    <t>986,00</t>
  </si>
  <si>
    <t>980,00</t>
  </si>
  <si>
    <t>979,00</t>
  </si>
  <si>
    <t>976,00</t>
  </si>
  <si>
    <t>974,00</t>
  </si>
  <si>
    <t>972,00</t>
  </si>
  <si>
    <t>970,00</t>
  </si>
  <si>
    <t>966,00</t>
  </si>
  <si>
    <t>965,00</t>
  </si>
  <si>
    <t>963,00</t>
  </si>
  <si>
    <t>960,00</t>
  </si>
  <si>
    <t>958,00</t>
  </si>
  <si>
    <t>957,00</t>
  </si>
  <si>
    <t>956,00</t>
  </si>
  <si>
    <t>954,00</t>
  </si>
  <si>
    <t>951,00</t>
  </si>
  <si>
    <t>948,00</t>
  </si>
  <si>
    <t>947,00</t>
  </si>
  <si>
    <t>946,00</t>
  </si>
  <si>
    <t>945,00</t>
  </si>
  <si>
    <t>944,00</t>
  </si>
  <si>
    <t>940,00</t>
  </si>
  <si>
    <t>932,00</t>
  </si>
  <si>
    <t>931,00</t>
  </si>
  <si>
    <t>930,00</t>
  </si>
  <si>
    <t>929,00</t>
  </si>
  <si>
    <t>925,00</t>
  </si>
  <si>
    <t>924,00</t>
  </si>
  <si>
    <t>923,00</t>
  </si>
  <si>
    <t>922,00</t>
  </si>
  <si>
    <t>916,00</t>
  </si>
  <si>
    <t>914,00</t>
  </si>
  <si>
    <t>912,00</t>
  </si>
  <si>
    <t>911,00</t>
  </si>
  <si>
    <t>910,00</t>
  </si>
  <si>
    <t>908,00</t>
  </si>
  <si>
    <t>907,00</t>
  </si>
  <si>
    <t>906,00</t>
  </si>
  <si>
    <t>903,00</t>
  </si>
  <si>
    <t>897,00</t>
  </si>
  <si>
    <t>894,00</t>
  </si>
  <si>
    <t>891,00</t>
  </si>
  <si>
    <t>889,00</t>
  </si>
  <si>
    <t>888,00</t>
  </si>
  <si>
    <t>885,00</t>
  </si>
  <si>
    <t>881,00</t>
  </si>
  <si>
    <t>880,00</t>
  </si>
  <si>
    <t>877,00</t>
  </si>
  <si>
    <t>875,00</t>
  </si>
  <si>
    <t>874,00</t>
  </si>
  <si>
    <t>871,00</t>
  </si>
  <si>
    <t>869,00</t>
  </si>
  <si>
    <t>868,00</t>
  </si>
  <si>
    <t>867,00</t>
  </si>
  <si>
    <t>866,00</t>
  </si>
  <si>
    <t>863,00</t>
  </si>
  <si>
    <t>861,00</t>
  </si>
  <si>
    <t>860,00</t>
  </si>
  <si>
    <t>859,00</t>
  </si>
  <si>
    <t>857,00</t>
  </si>
  <si>
    <t>852,00</t>
  </si>
  <si>
    <t>850,00</t>
  </si>
  <si>
    <t>848,00</t>
  </si>
  <si>
    <t>847,00</t>
  </si>
  <si>
    <t>845,00</t>
  </si>
  <si>
    <t>844,00</t>
  </si>
  <si>
    <t>842,00</t>
  </si>
  <si>
    <t>840,00</t>
  </si>
  <si>
    <t>839,00</t>
  </si>
  <si>
    <t>838,00</t>
  </si>
  <si>
    <t>835,00</t>
  </si>
  <si>
    <t>833,00</t>
  </si>
  <si>
    <t>831,00</t>
  </si>
  <si>
    <t>830,00</t>
  </si>
  <si>
    <t>828,00</t>
  </si>
  <si>
    <t>826,00</t>
  </si>
  <si>
    <t>824,00</t>
  </si>
  <si>
    <t>821,00</t>
  </si>
  <si>
    <t>819,00</t>
  </si>
  <si>
    <t>817,00</t>
  </si>
  <si>
    <t>815,00</t>
  </si>
  <si>
    <t>814,00</t>
  </si>
  <si>
    <t>813,00</t>
  </si>
  <si>
    <t>809,00</t>
  </si>
  <si>
    <t>801,00</t>
  </si>
  <si>
    <t>798,00</t>
  </si>
  <si>
    <t>797,00</t>
  </si>
  <si>
    <t>795,00</t>
  </si>
  <si>
    <t>791,00</t>
  </si>
  <si>
    <t>789,00</t>
  </si>
  <si>
    <t>787,00</t>
  </si>
  <si>
    <t>786,00</t>
  </si>
  <si>
    <t>785,00</t>
  </si>
  <si>
    <t>783,00</t>
  </si>
  <si>
    <t>782,00</t>
  </si>
  <si>
    <t>775,00</t>
  </si>
  <si>
    <t>774,00</t>
  </si>
  <si>
    <t>772,00</t>
  </si>
  <si>
    <t>771,00</t>
  </si>
  <si>
    <t>768,00</t>
  </si>
  <si>
    <t>767,00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</si>
  <si>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</si>
  <si>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</si>
  <si>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</si>
  <si>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</si>
  <si>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</si>
  <si>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</si>
  <si>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</si>
  <si>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</si>
  <si>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</si>
  <si>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753,00</t>
  </si>
  <si>
    <t>752,00</t>
  </si>
  <si>
    <t>747,00</t>
  </si>
  <si>
    <t>746,00</t>
  </si>
  <si>
    <t>740,00</t>
  </si>
  <si>
    <t>739,00</t>
  </si>
  <si>
    <t>736,00</t>
  </si>
  <si>
    <t>735,00</t>
  </si>
  <si>
    <t>728,00</t>
  </si>
  <si>
    <t>727,00</t>
  </si>
  <si>
    <t>723,00</t>
  </si>
  <si>
    <t>722,00</t>
  </si>
  <si>
    <t>721,00</t>
  </si>
  <si>
    <t>718,00</t>
  </si>
  <si>
    <t>716,00</t>
  </si>
  <si>
    <t>715,00</t>
  </si>
  <si>
    <t>714,00</t>
  </si>
  <si>
    <t>710,00</t>
  </si>
  <si>
    <t>709,00</t>
  </si>
  <si>
    <t>707,00</t>
  </si>
  <si>
    <t>706,00</t>
  </si>
  <si>
    <t>704,00</t>
  </si>
  <si>
    <t>700,00</t>
  </si>
  <si>
    <t>699,00</t>
  </si>
  <si>
    <t>698,00</t>
  </si>
  <si>
    <t>693,00</t>
  </si>
  <si>
    <t>689,00</t>
  </si>
  <si>
    <t>685,00</t>
  </si>
  <si>
    <t>684,00</t>
  </si>
  <si>
    <t>679,00</t>
  </si>
  <si>
    <t>678,00</t>
  </si>
  <si>
    <t>677,00</t>
  </si>
  <si>
    <t>675,00</t>
  </si>
  <si>
    <t>674,00</t>
  </si>
  <si>
    <t>673,00</t>
  </si>
  <si>
    <t>672,00</t>
  </si>
  <si>
    <t>671,00</t>
  </si>
  <si>
    <t>667,00</t>
  </si>
  <si>
    <t>666,00</t>
  </si>
  <si>
    <t>663,00</t>
  </si>
  <si>
    <t>662,00</t>
  </si>
  <si>
    <t>661,00</t>
  </si>
  <si>
    <t>660,00</t>
  </si>
  <si>
    <t>659,00</t>
  </si>
  <si>
    <t>656,00</t>
  </si>
  <si>
    <t>654,00</t>
  </si>
  <si>
    <t>651,00</t>
  </si>
  <si>
    <t>650,00</t>
  </si>
  <si>
    <t>648,00</t>
  </si>
  <si>
    <t>647,00</t>
  </si>
  <si>
    <t>646,00</t>
  </si>
  <si>
    <t>644,00</t>
  </si>
  <si>
    <t>641,00</t>
  </si>
  <si>
    <t>640,00</t>
  </si>
  <si>
    <t>636,00</t>
  </si>
  <si>
    <t>630,00</t>
  </si>
  <si>
    <t>629,00</t>
  </si>
  <si>
    <t>626,00</t>
  </si>
  <si>
    <t>622,00</t>
  </si>
  <si>
    <t>621,00</t>
  </si>
  <si>
    <t>619,00</t>
  </si>
  <si>
    <t>617,00</t>
  </si>
  <si>
    <t>614,00</t>
  </si>
  <si>
    <t>613,00</t>
  </si>
  <si>
    <t>612,00</t>
  </si>
  <si>
    <t>610,00</t>
  </si>
  <si>
    <t>609,00</t>
  </si>
  <si>
    <t>608,00</t>
  </si>
  <si>
    <t>606,00</t>
  </si>
  <si>
    <t>605,00</t>
  </si>
  <si>
    <t>604,00</t>
  </si>
  <si>
    <t>602,00</t>
  </si>
  <si>
    <t>598,00</t>
  </si>
  <si>
    <t>597,00</t>
  </si>
  <si>
    <t>596,00</t>
  </si>
  <si>
    <t>595,00</t>
  </si>
  <si>
    <t>593,00</t>
  </si>
  <si>
    <t>591,00</t>
  </si>
  <si>
    <t>588,00</t>
  </si>
  <si>
    <t>586,00</t>
  </si>
  <si>
    <t>582,00</t>
  </si>
  <si>
    <t>581,00</t>
  </si>
  <si>
    <t>578,00</t>
  </si>
  <si>
    <t>576,00</t>
  </si>
  <si>
    <t>575,00</t>
  </si>
  <si>
    <t>574,00</t>
  </si>
  <si>
    <t>571,00</t>
  </si>
  <si>
    <t>570,00</t>
  </si>
  <si>
    <t>569,00</t>
  </si>
  <si>
    <t>568,00</t>
  </si>
  <si>
    <t>567,00</t>
  </si>
  <si>
    <t>566,00</t>
  </si>
  <si>
    <t>565,00</t>
  </si>
  <si>
    <t>563,00</t>
  </si>
  <si>
    <t>562,00</t>
  </si>
  <si>
    <t>561,00</t>
  </si>
  <si>
    <t>558,00</t>
  </si>
  <si>
    <t>554,00</t>
  </si>
  <si>
    <t>552,00</t>
  </si>
  <si>
    <t>551,00</t>
  </si>
  <si>
    <t>549,00</t>
  </si>
  <si>
    <t>547,00</t>
  </si>
  <si>
    <t>546,00</t>
  </si>
  <si>
    <t>545,00</t>
  </si>
  <si>
    <t>544,00</t>
  </si>
  <si>
    <t>543,00</t>
  </si>
  <si>
    <t>542,00</t>
  </si>
  <si>
    <t>539,00</t>
  </si>
  <si>
    <t>536,00</t>
  </si>
  <si>
    <t>535,00</t>
  </si>
  <si>
    <t>532,00</t>
  </si>
  <si>
    <t>531,00</t>
  </si>
  <si>
    <t>530,00</t>
  </si>
  <si>
    <t>529,00</t>
  </si>
  <si>
    <t>528,00</t>
  </si>
  <si>
    <t>520,00</t>
  </si>
  <si>
    <t>518,00</t>
  </si>
  <si>
    <t>516,00</t>
  </si>
  <si>
    <t>514,00</t>
  </si>
  <si>
    <t>512,00</t>
  </si>
  <si>
    <t>511,00</t>
  </si>
  <si>
    <t>508,00</t>
  </si>
  <si>
    <t>506,00</t>
  </si>
  <si>
    <t>504,00</t>
  </si>
  <si>
    <t>503,00</t>
  </si>
  <si>
    <t>500,00</t>
  </si>
  <si>
    <t>499,00</t>
  </si>
  <si>
    <t>498,00</t>
  </si>
  <si>
    <t>496,00</t>
  </si>
  <si>
    <t>494,00</t>
  </si>
  <si>
    <t>493,00</t>
  </si>
  <si>
    <t>492,00</t>
  </si>
  <si>
    <t>489,00</t>
  </si>
  <si>
    <t>487,00</t>
  </si>
  <si>
    <t>486,00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</si>
  <si>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</si>
  <si>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</si>
  <si>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</si>
  <si>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</si>
  <si>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</si>
  <si>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</si>
  <si>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</si>
  <si>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</si>
  <si>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>473,00</t>
  </si>
  <si>
    <t>469,00</t>
  </si>
  <si>
    <t>468,00</t>
  </si>
  <si>
    <t>466,00</t>
  </si>
  <si>
    <t>463,00</t>
  </si>
  <si>
    <t>460,00</t>
  </si>
  <si>
    <t>458,00</t>
  </si>
  <si>
    <t>457,00</t>
  </si>
  <si>
    <t>456,00</t>
  </si>
  <si>
    <t>454,00</t>
  </si>
  <si>
    <t>452,00</t>
  </si>
  <si>
    <t>450,00</t>
  </si>
  <si>
    <t>449,00</t>
  </si>
  <si>
    <t>448,00</t>
  </si>
  <si>
    <t>446,00</t>
  </si>
  <si>
    <t>445,00</t>
  </si>
  <si>
    <t>444,00</t>
  </si>
  <si>
    <t>443,00</t>
  </si>
  <si>
    <t>442,00</t>
  </si>
  <si>
    <t>440,00</t>
  </si>
  <si>
    <t>437,00</t>
  </si>
  <si>
    <t>436,00</t>
  </si>
  <si>
    <t>435,00</t>
  </si>
  <si>
    <t>434,00</t>
  </si>
  <si>
    <t>429,00</t>
  </si>
  <si>
    <t>426,00</t>
  </si>
  <si>
    <t>423,00</t>
  </si>
  <si>
    <t>421,00</t>
  </si>
  <si>
    <t>419,00</t>
  </si>
  <si>
    <t>418,00</t>
  </si>
  <si>
    <t>417,00</t>
  </si>
  <si>
    <t>416,00</t>
  </si>
  <si>
    <t>414,00</t>
  </si>
  <si>
    <t>412,00</t>
  </si>
  <si>
    <t>411,00</t>
  </si>
  <si>
    <t>410,00</t>
  </si>
  <si>
    <t>408,00</t>
  </si>
  <si>
    <t>404,00</t>
  </si>
  <si>
    <t>403,00</t>
  </si>
  <si>
    <t>402,00</t>
  </si>
  <si>
    <t>401,00</t>
  </si>
  <si>
    <t>400,00</t>
  </si>
  <si>
    <t>399,00</t>
  </si>
  <si>
    <t>397,00</t>
  </si>
  <si>
    <t>395,00</t>
  </si>
  <si>
    <t>394,00</t>
  </si>
  <si>
    <t>392,00</t>
  </si>
  <si>
    <t>390,00</t>
  </si>
  <si>
    <t>389,00</t>
  </si>
  <si>
    <t>388,00</t>
  </si>
  <si>
    <t>387,00</t>
  </si>
  <si>
    <t>386,00</t>
  </si>
  <si>
    <t>384,00</t>
  </si>
  <si>
    <t>383,00</t>
  </si>
  <si>
    <t>382,00</t>
  </si>
  <si>
    <t>381,00</t>
  </si>
  <si>
    <t>379,00</t>
  </si>
  <si>
    <t>378,00</t>
  </si>
  <si>
    <t>377,00</t>
  </si>
  <si>
    <t>376,00</t>
  </si>
  <si>
    <t>374,00</t>
  </si>
  <si>
    <t>373,00</t>
  </si>
  <si>
    <t>372,00</t>
  </si>
  <si>
    <t>371,00</t>
  </si>
  <si>
    <t>368,00</t>
  </si>
  <si>
    <t>367,00</t>
  </si>
  <si>
    <t>366,00</t>
  </si>
  <si>
    <t>363,00</t>
  </si>
  <si>
    <t>360,00</t>
  </si>
  <si>
    <t>354,00</t>
  </si>
  <si>
    <t>353,00</t>
  </si>
  <si>
    <t>351,00</t>
  </si>
  <si>
    <t>350,00</t>
  </si>
  <si>
    <t>349,00</t>
  </si>
  <si>
    <t>347,00</t>
  </si>
  <si>
    <t>346,00</t>
  </si>
  <si>
    <t>345,00</t>
  </si>
  <si>
    <t>344,00</t>
  </si>
  <si>
    <t>343,00</t>
  </si>
  <si>
    <t>342,00</t>
  </si>
  <si>
    <t>341,00</t>
  </si>
  <si>
    <t>340,00</t>
  </si>
  <si>
    <t>339,00</t>
  </si>
  <si>
    <t>337,00</t>
  </si>
  <si>
    <t>336,00</t>
  </si>
  <si>
    <t>335,00</t>
  </si>
  <si>
    <t>333,00</t>
  </si>
  <si>
    <t>332,00</t>
  </si>
  <si>
    <t>331,00</t>
  </si>
  <si>
    <t>329,00</t>
  </si>
  <si>
    <t>328,00</t>
  </si>
  <si>
    <t>327,00</t>
  </si>
  <si>
    <t>326,00</t>
  </si>
  <si>
    <t>325,00</t>
  </si>
  <si>
    <t>323,00</t>
  </si>
  <si>
    <t>322,00</t>
  </si>
  <si>
    <t>321,00</t>
  </si>
  <si>
    <t>320,00</t>
  </si>
  <si>
    <t>318,00</t>
  </si>
  <si>
    <t>317,00</t>
  </si>
  <si>
    <t>316,00</t>
  </si>
  <si>
    <t>315,00</t>
  </si>
  <si>
    <t>314,00</t>
  </si>
  <si>
    <t>313,00</t>
  </si>
  <si>
    <t>312,00</t>
  </si>
  <si>
    <t>310,00</t>
  </si>
  <si>
    <t>309,00</t>
  </si>
  <si>
    <t>308,00</t>
  </si>
  <si>
    <t>307,00</t>
  </si>
  <si>
    <t>305,00</t>
  </si>
  <si>
    <t>304,00</t>
  </si>
  <si>
    <t>303,00</t>
  </si>
  <si>
    <t>302,00</t>
  </si>
  <si>
    <t>301,00</t>
  </si>
  <si>
    <t>300,00</t>
  </si>
  <si>
    <t>299,00</t>
  </si>
  <si>
    <t>298,00</t>
  </si>
  <si>
    <t>297,00</t>
  </si>
  <si>
    <t>296,00</t>
  </si>
  <si>
    <t>294,00</t>
  </si>
  <si>
    <t>292,00</t>
  </si>
  <si>
    <t>291,00</t>
  </si>
  <si>
    <t>289,00</t>
  </si>
  <si>
    <t>288,00</t>
  </si>
  <si>
    <t>287,00</t>
  </si>
  <si>
    <t>286,00</t>
  </si>
  <si>
    <t>285,00</t>
  </si>
  <si>
    <t>284,00</t>
  </si>
  <si>
    <t>283,00</t>
  </si>
  <si>
    <t>281,00</t>
  </si>
  <si>
    <t>280,00</t>
  </si>
  <si>
    <t>279,00</t>
  </si>
  <si>
    <t>278,00</t>
  </si>
  <si>
    <t>277,00</t>
  </si>
  <si>
    <t>276,00</t>
  </si>
  <si>
    <t>275,00</t>
  </si>
  <si>
    <t>273,00</t>
  </si>
  <si>
    <t>272,00</t>
  </si>
  <si>
    <t>271,00</t>
  </si>
  <si>
    <t>270,00</t>
  </si>
  <si>
    <t>269,00</t>
  </si>
  <si>
    <t>268,00</t>
  </si>
  <si>
    <t>267,00</t>
  </si>
  <si>
    <t>266,00</t>
  </si>
  <si>
    <t>265,00</t>
  </si>
  <si>
    <t>262,00</t>
  </si>
  <si>
    <t>261,00</t>
  </si>
  <si>
    <t>260,00</t>
  </si>
  <si>
    <t>259,00</t>
  </si>
  <si>
    <t>258,00</t>
  </si>
  <si>
    <t>257,00</t>
  </si>
  <si>
    <t>256,00</t>
  </si>
  <si>
    <t>255,00</t>
  </si>
  <si>
    <t>254,00</t>
  </si>
  <si>
    <t>253,00</t>
  </si>
  <si>
    <t>252,00</t>
  </si>
  <si>
    <t>251,00</t>
  </si>
  <si>
    <t>250,00</t>
  </si>
  <si>
    <t>249,00</t>
  </si>
  <si>
    <t>248,00</t>
  </si>
  <si>
    <t>247,00</t>
  </si>
  <si>
    <t>246,00</t>
  </si>
  <si>
    <t>245,00</t>
  </si>
  <si>
    <t>244,00</t>
  </si>
  <si>
    <t>242,00</t>
  </si>
  <si>
    <t>241,00</t>
  </si>
  <si>
    <t>239,00</t>
  </si>
  <si>
    <t>238,00</t>
  </si>
  <si>
    <t>237,00</t>
  </si>
  <si>
    <t>236,00</t>
  </si>
  <si>
    <t>235,00</t>
  </si>
  <si>
    <t>233,00</t>
  </si>
  <si>
    <t>232,00</t>
  </si>
  <si>
    <t>231,00</t>
  </si>
  <si>
    <t>230,00</t>
  </si>
  <si>
    <t>227,00</t>
  </si>
  <si>
    <t>226,00</t>
  </si>
  <si>
    <t>225,00</t>
  </si>
  <si>
    <t>224,00</t>
  </si>
  <si>
    <t>223,00</t>
  </si>
  <si>
    <t>222,00</t>
  </si>
  <si>
    <t>221,00</t>
  </si>
  <si>
    <t>220,00</t>
  </si>
  <si>
    <t>219,00</t>
  </si>
  <si>
    <t>218,00</t>
  </si>
  <si>
    <t>217,00</t>
  </si>
  <si>
    <t>216,00</t>
  </si>
  <si>
    <t>215,00</t>
  </si>
  <si>
    <t>214,00</t>
  </si>
  <si>
    <t>213,00</t>
  </si>
  <si>
    <t>212,00</t>
  </si>
  <si>
    <t>211,00</t>
  </si>
  <si>
    <t>210,00</t>
  </si>
  <si>
    <t>209,00</t>
  </si>
  <si>
    <t>208,00</t>
  </si>
  <si>
    <t>207,00</t>
  </si>
  <si>
    <t>206,00</t>
  </si>
  <si>
    <t>205,00</t>
  </si>
  <si>
    <t>203,00</t>
  </si>
  <si>
    <t>202,00</t>
  </si>
  <si>
    <t>201,00</t>
  </si>
  <si>
    <t>200,00</t>
  </si>
  <si>
    <t>199,00</t>
  </si>
  <si>
    <t>198,00</t>
  </si>
  <si>
    <t>197,00</t>
  </si>
  <si>
    <t>195,00</t>
  </si>
  <si>
    <t>194,00</t>
  </si>
  <si>
    <t>193,00</t>
  </si>
  <si>
    <t>192,00</t>
  </si>
  <si>
    <t>191,00</t>
  </si>
  <si>
    <t>190,00</t>
  </si>
  <si>
    <t>189,00</t>
  </si>
  <si>
    <t>187,00</t>
  </si>
  <si>
    <t>186,00</t>
  </si>
  <si>
    <t>184,00</t>
  </si>
  <si>
    <t>183,00</t>
  </si>
  <si>
    <t>182,00</t>
  </si>
  <si>
    <t>181,00</t>
  </si>
  <si>
    <t>180,00</t>
  </si>
  <si>
    <t>179,00</t>
  </si>
  <si>
    <t>178,00</t>
  </si>
  <si>
    <t>177,00</t>
  </si>
  <si>
    <t>176,00</t>
  </si>
  <si>
    <t>175,00</t>
  </si>
  <si>
    <t>174,00</t>
  </si>
  <si>
    <t>173,00</t>
  </si>
  <si>
    <t>172,00</t>
  </si>
  <si>
    <t>171,00</t>
  </si>
  <si>
    <t>170,00</t>
  </si>
  <si>
    <t>169,00</t>
  </si>
  <si>
    <t>167,00</t>
  </si>
  <si>
    <t>166,00</t>
  </si>
  <si>
    <t>165,00</t>
  </si>
  <si>
    <t>164,00</t>
  </si>
  <si>
    <t>163,00</t>
  </si>
  <si>
    <t>162,00</t>
  </si>
  <si>
    <t>161,00</t>
  </si>
  <si>
    <t>160,00</t>
  </si>
  <si>
    <t>159,00</t>
  </si>
  <si>
    <t>158,00</t>
  </si>
  <si>
    <t>157,00</t>
  </si>
  <si>
    <t>156,00</t>
  </si>
  <si>
    <t>155,00</t>
  </si>
  <si>
    <t>154,00</t>
  </si>
  <si>
    <t>153,00</t>
  </si>
  <si>
    <t>152,00</t>
  </si>
  <si>
    <t>150,00</t>
  </si>
  <si>
    <t>149,00</t>
  </si>
  <si>
    <t>148,00</t>
  </si>
  <si>
    <t>147,00</t>
  </si>
  <si>
    <t>146,00</t>
  </si>
  <si>
    <t>145,00</t>
  </si>
  <si>
    <t>144,00</t>
  </si>
  <si>
    <t>143,00</t>
  </si>
  <si>
    <t>142,00</t>
  </si>
  <si>
    <t>141,00</t>
  </si>
  <si>
    <t>140,00</t>
  </si>
  <si>
    <t>139,00</t>
  </si>
  <si>
    <t>138,00</t>
  </si>
  <si>
    <t>137,00</t>
  </si>
  <si>
    <t>136,00</t>
  </si>
  <si>
    <t>134,00</t>
  </si>
  <si>
    <t>133,00</t>
  </si>
  <si>
    <t>132,00</t>
  </si>
  <si>
    <t>130,00</t>
  </si>
  <si>
    <t>129,00</t>
  </si>
  <si>
    <t>128,00</t>
  </si>
  <si>
    <t>127,00</t>
  </si>
  <si>
    <t>125,00</t>
  </si>
  <si>
    <t>124,00</t>
  </si>
  <si>
    <t>123,00</t>
  </si>
  <si>
    <t>122,00</t>
  </si>
  <si>
    <t>121,00</t>
  </si>
  <si>
    <t>120,00</t>
  </si>
  <si>
    <t>119,00</t>
  </si>
  <si>
    <t>118,00</t>
  </si>
  <si>
    <t>117,00</t>
  </si>
  <si>
    <t>116,00</t>
  </si>
  <si>
    <t>115,00</t>
  </si>
  <si>
    <t>114,00</t>
  </si>
  <si>
    <t>113,00</t>
  </si>
  <si>
    <t>112,00</t>
  </si>
  <si>
    <t>111,00</t>
  </si>
  <si>
    <t>110,00</t>
  </si>
  <si>
    <t>109,00</t>
  </si>
  <si>
    <t>108,00</t>
  </si>
  <si>
    <t>107,00</t>
  </si>
  <si>
    <t>106,00</t>
  </si>
  <si>
    <t>105,00</t>
  </si>
  <si>
    <t>104,00</t>
  </si>
  <si>
    <t>103,00</t>
  </si>
  <si>
    <t>102,00</t>
  </si>
  <si>
    <t>101,00</t>
  </si>
  <si>
    <t>100,00</t>
  </si>
  <si>
    <t>99,00</t>
  </si>
  <si>
    <t>98,00</t>
  </si>
  <si>
    <t>97,00</t>
  </si>
  <si>
    <t>96,00</t>
  </si>
  <si>
    <t>95,00</t>
  </si>
  <si>
    <t>93,00</t>
  </si>
  <si>
    <t>92,00</t>
  </si>
  <si>
    <t>91,00</t>
  </si>
  <si>
    <t>90,00</t>
  </si>
  <si>
    <t>89,00</t>
  </si>
  <si>
    <t>88,00</t>
  </si>
  <si>
    <t>87,00</t>
  </si>
  <si>
    <t>86,00</t>
  </si>
  <si>
    <t>85,00</t>
  </si>
  <si>
    <t>84,00</t>
  </si>
  <si>
    <t>83,00</t>
  </si>
  <si>
    <t>82,00</t>
  </si>
  <si>
    <t>81,00</t>
  </si>
  <si>
    <t>80,00</t>
  </si>
  <si>
    <t>79,00</t>
  </si>
  <si>
    <t>78,00</t>
  </si>
  <si>
    <t>77,00</t>
  </si>
  <si>
    <t>76,00</t>
  </si>
  <si>
    <t>75,00</t>
  </si>
  <si>
    <t>74,00</t>
  </si>
  <si>
    <t>73,00</t>
  </si>
  <si>
    <t>72,00</t>
  </si>
  <si>
    <t>71,00</t>
  </si>
  <si>
    <t>70,00</t>
  </si>
  <si>
    <t>69,00</t>
  </si>
  <si>
    <t>68,00</t>
  </si>
  <si>
    <t>67,00</t>
  </si>
  <si>
    <t>66,00</t>
  </si>
  <si>
    <t>65,00</t>
  </si>
  <si>
    <t>64,00</t>
  </si>
  <si>
    <t>63,00</t>
  </si>
  <si>
    <t>62,00</t>
  </si>
  <si>
    <t>61,00</t>
  </si>
  <si>
    <t>60,00</t>
  </si>
  <si>
    <t>59,00</t>
  </si>
  <si>
    <t>58,00</t>
  </si>
  <si>
    <t>56,00</t>
  </si>
  <si>
    <t>55,00</t>
  </si>
  <si>
    <t>54,00</t>
  </si>
  <si>
    <t>53,00</t>
  </si>
  <si>
    <t>52,00</t>
  </si>
  <si>
    <t>51,00</t>
  </si>
  <si>
    <t>50,00</t>
  </si>
  <si>
    <t>49,00</t>
  </si>
  <si>
    <t>48,00</t>
  </si>
  <si>
    <t>47,00</t>
  </si>
  <si>
    <t>46,00</t>
  </si>
  <si>
    <t>45,00</t>
  </si>
  <si>
    <t>41,00</t>
  </si>
  <si>
    <t>37,00</t>
  </si>
  <si>
    <t>35,00</t>
  </si>
  <si>
    <t>33,00</t>
  </si>
  <si>
    <t>29,00</t>
  </si>
  <si>
    <t>28,00</t>
  </si>
  <si>
    <t>24,00</t>
  </si>
  <si>
    <t>20,00</t>
  </si>
  <si>
    <t>19,00</t>
  </si>
  <si>
    <t>18,00</t>
  </si>
  <si>
    <t>17,00</t>
  </si>
  <si>
    <t>16,00</t>
  </si>
  <si>
    <t>14,00</t>
  </si>
  <si>
    <t>12,00</t>
  </si>
  <si>
    <t>11,00</t>
  </si>
  <si>
    <t>10,00</t>
  </si>
  <si>
    <t>9,00</t>
  </si>
  <si>
    <t>7,00</t>
  </si>
  <si>
    <t>6,00</t>
  </si>
  <si>
    <t>5,00</t>
  </si>
  <si>
    <t>4,00</t>
  </si>
  <si>
    <t>3,00</t>
  </si>
  <si>
    <t>2,00</t>
  </si>
  <si>
    <t>1,00</t>
  </si>
  <si>
    <t>0,51</t>
  </si>
  <si>
    <t>0,43</t>
  </si>
  <si>
    <t>2.467,00</t>
  </si>
  <si>
    <t>2.420,00</t>
  </si>
  <si>
    <t>955,00</t>
  </si>
  <si>
    <t>282,00</t>
  </si>
  <si>
    <t>94,00</t>
  </si>
  <si>
    <t>24.358,00</t>
  </si>
  <si>
    <t>23.165,00</t>
  </si>
  <si>
    <t>7.474,00</t>
  </si>
  <si>
    <t>6.691,00</t>
  </si>
  <si>
    <t>5.211,00</t>
  </si>
  <si>
    <t>4.776,00</t>
  </si>
  <si>
    <t>4.705,00</t>
  </si>
  <si>
    <t>4.101,00</t>
  </si>
  <si>
    <t>3.805,00</t>
  </si>
  <si>
    <t>3.765,00</t>
  </si>
  <si>
    <t>3.589,00</t>
  </si>
  <si>
    <t>3.513,00</t>
  </si>
  <si>
    <t>3.500,00</t>
  </si>
  <si>
    <t>3.454,00</t>
  </si>
  <si>
    <t>3.138,00</t>
  </si>
  <si>
    <t>3.034,00</t>
  </si>
  <si>
    <t>2.791,00</t>
  </si>
  <si>
    <t>2.756,00</t>
  </si>
  <si>
    <t>2.678,00</t>
  </si>
  <si>
    <t>2.621,00</t>
  </si>
  <si>
    <t>2.477,00</t>
  </si>
  <si>
    <t>2.423,00</t>
  </si>
  <si>
    <t>2.318,00</t>
  </si>
  <si>
    <t>2.294,00</t>
  </si>
  <si>
    <t>2.284,00</t>
  </si>
  <si>
    <t>2.257,00</t>
  </si>
  <si>
    <t>2.169,00</t>
  </si>
  <si>
    <t>2.120,00</t>
  </si>
  <si>
    <t>2.041,00</t>
  </si>
  <si>
    <t>1.758,00</t>
  </si>
  <si>
    <t>1.717,00</t>
  </si>
  <si>
    <t>1.692,00</t>
  </si>
  <si>
    <t>1.453,00</t>
  </si>
  <si>
    <t>1.413,00</t>
  </si>
  <si>
    <t>1.405,00</t>
  </si>
  <si>
    <t>1.318,00</t>
  </si>
  <si>
    <t>1.241,00</t>
  </si>
  <si>
    <t>1.192,00</t>
  </si>
  <si>
    <t>1.121,00</t>
  </si>
  <si>
    <t>1.102,00</t>
  </si>
  <si>
    <t>1.090,00</t>
  </si>
  <si>
    <t>1.058,00</t>
  </si>
  <si>
    <t>1.024,00</t>
  </si>
  <si>
    <t>1.008,00</t>
  </si>
  <si>
    <t>1.004,00</t>
  </si>
  <si>
    <t>997,00</t>
  </si>
  <si>
    <t>978,00</t>
  </si>
  <si>
    <t>927,00</t>
  </si>
  <si>
    <t>896,00</t>
  </si>
  <si>
    <t>846,00</t>
  </si>
  <si>
    <t>793,00</t>
  </si>
  <si>
    <t>779,00</t>
  </si>
  <si>
    <t>765,00</t>
  </si>
  <si>
    <t>720,00</t>
  </si>
  <si>
    <t>711,00</t>
  </si>
  <si>
    <t>702,00</t>
  </si>
  <si>
    <t>600,00</t>
  </si>
  <si>
    <t>585,00</t>
  </si>
  <si>
    <t>523,00</t>
  </si>
  <si>
    <t>515,00</t>
  </si>
  <si>
    <t>510,00</t>
  </si>
  <si>
    <t>495,00</t>
  </si>
  <si>
    <t>485,00</t>
  </si>
  <si>
    <t>465,00</t>
  </si>
  <si>
    <t>459,00</t>
  </si>
  <si>
    <t>447,00</t>
  </si>
  <si>
    <t>425,00</t>
  </si>
  <si>
    <t>409,00</t>
  </si>
  <si>
    <t>398,00</t>
  </si>
  <si>
    <t>393,00</t>
  </si>
  <si>
    <t>385,00</t>
  </si>
  <si>
    <t>293,00</t>
  </si>
  <si>
    <t>274,00</t>
  </si>
  <si>
    <t>243,00</t>
  </si>
  <si>
    <t>185,00</t>
  </si>
  <si>
    <t>131,00</t>
  </si>
  <si>
    <t>51.909,00</t>
  </si>
  <si>
    <t>17.931,00</t>
  </si>
  <si>
    <t>17.035,00</t>
  </si>
  <si>
    <t>9.699,00</t>
  </si>
  <si>
    <t>3.047,00</t>
  </si>
  <si>
    <t>770,00</t>
  </si>
  <si>
    <t>122.410,00</t>
  </si>
  <si>
    <t>20.602,00</t>
  </si>
  <si>
    <t>19.868,00</t>
  </si>
  <si>
    <t>18.462,00</t>
  </si>
  <si>
    <t>15.000,00</t>
  </si>
  <si>
    <t>13.953,00</t>
  </si>
  <si>
    <t>13.521,00</t>
  </si>
  <si>
    <t>12.644,00</t>
  </si>
  <si>
    <t>11.815,00</t>
  </si>
  <si>
    <t>11.667,00</t>
  </si>
  <si>
    <t>10.952,00</t>
  </si>
  <si>
    <t>10.754,00</t>
  </si>
  <si>
    <t>9.831,00</t>
  </si>
  <si>
    <t>9.489,00</t>
  </si>
  <si>
    <t>8.815,00</t>
  </si>
  <si>
    <t>8.063,00</t>
  </si>
  <si>
    <t>8.048,00</t>
  </si>
  <si>
    <t>7.765,00</t>
  </si>
  <si>
    <t>7.610,00</t>
  </si>
  <si>
    <t>6.595,00</t>
  </si>
  <si>
    <t>6.565,00</t>
  </si>
  <si>
    <t>6.204,00</t>
  </si>
  <si>
    <t>6.067,00</t>
  </si>
  <si>
    <t>6.029,00</t>
  </si>
  <si>
    <t>5.845,00</t>
  </si>
  <si>
    <t>5.762,00</t>
  </si>
  <si>
    <t>5.678,00</t>
  </si>
  <si>
    <t>5.350,00</t>
  </si>
  <si>
    <t>5.231,00</t>
  </si>
  <si>
    <t>5.230,00</t>
  </si>
  <si>
    <t>4.965,00</t>
  </si>
  <si>
    <t>4.659,00</t>
  </si>
  <si>
    <t>4.462,00</t>
  </si>
  <si>
    <t>4.411,00</t>
  </si>
  <si>
    <t>4.246,00</t>
  </si>
  <si>
    <t>4.170,00</t>
  </si>
  <si>
    <t>4.124,00</t>
  </si>
  <si>
    <t>4.069,00</t>
  </si>
  <si>
    <t>3.892,00</t>
  </si>
  <si>
    <t>3.784,00</t>
  </si>
  <si>
    <t>3.757,00</t>
  </si>
  <si>
    <t>3.651,00</t>
  </si>
  <si>
    <t>3.579,00</t>
  </si>
  <si>
    <t>3.574,00</t>
  </si>
  <si>
    <t>3.554,00</t>
  </si>
  <si>
    <t>3.333,00</t>
  </si>
  <si>
    <t>3.059,00</t>
  </si>
  <si>
    <t>3.012,00</t>
  </si>
  <si>
    <t>2.997,00</t>
  </si>
  <si>
    <t>2.931,00</t>
  </si>
  <si>
    <t>2.899,00</t>
  </si>
  <si>
    <t>2.816,00</t>
  </si>
  <si>
    <t>2.706,00</t>
  </si>
  <si>
    <t>2.672,00</t>
  </si>
  <si>
    <t>2.658,00</t>
  </si>
  <si>
    <t>2.638,00</t>
  </si>
  <si>
    <t>2.624,00</t>
  </si>
  <si>
    <t>2.619,00</t>
  </si>
  <si>
    <t>2.556,00</t>
  </si>
  <si>
    <t>2.528,00</t>
  </si>
  <si>
    <t>2.518,00</t>
  </si>
  <si>
    <t>2.512,00</t>
  </si>
  <si>
    <t>2.457,00</t>
  </si>
  <si>
    <t>2.456,00</t>
  </si>
  <si>
    <t>2.435,00</t>
  </si>
  <si>
    <t>2.343,00</t>
  </si>
  <si>
    <t>2.337,00</t>
  </si>
  <si>
    <t>2.330,00</t>
  </si>
  <si>
    <t>2.280,00</t>
  </si>
  <si>
    <t>2.225,00</t>
  </si>
  <si>
    <t>2.216,00</t>
  </si>
  <si>
    <t>2.175,00</t>
  </si>
  <si>
    <t>2.166,00</t>
  </si>
  <si>
    <t>2.146,00</t>
  </si>
  <si>
    <t>2.137,00</t>
  </si>
  <si>
    <t>2.104,00</t>
  </si>
  <si>
    <t>2.099,00</t>
  </si>
  <si>
    <t>2.065,00</t>
  </si>
  <si>
    <t>2.062,00</t>
  </si>
  <si>
    <t>2.030,00</t>
  </si>
  <si>
    <t>2.020,00</t>
  </si>
  <si>
    <t>2.019,00</t>
  </si>
  <si>
    <t>2.003,00</t>
  </si>
  <si>
    <t>1.998,00</t>
  </si>
  <si>
    <t>1.989,00</t>
  </si>
  <si>
    <t>1.985,00</t>
  </si>
  <si>
    <t>1.974,00</t>
  </si>
  <si>
    <t>1.971,00</t>
  </si>
  <si>
    <t>1.969,00</t>
  </si>
  <si>
    <t>1.954,00</t>
  </si>
  <si>
    <t>1.950,00</t>
  </si>
  <si>
    <t>1.946,00</t>
  </si>
  <si>
    <t>1.935,00</t>
  </si>
  <si>
    <t>1.906,00</t>
  </si>
  <si>
    <t>1.899,00</t>
  </si>
  <si>
    <t>1.882,00</t>
  </si>
  <si>
    <t>1.881,00</t>
  </si>
  <si>
    <t>1.852,00</t>
  </si>
  <si>
    <t>1.846,00</t>
  </si>
  <si>
    <t>1.834,00</t>
  </si>
  <si>
    <t>1.824,00</t>
  </si>
  <si>
    <t>1.813,00</t>
  </si>
  <si>
    <t>1.802,00</t>
  </si>
  <si>
    <t>1.773,00</t>
  </si>
  <si>
    <t>1.761,00</t>
  </si>
  <si>
    <t>1.759,00</t>
  </si>
  <si>
    <t>1.752,00</t>
  </si>
  <si>
    <t>1.746,00</t>
  </si>
  <si>
    <t>1.730,00</t>
  </si>
  <si>
    <t>1.729,00</t>
  </si>
  <si>
    <t>1.705,00</t>
  </si>
  <si>
    <t>1.703,00</t>
  </si>
  <si>
    <t>1.701,00</t>
  </si>
  <si>
    <t>1.677,00</t>
  </si>
  <si>
    <t>1.672,00</t>
  </si>
  <si>
    <t>1.659,00</t>
  </si>
  <si>
    <t>1.656,00</t>
  </si>
  <si>
    <t>1.655,00</t>
  </si>
  <si>
    <t>1.647,00</t>
  </si>
  <si>
    <t>1.644,00</t>
  </si>
  <si>
    <t>1.624,00</t>
  </si>
  <si>
    <t>1.606,00</t>
  </si>
  <si>
    <t>1.603,00</t>
  </si>
  <si>
    <t>1.591,00</t>
  </si>
  <si>
    <t>1.573,00</t>
  </si>
  <si>
    <t>1.571,00</t>
  </si>
  <si>
    <t>1.559,00</t>
  </si>
  <si>
    <t>1.554,00</t>
  </si>
  <si>
    <t>1.543,00</t>
  </si>
  <si>
    <t>1.526,00</t>
  </si>
  <si>
    <t>1.524,00</t>
  </si>
  <si>
    <t>1.516,00</t>
  </si>
  <si>
    <t>1.515,00</t>
  </si>
  <si>
    <t>1.512,00</t>
  </si>
  <si>
    <t>1.508,00</t>
  </si>
  <si>
    <t>1.500,00</t>
  </si>
  <si>
    <t>1.496,00</t>
  </si>
  <si>
    <t>1.491,00</t>
  </si>
  <si>
    <t>1.487,00</t>
  </si>
  <si>
    <t>1.479,00</t>
  </si>
  <si>
    <t>1.459,00</t>
  </si>
  <si>
    <t>1.446,00</t>
  </si>
  <si>
    <t>1.441,00</t>
  </si>
  <si>
    <t>1.435,00</t>
  </si>
  <si>
    <t>1.424,00</t>
  </si>
  <si>
    <t>1.410,00</t>
  </si>
  <si>
    <t>1.370,00</t>
  </si>
  <si>
    <t>1.329,00</t>
  </si>
  <si>
    <t>1.316,00</t>
  </si>
  <si>
    <t>1.315,00</t>
  </si>
  <si>
    <t>1.304,00</t>
  </si>
  <si>
    <t>1.300,00</t>
  </si>
  <si>
    <t>1.282,00</t>
  </si>
  <si>
    <t>1.243,00</t>
  </si>
  <si>
    <t>1.239,00</t>
  </si>
  <si>
    <t>1.234,00</t>
  </si>
  <si>
    <t>1.233,00</t>
  </si>
  <si>
    <t>1.227,00</t>
  </si>
  <si>
    <t>1.223,00</t>
  </si>
  <si>
    <t>1.216,00</t>
  </si>
  <si>
    <t>1.210,00</t>
  </si>
  <si>
    <t>1.194,00</t>
  </si>
  <si>
    <t>1.190,00</t>
  </si>
  <si>
    <t>1.185,00</t>
  </si>
  <si>
    <t>1.174,00</t>
  </si>
  <si>
    <t>1.169,00</t>
  </si>
  <si>
    <t>1.164,00</t>
  </si>
  <si>
    <t>1.161,00</t>
  </si>
  <si>
    <t>1.152,00</t>
  </si>
  <si>
    <t>1.143,00</t>
  </si>
  <si>
    <t>1.140,00</t>
  </si>
  <si>
    <t>1.135,00</t>
  </si>
  <si>
    <t>1.134,00</t>
  </si>
  <si>
    <t>1.119,00</t>
  </si>
  <si>
    <t>1.112,00</t>
  </si>
  <si>
    <t>1.107,00</t>
  </si>
  <si>
    <t>1.106,00</t>
  </si>
  <si>
    <t>1.072,00</t>
  </si>
  <si>
    <t>1.066,00</t>
  </si>
  <si>
    <t>1.055,00</t>
  </si>
  <si>
    <t>1.054,00</t>
  </si>
  <si>
    <t>1.053,00</t>
  </si>
  <si>
    <t>1.048,00</t>
  </si>
  <si>
    <t>1.032,00</t>
  </si>
  <si>
    <t>1.009,00</t>
  </si>
  <si>
    <t>999,00</t>
  </si>
  <si>
    <t>995,00</t>
  </si>
  <si>
    <t>992,00</t>
  </si>
  <si>
    <t>990,00</t>
  </si>
  <si>
    <t>984,00</t>
  </si>
  <si>
    <t>983,00</t>
  </si>
  <si>
    <t>941,00</t>
  </si>
  <si>
    <t>936,00</t>
  </si>
  <si>
    <t>935,00</t>
  </si>
  <si>
    <t>909,00</t>
  </si>
  <si>
    <t>905,00</t>
  </si>
  <si>
    <t>886,00</t>
  </si>
  <si>
    <t>876,00</t>
  </si>
  <si>
    <t>872,00</t>
  </si>
  <si>
    <t>865,00</t>
  </si>
  <si>
    <t>862,00</t>
  </si>
  <si>
    <t>843,00</t>
  </si>
  <si>
    <t>832,00</t>
  </si>
  <si>
    <t>822,00</t>
  </si>
  <si>
    <t>820,00</t>
  </si>
  <si>
    <t>812,00</t>
  </si>
  <si>
    <t>810,00</t>
  </si>
  <si>
    <t>808,00</t>
  </si>
  <si>
    <t>806,00</t>
  </si>
  <si>
    <t>792,00</t>
  </si>
  <si>
    <t>778,00</t>
  </si>
  <si>
    <t>776,00</t>
  </si>
  <si>
    <t>773,00</t>
  </si>
  <si>
    <t>754,00</t>
  </si>
  <si>
    <t>750,00</t>
  </si>
  <si>
    <t>748,00</t>
  </si>
  <si>
    <t>742,00</t>
  </si>
  <si>
    <t>738,00</t>
  </si>
  <si>
    <t>737,00</t>
  </si>
  <si>
    <t>731,00</t>
  </si>
  <si>
    <t>726,00</t>
  </si>
  <si>
    <t>725,00</t>
  </si>
  <si>
    <t>719,00</t>
  </si>
  <si>
    <t>712,00</t>
  </si>
  <si>
    <t>708,00</t>
  </si>
  <si>
    <t>705,00</t>
  </si>
  <si>
    <t>696,00</t>
  </si>
  <si>
    <t>691,00</t>
  </si>
  <si>
    <t>687,00</t>
  </si>
  <si>
    <t>681,00</t>
  </si>
  <si>
    <t>680,00</t>
  </si>
  <si>
    <t>669,00</t>
  </si>
  <si>
    <t>668,00</t>
  </si>
  <si>
    <t>664,00</t>
  </si>
  <si>
    <t>658,00</t>
  </si>
  <si>
    <t>657,00</t>
  </si>
  <si>
    <t>643,00</t>
  </si>
  <si>
    <t>639,00</t>
  </si>
  <si>
    <t>637,00</t>
  </si>
  <si>
    <t>634,00</t>
  </si>
  <si>
    <t>633,00</t>
  </si>
  <si>
    <t>631,00</t>
  </si>
  <si>
    <t>627,00</t>
  </si>
  <si>
    <t>624,00</t>
  </si>
  <si>
    <t>615,00</t>
  </si>
  <si>
    <t>611,00</t>
  </si>
  <si>
    <t>607,00</t>
  </si>
  <si>
    <t>594,00</t>
  </si>
  <si>
    <t>590,00</t>
  </si>
  <si>
    <t>587,00</t>
  </si>
  <si>
    <t>584,00</t>
  </si>
  <si>
    <t>583,00</t>
  </si>
  <si>
    <t>580,00</t>
  </si>
  <si>
    <t>577,00</t>
  </si>
  <si>
    <t>572,00</t>
  </si>
  <si>
    <t>564,00</t>
  </si>
  <si>
    <t>559,00</t>
  </si>
  <si>
    <t>557,00</t>
  </si>
  <si>
    <t>556,00</t>
  </si>
  <si>
    <t>555,00</t>
  </si>
  <si>
    <t>550,00</t>
  </si>
  <si>
    <t>548,00</t>
  </si>
  <si>
    <t>540,00</t>
  </si>
  <si>
    <t>525,00</t>
  </si>
  <si>
    <t>524,00</t>
  </si>
  <si>
    <t>517,00</t>
  </si>
  <si>
    <t>507,00</t>
  </si>
  <si>
    <t>505,00</t>
  </si>
  <si>
    <t>502,00</t>
  </si>
  <si>
    <t>501,00</t>
  </si>
  <si>
    <t>497,00</t>
  </si>
  <si>
    <t>488,00</t>
  </si>
  <si>
    <t>484,00</t>
  </si>
  <si>
    <t>475,00</t>
  </si>
  <si>
    <t>474,00</t>
  </si>
  <si>
    <t>471,00</t>
  </si>
  <si>
    <t>470,00</t>
  </si>
  <si>
    <t>464,00</t>
  </si>
  <si>
    <t>462,00</t>
  </si>
  <si>
    <t>461,00</t>
  </si>
  <si>
    <t>455,00</t>
  </si>
  <si>
    <t>453,00</t>
  </si>
  <si>
    <t>441,00</t>
  </si>
  <si>
    <t>439,00</t>
  </si>
  <si>
    <t>432,00</t>
  </si>
  <si>
    <t>430,00</t>
  </si>
  <si>
    <t>424,00</t>
  </si>
  <si>
    <t>415,00</t>
  </si>
  <si>
    <t>413,00</t>
  </si>
  <si>
    <t>406,00</t>
  </si>
  <si>
    <t>405,00</t>
  </si>
  <si>
    <t>391,00</t>
  </si>
  <si>
    <t>380,00</t>
  </si>
  <si>
    <t>375,00</t>
  </si>
  <si>
    <t>370,00</t>
  </si>
  <si>
    <t>369,00</t>
  </si>
  <si>
    <t>365,00</t>
  </si>
  <si>
    <t>364,00</t>
  </si>
  <si>
    <t>362,00</t>
  </si>
  <si>
    <t>361,00</t>
  </si>
  <si>
    <t>359,00</t>
  </si>
  <si>
    <t>357,00</t>
  </si>
  <si>
    <t>356,00</t>
  </si>
  <si>
    <t>355,00</t>
  </si>
  <si>
    <t>352,00</t>
  </si>
  <si>
    <t>348,00</t>
  </si>
  <si>
    <t>338,00</t>
  </si>
  <si>
    <t>334,00</t>
  </si>
  <si>
    <t>330,00</t>
  </si>
  <si>
    <t>324,00</t>
  </si>
  <si>
    <t>319,00</t>
  </si>
  <si>
    <t>311,00</t>
  </si>
  <si>
    <t>295,00</t>
  </si>
  <si>
    <t>290,00</t>
  </si>
  <si>
    <t>264,00</t>
  </si>
  <si>
    <t>263,00</t>
  </si>
  <si>
    <t>240,00</t>
  </si>
  <si>
    <t>234,00</t>
  </si>
  <si>
    <t>188,00</t>
  </si>
  <si>
    <t>126,00</t>
  </si>
  <si>
    <t>553,00</t>
  </si>
  <si>
    <t>0,16</t>
  </si>
  <si>
    <t>96.613,00</t>
  </si>
  <si>
    <t>90.363,00</t>
  </si>
  <si>
    <t>2.981,00</t>
  </si>
  <si>
    <t>2.461,00</t>
  </si>
  <si>
    <t>1.527,00</t>
  </si>
  <si>
    <t>730,00</t>
  </si>
  <si>
    <t>390.968,00</t>
  </si>
  <si>
    <t>312.771,00</t>
  </si>
  <si>
    <t>294.483,00</t>
  </si>
  <si>
    <t>235.583,00</t>
  </si>
  <si>
    <t>188.465,00</t>
  </si>
  <si>
    <t>144.708,00</t>
  </si>
  <si>
    <t>115.767,00</t>
  </si>
  <si>
    <t>97.088,00</t>
  </si>
  <si>
    <t>77.670,00</t>
  </si>
  <si>
    <t>67.844,00</t>
  </si>
  <si>
    <t>58.144,00</t>
  </si>
  <si>
    <t>54.273,00</t>
  </si>
  <si>
    <t>50.036,00</t>
  </si>
  <si>
    <t>37.682,00</t>
  </si>
  <si>
    <t>35.280,00</t>
  </si>
  <si>
    <t>30.466,00</t>
  </si>
  <si>
    <t>30.152,00</t>
  </si>
  <si>
    <t>28.221,00</t>
  </si>
  <si>
    <t>20.838,00</t>
  </si>
  <si>
    <t>18.836,00</t>
  </si>
  <si>
    <t>18.719,00</t>
  </si>
  <si>
    <t>18.517,00</t>
  </si>
  <si>
    <t>16.672,00</t>
  </si>
  <si>
    <t>15.071,00</t>
  </si>
  <si>
    <t>12.426,00</t>
  </si>
  <si>
    <t>10.520,00</t>
  </si>
  <si>
    <t>10.445,00</t>
  </si>
  <si>
    <t>9.953,00</t>
  </si>
  <si>
    <t>9.632,00</t>
  </si>
  <si>
    <t>8.686,00</t>
  </si>
  <si>
    <t>8.422,00</t>
  </si>
  <si>
    <t>7.905,00</t>
  </si>
  <si>
    <t>7.718,00</t>
  </si>
  <si>
    <t>5.878,00</t>
  </si>
  <si>
    <t>5.270,00</t>
  </si>
  <si>
    <t>4.809,00</t>
  </si>
  <si>
    <t>4.703,00</t>
  </si>
  <si>
    <t>4.064,00</t>
  </si>
  <si>
    <t>3.993,00</t>
  </si>
  <si>
    <t>3.255,00</t>
  </si>
  <si>
    <t>3.226,00</t>
  </si>
  <si>
    <t>2.635,00</t>
  </si>
  <si>
    <t>2.504,00</t>
  </si>
  <si>
    <t>2.412,00</t>
  </si>
  <si>
    <t>1.327,00</t>
  </si>
  <si>
    <t>1.236,00</t>
  </si>
  <si>
    <t>24.370,00</t>
  </si>
  <si>
    <t>17.216,00</t>
  </si>
  <si>
    <t>17.049,00</t>
  </si>
  <si>
    <t>16.336,00</t>
  </si>
  <si>
    <t>14.617,00</t>
  </si>
  <si>
    <t>12.962,00</t>
  </si>
  <si>
    <t>12.805,00</t>
  </si>
  <si>
    <t>11.937,00</t>
  </si>
  <si>
    <t>11.912,00</t>
  </si>
  <si>
    <t>11.889,00</t>
  </si>
  <si>
    <t>11.179,00</t>
  </si>
  <si>
    <t>11.154,00</t>
  </si>
  <si>
    <t>10.378,00</t>
  </si>
  <si>
    <t>10.255,00</t>
  </si>
  <si>
    <t>9.147,00</t>
  </si>
  <si>
    <t>7.974,00</t>
  </si>
  <si>
    <t>7.914,00</t>
  </si>
  <si>
    <t>7.218,00</t>
  </si>
  <si>
    <t>7.172,00</t>
  </si>
  <si>
    <t>7.153,00</t>
  </si>
  <si>
    <t>7.008,00</t>
  </si>
  <si>
    <t>6.950,00</t>
  </si>
  <si>
    <t>6.392,00</t>
  </si>
  <si>
    <t>6.329,00</t>
  </si>
  <si>
    <t>6.123,00</t>
  </si>
  <si>
    <t>6.090,00</t>
  </si>
  <si>
    <t>6.049,00</t>
  </si>
  <si>
    <t>5.866,00</t>
  </si>
  <si>
    <t>5.818,00</t>
  </si>
  <si>
    <t>5.502,00</t>
  </si>
  <si>
    <t>5.395,00</t>
  </si>
  <si>
    <t>5.145,00</t>
  </si>
  <si>
    <t>4.702,00</t>
  </si>
  <si>
    <t>4.330,00</t>
  </si>
  <si>
    <t>4.137,00</t>
  </si>
  <si>
    <t>4.091,00</t>
  </si>
  <si>
    <t>3.996,00</t>
  </si>
  <si>
    <t>3.760,00</t>
  </si>
  <si>
    <t>3.571,00</t>
  </si>
  <si>
    <t>3.511,00</t>
  </si>
  <si>
    <t>3.450,00</t>
  </si>
  <si>
    <t>3.398,00</t>
  </si>
  <si>
    <t>3.342,00</t>
  </si>
  <si>
    <t>3.302,00</t>
  </si>
  <si>
    <t>3.205,00</t>
  </si>
  <si>
    <t>3.200,00</t>
  </si>
  <si>
    <t>3.108,00</t>
  </si>
  <si>
    <t>3.084,00</t>
  </si>
  <si>
    <t>3.018,00</t>
  </si>
  <si>
    <t>3.000,00</t>
  </si>
  <si>
    <t>2.977,00</t>
  </si>
  <si>
    <t>2.958,00</t>
  </si>
  <si>
    <t>2.956,00</t>
  </si>
  <si>
    <t>2.926,00</t>
  </si>
  <si>
    <t>2.919,00</t>
  </si>
  <si>
    <t>2.602,00</t>
  </si>
  <si>
    <t>2.578,00</t>
  </si>
  <si>
    <t>2.520,00</t>
  </si>
  <si>
    <t>2.517,00</t>
  </si>
  <si>
    <t>2.510,00</t>
  </si>
  <si>
    <t>2.432,00</t>
  </si>
  <si>
    <t>2.314,00</t>
  </si>
  <si>
    <t>2.181,00</t>
  </si>
  <si>
    <t>2.165,00</t>
  </si>
  <si>
    <t>2.130,00</t>
  </si>
  <si>
    <t>2.127,00</t>
  </si>
  <si>
    <t>2.094,00</t>
  </si>
  <si>
    <t>2.086,00</t>
  </si>
  <si>
    <t>2.046,00</t>
  </si>
  <si>
    <t>2.045,00</t>
  </si>
  <si>
    <t>1.999,00</t>
  </si>
  <si>
    <t>1.898,00</t>
  </si>
  <si>
    <t>1.860,00</t>
  </si>
  <si>
    <t>1.816,00</t>
  </si>
  <si>
    <t>1.793,00</t>
  </si>
  <si>
    <t>1.750,00</t>
  </si>
  <si>
    <t>1.731,00</t>
  </si>
  <si>
    <t>1.726,00</t>
  </si>
  <si>
    <t>1.696,00</t>
  </si>
  <si>
    <t>1.607,00</t>
  </si>
  <si>
    <t>1.584,00</t>
  </si>
  <si>
    <t>1.581,00</t>
  </si>
  <si>
    <t>1.565,00</t>
  </si>
  <si>
    <t>1.521,00</t>
  </si>
  <si>
    <t>1.473,00</t>
  </si>
  <si>
    <t>1.427,00</t>
  </si>
  <si>
    <t>1.396,00</t>
  </si>
  <si>
    <t>1.352,00</t>
  </si>
  <si>
    <t>1.238,00</t>
  </si>
  <si>
    <t>1.197,00</t>
  </si>
  <si>
    <t>1.180,00</t>
  </si>
  <si>
    <t>1.074,00</t>
  </si>
  <si>
    <t>1.062,00</t>
  </si>
  <si>
    <t>1.039,00</t>
  </si>
  <si>
    <t>1.017,00</t>
  </si>
  <si>
    <t>973,00</t>
  </si>
  <si>
    <t>919,00</t>
  </si>
  <si>
    <t>918,00</t>
  </si>
  <si>
    <t>901,00</t>
  </si>
  <si>
    <t>873,00</t>
  </si>
  <si>
    <t>784,00</t>
  </si>
  <si>
    <t>694,00</t>
  </si>
  <si>
    <t>688,00</t>
  </si>
  <si>
    <t>670,00</t>
  </si>
  <si>
    <t>649,00</t>
  </si>
  <si>
    <t>618,00</t>
  </si>
  <si>
    <t>589,00</t>
  </si>
  <si>
    <t>573,00</t>
  </si>
  <si>
    <t>533,00</t>
  </si>
  <si>
    <t>472,00</t>
  </si>
  <si>
    <t>451,00</t>
  </si>
  <si>
    <t>428,00</t>
  </si>
  <si>
    <t>420,00</t>
  </si>
  <si>
    <t>306,00</t>
  </si>
  <si>
    <t>168,00</t>
  </si>
  <si>
    <t>12.910,00</t>
  </si>
  <si>
    <t>9.205,00</t>
  </si>
  <si>
    <t>8.453,00</t>
  </si>
  <si>
    <t>5.829,00</t>
  </si>
  <si>
    <t>4.483,00</t>
  </si>
  <si>
    <t>4.223,00</t>
  </si>
  <si>
    <t>3.947,00</t>
  </si>
  <si>
    <t>3.243,00</t>
  </si>
  <si>
    <t>3.143,00</t>
  </si>
  <si>
    <t>3.054,00</t>
  </si>
  <si>
    <t>2.534,00</t>
  </si>
  <si>
    <t>2.490,00</t>
  </si>
  <si>
    <t>2.347,00</t>
  </si>
  <si>
    <t>2.072,00</t>
  </si>
  <si>
    <t>1.831,00</t>
  </si>
  <si>
    <t>1.797,00</t>
  </si>
  <si>
    <t>1.775,00</t>
  </si>
  <si>
    <t>1.676,00</t>
  </si>
  <si>
    <t>1.605,00</t>
  </si>
  <si>
    <t>1.576,00</t>
  </si>
  <si>
    <t>1.468,00</t>
  </si>
  <si>
    <t>1.371,00</t>
  </si>
  <si>
    <t>1.261,00</t>
  </si>
  <si>
    <t>1.195,00</t>
  </si>
  <si>
    <t>1.183,00</t>
  </si>
  <si>
    <t>1.093,00</t>
  </si>
  <si>
    <t>1.052,00</t>
  </si>
  <si>
    <t>1.044,00</t>
  </si>
  <si>
    <t>1.011,00</t>
  </si>
  <si>
    <t>985,00</t>
  </si>
  <si>
    <t>982,00</t>
  </si>
  <si>
    <t>967,00</t>
  </si>
  <si>
    <t>934,00</t>
  </si>
  <si>
    <t>884,00</t>
  </si>
  <si>
    <t>836,00</t>
  </si>
  <si>
    <t>818,00</t>
  </si>
  <si>
    <t>805,00</t>
  </si>
  <si>
    <t>790,00</t>
  </si>
  <si>
    <t>777,00</t>
  </si>
  <si>
    <t>733,00</t>
  </si>
  <si>
    <t>655,00</t>
  </si>
  <si>
    <t>635,00</t>
  </si>
  <si>
    <t>560,00</t>
  </si>
  <si>
    <t>431,00</t>
  </si>
  <si>
    <t>196,00</t>
  </si>
  <si>
    <t>10.813,00</t>
  </si>
  <si>
    <t>2.196,00</t>
  </si>
  <si>
    <t>1.833,00</t>
  </si>
  <si>
    <t>1.782,00</t>
  </si>
  <si>
    <t>1.629,00</t>
  </si>
  <si>
    <t>1.628,00</t>
  </si>
  <si>
    <t>1.561,00</t>
  </si>
  <si>
    <t>1.433,00</t>
  </si>
  <si>
    <t>969,00</t>
  </si>
  <si>
    <t>519,00</t>
  </si>
  <si>
    <t>433,00</t>
  </si>
  <si>
    <t>2.207,00</t>
  </si>
  <si>
    <t>1.977,00</t>
  </si>
  <si>
    <t>1.511,00</t>
  </si>
  <si>
    <t>1.046,00</t>
  </si>
  <si>
    <t>904,00</t>
  </si>
  <si>
    <t>825,00</t>
  </si>
  <si>
    <t>534,00</t>
  </si>
  <si>
    <t>422,00</t>
  </si>
  <si>
    <t>26.452,00</t>
  </si>
  <si>
    <t>21.909,00</t>
  </si>
  <si>
    <t>18.451,00</t>
  </si>
  <si>
    <t>9.874,00</t>
  </si>
  <si>
    <t>8.650,00</t>
  </si>
  <si>
    <t>7.686,00</t>
  </si>
  <si>
    <t>7.464,00</t>
  </si>
  <si>
    <t>6.594,00</t>
  </si>
  <si>
    <t>6.376,00</t>
  </si>
  <si>
    <t>6.279,00</t>
  </si>
  <si>
    <t>4.078,00</t>
  </si>
  <si>
    <t>3.932,00</t>
  </si>
  <si>
    <t>2.989,00</t>
  </si>
  <si>
    <t>1.799,00</t>
  </si>
  <si>
    <t>579,00</t>
  </si>
  <si>
    <t>447.505,00</t>
  </si>
  <si>
    <t>172.238,00</t>
  </si>
  <si>
    <t>111.292,00</t>
  </si>
  <si>
    <t>96.097,00</t>
  </si>
  <si>
    <t>92.760,00</t>
  </si>
  <si>
    <t>91.648,00</t>
  </si>
  <si>
    <t>90.835,00</t>
  </si>
  <si>
    <t>76.801,00</t>
  </si>
  <si>
    <t>76.050,00</t>
  </si>
  <si>
    <t>75.906,00</t>
  </si>
  <si>
    <t>75.264,00</t>
  </si>
  <si>
    <t>70.413,00</t>
  </si>
  <si>
    <t>65.784,00</t>
  </si>
  <si>
    <t>59.727,00</t>
  </si>
  <si>
    <t>59.155,00</t>
  </si>
  <si>
    <t>58.317,00</t>
  </si>
  <si>
    <t>57.721,00</t>
  </si>
  <si>
    <t>55.646,00</t>
  </si>
  <si>
    <t>55.317,00</t>
  </si>
  <si>
    <t>55.224,00</t>
  </si>
  <si>
    <t>54.931,00</t>
  </si>
  <si>
    <t>54.116,00</t>
  </si>
  <si>
    <t>53.434,00</t>
  </si>
  <si>
    <t>52.217,00</t>
  </si>
  <si>
    <t>51.009,00</t>
  </si>
  <si>
    <t>50.877,00</t>
  </si>
  <si>
    <t>50.352,00</t>
  </si>
  <si>
    <t>50.347,00</t>
  </si>
  <si>
    <t>49.773,00</t>
  </si>
  <si>
    <t>48.333,00</t>
  </si>
  <si>
    <t>48.127,00</t>
  </si>
  <si>
    <t>47.645,00</t>
  </si>
  <si>
    <t>47.518,00</t>
  </si>
  <si>
    <t>46.811,00</t>
  </si>
  <si>
    <t>45.828,00</t>
  </si>
  <si>
    <t>45.710,00</t>
  </si>
  <si>
    <t>44.768,00</t>
  </si>
  <si>
    <t>44.759,00</t>
  </si>
  <si>
    <t>44.517,00</t>
  </si>
  <si>
    <t>43.942,00</t>
  </si>
  <si>
    <t>43.913,00</t>
  </si>
  <si>
    <t>43.444,00</t>
  </si>
  <si>
    <t>42.447,00</t>
  </si>
  <si>
    <t>42.314,00</t>
  </si>
  <si>
    <t>41.668,00</t>
  </si>
  <si>
    <t>41.646,00</t>
  </si>
  <si>
    <t>41.579,00</t>
  </si>
  <si>
    <t>41.338,00</t>
  </si>
  <si>
    <t>40.356,00</t>
  </si>
  <si>
    <t>39.919,00</t>
  </si>
  <si>
    <t>39.774,00</t>
  </si>
  <si>
    <t>39.217,00</t>
  </si>
  <si>
    <t>38.767,00</t>
  </si>
  <si>
    <t>38.741,00</t>
  </si>
  <si>
    <t>38.234,00</t>
  </si>
  <si>
    <t>36.822,00</t>
  </si>
  <si>
    <t>35.601,00</t>
  </si>
  <si>
    <t>35.529,00</t>
  </si>
  <si>
    <t>35.065,00</t>
  </si>
  <si>
    <t>34.978,00</t>
  </si>
  <si>
    <t>34.720,00</t>
  </si>
  <si>
    <t>34.563,00</t>
  </si>
  <si>
    <t>34.315,00</t>
  </si>
  <si>
    <t>33.898,00</t>
  </si>
  <si>
    <t>33.726,00</t>
  </si>
  <si>
    <t>33.388,00</t>
  </si>
  <si>
    <t>32.964,00</t>
  </si>
  <si>
    <t>32.910,00</t>
  </si>
  <si>
    <t>31.904,00</t>
  </si>
  <si>
    <t>31.772,00</t>
  </si>
  <si>
    <t>31.746,00</t>
  </si>
  <si>
    <t>31.625,00</t>
  </si>
  <si>
    <t>31.267,00</t>
  </si>
  <si>
    <t>30.994,00</t>
  </si>
  <si>
    <t>30.950,00</t>
  </si>
  <si>
    <t>30.693,00</t>
  </si>
  <si>
    <t>30.640,00</t>
  </si>
  <si>
    <t>30.611,00</t>
  </si>
  <si>
    <t>30.473,00</t>
  </si>
  <si>
    <t>30.407,00</t>
  </si>
  <si>
    <t>30.314,00</t>
  </si>
  <si>
    <t>30.211,00</t>
  </si>
  <si>
    <t>29.678,00</t>
  </si>
  <si>
    <t>29.214,00</t>
  </si>
  <si>
    <t>28.051,00</t>
  </si>
  <si>
    <t>27.505,00</t>
  </si>
  <si>
    <t>27.501,00</t>
  </si>
  <si>
    <t>27.311,00</t>
  </si>
  <si>
    <t>27.096,00</t>
  </si>
  <si>
    <t>27.058,00</t>
  </si>
  <si>
    <t>26.790,00</t>
  </si>
  <si>
    <t>26.658,00</t>
  </si>
  <si>
    <t>26.366,00</t>
  </si>
  <si>
    <t>26.121,00</t>
  </si>
  <si>
    <t>25.900,00</t>
  </si>
  <si>
    <t>25.311,00</t>
  </si>
  <si>
    <t>24.705,00</t>
  </si>
  <si>
    <t>24.223,00</t>
  </si>
  <si>
    <t>23.690,00</t>
  </si>
  <si>
    <t>23.637,00</t>
  </si>
  <si>
    <t>21.796,00</t>
  </si>
  <si>
    <t>21.593,00</t>
  </si>
  <si>
    <t>21.428,00</t>
  </si>
  <si>
    <t>21.017,00</t>
  </si>
  <si>
    <t>20.808,00</t>
  </si>
  <si>
    <t>20.789,00</t>
  </si>
  <si>
    <t>20.723,00</t>
  </si>
  <si>
    <t>20.638,00</t>
  </si>
  <si>
    <t>20.410,00</t>
  </si>
  <si>
    <t>20.195,00</t>
  </si>
  <si>
    <t>20.144,00</t>
  </si>
  <si>
    <t>19.244,00</t>
  </si>
  <si>
    <t>19.148,00</t>
  </si>
  <si>
    <t>19.079,00</t>
  </si>
  <si>
    <t>18.973,00</t>
  </si>
  <si>
    <t>18.840,00</t>
  </si>
  <si>
    <t>18.735,00</t>
  </si>
  <si>
    <t>18.720,00</t>
  </si>
  <si>
    <t>18.300,00</t>
  </si>
  <si>
    <t>18.211,00</t>
  </si>
  <si>
    <t>18.131,00</t>
  </si>
  <si>
    <t>17.635,00</t>
  </si>
  <si>
    <t>17.510,00</t>
  </si>
  <si>
    <t>17.432,00</t>
  </si>
  <si>
    <t>17.217,00</t>
  </si>
  <si>
    <t>16.933,00</t>
  </si>
  <si>
    <t>16.694,00</t>
  </si>
  <si>
    <t>16.574,00</t>
  </si>
  <si>
    <t>16.154,00</t>
  </si>
  <si>
    <t>16.117,00</t>
  </si>
  <si>
    <t>16.008,00</t>
  </si>
  <si>
    <t>15.864,00</t>
  </si>
  <si>
    <t>15.804,00</t>
  </si>
  <si>
    <t>15.798,00</t>
  </si>
  <si>
    <t>15.755,00</t>
  </si>
  <si>
    <t>15.540,00</t>
  </si>
  <si>
    <t>15.331,00</t>
  </si>
  <si>
    <t>15.269,00</t>
  </si>
  <si>
    <t>15.164,00</t>
  </si>
  <si>
    <t>15.133,00</t>
  </si>
  <si>
    <t>15.074,00</t>
  </si>
  <si>
    <t>14.469,00</t>
  </si>
  <si>
    <t>14.441,00</t>
  </si>
  <si>
    <t>13.780,00</t>
  </si>
  <si>
    <t>13.569,00</t>
  </si>
  <si>
    <t>13.341,00</t>
  </si>
  <si>
    <t>13.160,00</t>
  </si>
  <si>
    <t>13.037,00</t>
  </si>
  <si>
    <t>13.022,00</t>
  </si>
  <si>
    <t>12.984,00</t>
  </si>
  <si>
    <t>12.865,00</t>
  </si>
  <si>
    <t>12.714,00</t>
  </si>
  <si>
    <t>12.667,00</t>
  </si>
  <si>
    <t>12.515,00</t>
  </si>
  <si>
    <t>12.269,00</t>
  </si>
  <si>
    <t>12.242,00</t>
  </si>
  <si>
    <t>12.057,00</t>
  </si>
  <si>
    <t>12.017,00</t>
  </si>
  <si>
    <t>11.948,00</t>
  </si>
  <si>
    <t>11.280,00</t>
  </si>
  <si>
    <t>11.169,00</t>
  </si>
  <si>
    <t>11.050,00</t>
  </si>
  <si>
    <t>10.970,00</t>
  </si>
  <si>
    <t>10.912,00</t>
  </si>
  <si>
    <t>10.876,00</t>
  </si>
  <si>
    <t>10.824,00</t>
  </si>
  <si>
    <t>10.798,00</t>
  </si>
  <si>
    <t>10.796,00</t>
  </si>
  <si>
    <t>10.794,00</t>
  </si>
  <si>
    <t>10.710,00</t>
  </si>
  <si>
    <t>10.628,00</t>
  </si>
  <si>
    <t>10.599,00</t>
  </si>
  <si>
    <t>10.519,00</t>
  </si>
  <si>
    <t>10.494,00</t>
  </si>
  <si>
    <t>10.420,00</t>
  </si>
  <si>
    <t>10.187,00</t>
  </si>
  <si>
    <t>10.100,00</t>
  </si>
  <si>
    <t>10.000,00</t>
  </si>
  <si>
    <t>9.970,00</t>
  </si>
  <si>
    <t>9.918,00</t>
  </si>
  <si>
    <t>9.844,00</t>
  </si>
  <si>
    <t>9.826,00</t>
  </si>
  <si>
    <t>9.731,00</t>
  </si>
  <si>
    <t>9.409,00</t>
  </si>
  <si>
    <t>9.346,00</t>
  </si>
  <si>
    <t>9.336,00</t>
  </si>
  <si>
    <t>9.142,00</t>
  </si>
  <si>
    <t>9.136,00</t>
  </si>
  <si>
    <t>9.117,00</t>
  </si>
  <si>
    <t>9.085,00</t>
  </si>
  <si>
    <t>9.010,00</t>
  </si>
  <si>
    <t>9.009,00</t>
  </si>
  <si>
    <t>9.005,00</t>
  </si>
  <si>
    <t>8.842,00</t>
  </si>
  <si>
    <t>8.827,00</t>
  </si>
  <si>
    <t>8.824,00</t>
  </si>
  <si>
    <t>8.782,00</t>
  </si>
  <si>
    <t>8.757,00</t>
  </si>
  <si>
    <t>8.567,00</t>
  </si>
  <si>
    <t>8.367,00</t>
  </si>
  <si>
    <t>8.334,00</t>
  </si>
  <si>
    <t>8.316,00</t>
  </si>
  <si>
    <t>8.181,00</t>
  </si>
  <si>
    <t>8.175,00</t>
  </si>
  <si>
    <t>8.154,00</t>
  </si>
  <si>
    <t>8.025,00</t>
  </si>
  <si>
    <t>7.969,00</t>
  </si>
  <si>
    <t>7.967,00</t>
  </si>
  <si>
    <t>7.920,00</t>
  </si>
  <si>
    <t>7.894,00</t>
  </si>
  <si>
    <t>7.881,00</t>
  </si>
  <si>
    <t>7.874,00</t>
  </si>
  <si>
    <t>7.813,00</t>
  </si>
  <si>
    <t>7.759,00</t>
  </si>
  <si>
    <t>7.742,00</t>
  </si>
  <si>
    <t>7.728,00</t>
  </si>
  <si>
    <t>7.627,00</t>
  </si>
  <si>
    <t>7.521,00</t>
  </si>
  <si>
    <t>7.467,00</t>
  </si>
  <si>
    <t>7.442,00</t>
  </si>
  <si>
    <t>7.439,00</t>
  </si>
  <si>
    <t>7.405,00</t>
  </si>
  <si>
    <t>7.370,00</t>
  </si>
  <si>
    <t>7.309,00</t>
  </si>
  <si>
    <t>7.286,00</t>
  </si>
  <si>
    <t>7.253,00</t>
  </si>
  <si>
    <t>7.236,00</t>
  </si>
  <si>
    <t>7.234,00</t>
  </si>
  <si>
    <t>7.173,00</t>
  </si>
  <si>
    <t>7.047,00</t>
  </si>
  <si>
    <t>7.033,00</t>
  </si>
  <si>
    <t>6.935,00</t>
  </si>
  <si>
    <t>6.774,00</t>
  </si>
  <si>
    <t>6.771,00</t>
  </si>
  <si>
    <t>6.694,00</t>
  </si>
  <si>
    <t>6.625,00</t>
  </si>
  <si>
    <t>6.615,00</t>
  </si>
  <si>
    <t>6.508,00</t>
  </si>
  <si>
    <t>6.372,00</t>
  </si>
  <si>
    <t>6.232,00</t>
  </si>
  <si>
    <t>6.174,00</t>
  </si>
  <si>
    <t>6.142,00</t>
  </si>
  <si>
    <t>5.890,00</t>
  </si>
  <si>
    <t>5.772,00</t>
  </si>
  <si>
    <t>5.751,00</t>
  </si>
  <si>
    <t>5.679,00</t>
  </si>
  <si>
    <t>5.659,00</t>
  </si>
  <si>
    <t>5.575,00</t>
  </si>
  <si>
    <t>5.537,00</t>
  </si>
  <si>
    <t>5.507,00</t>
  </si>
  <si>
    <t>5.473,00</t>
  </si>
  <si>
    <t>5.376,00</t>
  </si>
  <si>
    <t>5.300,00</t>
  </si>
  <si>
    <t>5.022,00</t>
  </si>
  <si>
    <t>5.006,00</t>
  </si>
  <si>
    <t>4.939,00</t>
  </si>
  <si>
    <t>4.884,00</t>
  </si>
  <si>
    <t>4.836,00</t>
  </si>
  <si>
    <t>4.731,00</t>
  </si>
  <si>
    <t>4.675,00</t>
  </si>
  <si>
    <t>4.586,00</t>
  </si>
  <si>
    <t>4.584,00</t>
  </si>
  <si>
    <t>4.497,00</t>
  </si>
  <si>
    <t>4.468,00</t>
  </si>
  <si>
    <t>4.448,00</t>
  </si>
  <si>
    <t>4.433,00</t>
  </si>
  <si>
    <t>4.332,00</t>
  </si>
  <si>
    <t>4.324,00</t>
  </si>
  <si>
    <t>4.105,00</t>
  </si>
  <si>
    <t>4.076,00</t>
  </si>
  <si>
    <t>3.971,00</t>
  </si>
  <si>
    <t>3.949,00</t>
  </si>
  <si>
    <t>3.945,00</t>
  </si>
  <si>
    <t>3.883,00</t>
  </si>
  <si>
    <t>3.788,00</t>
  </si>
  <si>
    <t>3.774,00</t>
  </si>
  <si>
    <t>3.755,00</t>
  </si>
  <si>
    <t>3.742,00</t>
  </si>
  <si>
    <t>3.666,00</t>
  </si>
  <si>
    <t>3.620,00</t>
  </si>
  <si>
    <t>3.591,00</t>
  </si>
  <si>
    <t>3.575,00</t>
  </si>
  <si>
    <t>3.507,00</t>
  </si>
  <si>
    <t>3.505,00</t>
  </si>
  <si>
    <t>3.496,00</t>
  </si>
  <si>
    <t>3.495,00</t>
  </si>
  <si>
    <t>3.405,00</t>
  </si>
  <si>
    <t>3.388,00</t>
  </si>
  <si>
    <t>3.345,00</t>
  </si>
  <si>
    <t>3.336,00</t>
  </si>
  <si>
    <t>3.315,00</t>
  </si>
  <si>
    <t>3.294,00</t>
  </si>
  <si>
    <t>3.248,00</t>
  </si>
  <si>
    <t>3.216,00</t>
  </si>
  <si>
    <t>3.204,00</t>
  </si>
  <si>
    <t>3.172,00</t>
  </si>
  <si>
    <t>3.156,00</t>
  </si>
  <si>
    <t>3.090,00</t>
  </si>
  <si>
    <t>3.071,00</t>
  </si>
  <si>
    <t>3.051,00</t>
  </si>
  <si>
    <t>3.011,00</t>
  </si>
  <si>
    <t>3.004,00</t>
  </si>
  <si>
    <t>2.991,00</t>
  </si>
  <si>
    <t>2.945,00</t>
  </si>
  <si>
    <t>2.935,00</t>
  </si>
  <si>
    <t>2.927,00</t>
  </si>
  <si>
    <t>2.921,00</t>
  </si>
  <si>
    <t>2.904,00</t>
  </si>
  <si>
    <t>2.897,00</t>
  </si>
  <si>
    <t>2.825,00</t>
  </si>
  <si>
    <t>2.810,00</t>
  </si>
  <si>
    <t>2.765,00</t>
  </si>
  <si>
    <t>2.761,00</t>
  </si>
  <si>
    <t>2.750,00</t>
  </si>
  <si>
    <t>2.730,00</t>
  </si>
  <si>
    <t>2.684,00</t>
  </si>
  <si>
    <t>2.640,00</t>
  </si>
  <si>
    <t>2.589,00</t>
  </si>
  <si>
    <t>2.570,00</t>
  </si>
  <si>
    <t>2.557,00</t>
  </si>
  <si>
    <t>2.492,00</t>
  </si>
  <si>
    <t>2.476,00</t>
  </si>
  <si>
    <t>2.469,00</t>
  </si>
  <si>
    <t>2.417,00</t>
  </si>
  <si>
    <t>2.401,00</t>
  </si>
  <si>
    <t>2.393,00</t>
  </si>
  <si>
    <t>2.391,00</t>
  </si>
  <si>
    <t>2.340,00</t>
  </si>
  <si>
    <t>2.339,00</t>
  </si>
  <si>
    <t>2.325,00</t>
  </si>
  <si>
    <t>2.302,00</t>
  </si>
  <si>
    <t>2.292,00</t>
  </si>
  <si>
    <t>2.281,00</t>
  </si>
  <si>
    <t>2.277,00</t>
  </si>
  <si>
    <t>2.259,00</t>
  </si>
  <si>
    <t>2.250,00</t>
  </si>
  <si>
    <t>2.234,00</t>
  </si>
  <si>
    <t>2.213,00</t>
  </si>
  <si>
    <t>2.211,00</t>
  </si>
  <si>
    <t>2.210,00</t>
  </si>
  <si>
    <t>2.194,00</t>
  </si>
  <si>
    <t>2.170,00</t>
  </si>
  <si>
    <t>2.150,00</t>
  </si>
  <si>
    <t>2.103,00</t>
  </si>
  <si>
    <t>2.082,00</t>
  </si>
  <si>
    <t>2.070,00</t>
  </si>
  <si>
    <t>2.048,00</t>
  </si>
  <si>
    <t>2.014,00</t>
  </si>
  <si>
    <t>1.982,00</t>
  </si>
  <si>
    <t>1.959,00</t>
  </si>
  <si>
    <t>1.936,00</t>
  </si>
  <si>
    <t>1.921,00</t>
  </si>
  <si>
    <t>1.884,00</t>
  </si>
  <si>
    <t>1.867,00</t>
  </si>
  <si>
    <t>1.858,00</t>
  </si>
  <si>
    <t>1.851,00</t>
  </si>
  <si>
    <t>1.810,00</t>
  </si>
  <si>
    <t>1.777,00</t>
  </si>
  <si>
    <t>1.774,00</t>
  </si>
  <si>
    <t>1.754,00</t>
  </si>
  <si>
    <t>1.733,00</t>
  </si>
  <si>
    <t>1.683,00</t>
  </si>
  <si>
    <t>1.665,00</t>
  </si>
  <si>
    <t>1.663,00</t>
  </si>
  <si>
    <t>1.604,00</t>
  </si>
  <si>
    <t>1.577,00</t>
  </si>
  <si>
    <t>1.574,00</t>
  </si>
  <si>
    <t>1.536,00</t>
  </si>
  <si>
    <t>1.520,00</t>
  </si>
  <si>
    <t>1.481,00</t>
  </si>
  <si>
    <t>1.475,00</t>
  </si>
  <si>
    <t>1.436,00</t>
  </si>
  <si>
    <t>1.434,00</t>
  </si>
  <si>
    <t>1.419,00</t>
  </si>
  <si>
    <t>1.412,00</t>
  </si>
  <si>
    <t>1.387,00</t>
  </si>
  <si>
    <t>1.377,00</t>
  </si>
  <si>
    <t>1.376,00</t>
  </si>
  <si>
    <t>1.373,00</t>
  </si>
  <si>
    <t>1.367,00</t>
  </si>
  <si>
    <t>1.335,00</t>
  </si>
  <si>
    <t>1.286,00</t>
  </si>
  <si>
    <t>1.279,00</t>
  </si>
  <si>
    <t>1.263,00</t>
  </si>
  <si>
    <t>1.255,00</t>
  </si>
  <si>
    <t>1.251,00</t>
  </si>
  <si>
    <t>1.250,00</t>
  </si>
  <si>
    <t>1.245,00</t>
  </si>
  <si>
    <t>1.240,00</t>
  </si>
  <si>
    <t>1.235,00</t>
  </si>
  <si>
    <t>1.229,00</t>
  </si>
  <si>
    <t>1.219,00</t>
  </si>
  <si>
    <t>1.204,00</t>
  </si>
  <si>
    <t>1.199,00</t>
  </si>
  <si>
    <t>1.168,00</t>
  </si>
  <si>
    <t>1.126,00</t>
  </si>
  <si>
    <t>1.098,00</t>
  </si>
  <si>
    <t>1.073,00</t>
  </si>
  <si>
    <t>1.070,00</t>
  </si>
  <si>
    <t>977,00</t>
  </si>
  <si>
    <t>968,00</t>
  </si>
  <si>
    <t>942,00</t>
  </si>
  <si>
    <t>895,00</t>
  </si>
  <si>
    <t>870,00</t>
  </si>
  <si>
    <t>854,00</t>
  </si>
  <si>
    <t>851,00</t>
  </si>
  <si>
    <t>841,00</t>
  </si>
  <si>
    <t>837,00</t>
  </si>
  <si>
    <t>816,00</t>
  </si>
  <si>
    <t>803,00</t>
  </si>
  <si>
    <t>796,00</t>
  </si>
  <si>
    <t>703,00</t>
  </si>
  <si>
    <t>697,00</t>
  </si>
  <si>
    <t>683,00</t>
  </si>
  <si>
    <t>652,00</t>
  </si>
  <si>
    <t>601,00</t>
  </si>
  <si>
    <t>538,00</t>
  </si>
  <si>
    <t>490,00</t>
  </si>
  <si>
    <t>438,00</t>
  </si>
  <si>
    <t>0,14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</si>
</sst>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\ * #,##0.00_);_(&quot;$&quot;\ * \(#,##0.00\);_(&quot;$&quot;\ * &quot;-&quot;??_);_(@_)"/>
    <numFmt numFmtId="165" formatCode="d/m/yyyy"/>
    <numFmt numFmtId="166" formatCode="dd/mm/yyyy"/>
    <numFmt numFmtId="167" formatCode="m/d/yyyy h:mm:ss"/>
    <numFmt numFmtId="168" formatCode="yyyy-mm-d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Times New Roman"/>
    </font>
    <font/>
    <font>
      <sz val="8.0"/>
      <color theme="1"/>
      <name val="Times New Roman"/>
    </font>
    <font>
      <color theme="1"/>
      <name val="Arial"/>
    </font>
    <font>
      <b/>
      <sz val="8.0"/>
      <color theme="1"/>
      <name val="Calibri"/>
    </font>
    <font>
      <i/>
      <color theme="1"/>
      <name val="Arial"/>
      <scheme val="minor"/>
    </font>
    <font>
      <sz val="8.0"/>
      <color theme="1"/>
      <name val="Calibri"/>
    </font>
    <font>
      <color rgb="FF000000"/>
      <name val="Arial"/>
    </font>
    <font>
      <sz val="9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00D56E"/>
        <bgColor rgb="FF00D56E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11906"/>
        <bgColor rgb="FFF11906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1" fillId="0" fontId="4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1" fillId="0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0" fillId="2" fontId="1" numFmtId="0" xfId="0" applyFill="1" applyFont="1"/>
    <xf borderId="4" fillId="3" fontId="6" numFmtId="0" xfId="0" applyAlignment="1" applyBorder="1" applyFill="1" applyFont="1">
      <alignment horizontal="center"/>
    </xf>
    <xf borderId="4" fillId="3" fontId="6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readingOrder="0" shrinkToFit="0" vertical="center" wrapText="1"/>
    </xf>
    <xf borderId="4" fillId="3" fontId="6" numFmtId="164" xfId="0" applyAlignment="1" applyBorder="1" applyFill="1" applyFont="1" applyNumberFormat="1">
      <alignment horizontal="center" readingOrder="0" shrinkToFit="0" wrapText="1"/>
    </xf>
    <xf borderId="4" fillId="0" fontId="1" numFmtId="165" xfId="0" applyAlignment="1" applyBorder="1" applyFont="1" applyNumberFormat="1">
      <alignment readingOrder="0"/>
    </xf>
    <xf borderId="4" fillId="0" fontId="7" numFmtId="165" xfId="0" applyAlignment="1" applyBorder="1" applyFont="1" applyNumberFormat="1">
      <alignment readingOrder="0"/>
    </xf>
    <xf borderId="4" fillId="0" fontId="1" numFmtId="166" xfId="0" applyAlignment="1" applyBorder="1" applyFont="1" applyNumberFormat="1">
      <alignment readingOrder="0"/>
    </xf>
    <xf borderId="4" fillId="0" fontId="1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4" fontId="5" numFmtId="0" xfId="0" applyAlignment="1" applyBorder="1" applyFill="1" applyFont="1">
      <alignment horizontal="right" readingOrder="0" vertical="bottom"/>
    </xf>
    <xf borderId="7" fillId="4" fontId="9" numFmtId="0" xfId="0" applyAlignment="1" applyBorder="1" applyFill="1" applyFont="1">
      <alignment horizontal="right" readingOrder="0" vertical="bottom"/>
    </xf>
    <xf borderId="4" fillId="4" fontId="1" numFmtId="0" xfId="0" applyAlignment="1" applyBorder="1" applyFill="1" applyFont="1">
      <alignment readingOrder="0"/>
    </xf>
    <xf borderId="4" fillId="0" fontId="10" numFmtId="0" xfId="0" applyAlignment="1" applyBorder="1" applyFont="1">
      <alignment horizontal="center" vertical="bottom"/>
    </xf>
    <xf borderId="4" fillId="2" fontId="1" numFmtId="0" xfId="0" applyAlignment="1" applyBorder="1" applyFill="1" applyFont="1">
      <alignment readingOrder="0"/>
    </xf>
    <xf borderId="4" fillId="0" fontId="10" numFmtId="0" xfId="0" applyBorder="1" applyFont="1"/>
    <xf borderId="4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2" fontId="5" numFmtId="0" xfId="0" applyAlignment="1" applyBorder="1" applyFill="1" applyFont="1">
      <alignment horizontal="right" vertical="bottom"/>
    </xf>
    <xf borderId="0" fillId="2" fontId="1" numFmtId="0" xfId="0" applyAlignment="1" applyFill="1" applyFont="1">
      <alignment readingOrder="0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center" vertical="bottom"/>
    </xf>
    <xf borderId="0" fillId="4" fontId="5" numFmtId="0" xfId="0" applyAlignment="1" applyFill="1" applyFont="1">
      <alignment horizontal="right" readingOrder="0" vertical="bottom"/>
    </xf>
    <xf borderId="7" fillId="2" fontId="9" numFmtId="0" xfId="0" applyAlignment="1" applyBorder="1" applyFill="1" applyFont="1">
      <alignment horizontal="right" readingOrder="0" vertical="bottom"/>
    </xf>
    <xf borderId="4" fillId="2" fontId="1" numFmtId="0" xfId="0" applyBorder="1" applyFill="1" applyFont="1"/>
    <xf borderId="4" fillId="2" fontId="1" numFmtId="0" xfId="0" applyAlignment="1" applyBorder="1" applyFill="1" applyFont="1">
      <alignment readingOrder="0"/>
    </xf>
    <xf borderId="4" fillId="0" fontId="10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4" fillId="2" fontId="5" numFmtId="0" xfId="0" applyAlignment="1" applyBorder="1" applyFill="1" applyFont="1">
      <alignment vertical="bottom"/>
    </xf>
    <xf borderId="4" fillId="0" fontId="8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/>
    </xf>
    <xf borderId="4" fillId="2" fontId="5" numFmtId="0" xfId="0" applyAlignment="1" applyBorder="1" applyFill="1" applyFont="1">
      <alignment horizontal="right" readingOrder="0" vertical="bottom"/>
    </xf>
    <xf borderId="4" fillId="4" fontId="5" numFmtId="0" xfId="0" applyAlignment="1" applyBorder="1" applyFill="1" applyFont="1">
      <alignment horizontal="right" readingOrder="0" vertical="bottom"/>
    </xf>
    <xf borderId="4" fillId="5" fontId="5" numFmtId="0" xfId="0" applyAlignment="1" applyBorder="1" applyFill="1" applyFont="1">
      <alignment readingOrder="0" vertical="bottom"/>
    </xf>
    <xf borderId="4" fillId="0" fontId="10" numFmtId="0" xfId="0" applyAlignment="1" applyBorder="1" applyFont="1">
      <alignment vertical="bottom"/>
    </xf>
    <xf borderId="4" fillId="4" fontId="5" numFmtId="0" xfId="0" applyAlignment="1" applyBorder="1" applyFill="1" applyFont="1">
      <alignment readingOrder="0" vertical="bottom"/>
    </xf>
    <xf borderId="4" fillId="2" fontId="5" numFmtId="0" xfId="0" applyAlignment="1" applyBorder="1" applyFill="1" applyFont="1">
      <alignment vertical="bottom"/>
    </xf>
    <xf borderId="4" fillId="6" fontId="4" numFmtId="0" xfId="0" applyAlignment="1" applyBorder="1" applyFill="1" applyFont="1">
      <alignment horizontal="right" vertical="bottom"/>
    </xf>
    <xf borderId="4" fillId="7" fontId="5" numFmtId="0" xfId="0" applyAlignment="1" applyBorder="1" applyFill="1" applyFont="1">
      <alignment horizontal="right" readingOrder="0" vertical="bottom"/>
    </xf>
    <xf borderId="7" fillId="2" fontId="9" numFmtId="0" xfId="0" applyAlignment="1" applyBorder="1" applyFill="1" applyFont="1">
      <alignment vertical="bottom"/>
    </xf>
    <xf borderId="0" fillId="2" fontId="1" numFmtId="0" xfId="0" applyAlignment="1" applyFill="1" applyFont="1">
      <alignment readingOrder="0"/>
    </xf>
    <xf borderId="4" fillId="2" fontId="5" numFmtId="0" xfId="0" applyAlignment="1" applyBorder="1" applyFill="1" applyFont="1">
      <alignment shrinkToFit="0" vertical="bottom" wrapText="1"/>
    </xf>
    <xf borderId="4" fillId="8" fontId="4" numFmtId="0" xfId="0" applyAlignment="1" applyBorder="1" applyFill="1" applyFont="1">
      <alignment horizontal="right" vertical="bottom"/>
    </xf>
    <xf borderId="4" fillId="0" fontId="4" numFmtId="1" xfId="0" applyAlignment="1" applyBorder="1" applyFont="1" applyNumberFormat="1">
      <alignment horizontal="right" vertical="bottom"/>
    </xf>
    <xf borderId="4" fillId="7" fontId="1" numFmtId="0" xfId="0" applyAlignment="1" applyBorder="1" applyFill="1" applyFont="1">
      <alignment readingOrder="0"/>
    </xf>
    <xf borderId="4" fillId="7" fontId="5" numFmtId="0" xfId="0" applyAlignment="1" applyBorder="1" applyFill="1" applyFont="1">
      <alignment horizontal="right" readingOrder="0" vertical="bottom"/>
    </xf>
    <xf borderId="4" fillId="0" fontId="10" numFmtId="0" xfId="0" applyAlignment="1" applyBorder="1" applyFont="1">
      <alignment horizontal="center" vertical="top"/>
    </xf>
    <xf borderId="4" fillId="0" fontId="10" numFmtId="0" xfId="0" applyAlignment="1" applyBorder="1" applyFont="1">
      <alignment vertical="top"/>
    </xf>
    <xf borderId="4" fillId="0" fontId="4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readingOrder="0" vertical="bottom"/>
    </xf>
    <xf borderId="7" fillId="2" fontId="9" numFmtId="0" xfId="0" applyAlignment="1" applyBorder="1" applyFill="1" applyFont="1">
      <alignment vertical="bottom"/>
    </xf>
    <xf borderId="4" fillId="2" fontId="4" numFmtId="0" xfId="0" applyAlignment="1" applyBorder="1" applyFill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2" fontId="8" numFmtId="0" xfId="0" applyAlignment="1" applyBorder="1" applyFill="1" applyFont="1">
      <alignment vertical="bottom"/>
    </xf>
    <xf borderId="0" fillId="0" fontId="11" numFmtId="1" xfId="0" applyAlignment="1" applyFont="1" applyNumberFormat="1">
      <alignment horizontal="right"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right" vertical="bottom"/>
    </xf>
    <xf borderId="4" fillId="4" fontId="5" numFmtId="0" xfId="0" applyAlignment="1" applyBorder="1" applyFill="1" applyFont="1">
      <alignment horizontal="right" vertical="bottom"/>
    </xf>
    <xf borderId="0" fillId="0" fontId="1" numFmtId="167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2" numFmtId="0" xfId="0" applyAlignment="1" applyFont="1">
      <alignment horizontal="right" readingOrder="0" shrinkToFit="0" vertical="top" wrapText="0"/>
    </xf>
    <xf borderId="0" fillId="0" fontId="13" numFmtId="0" xfId="0" applyAlignment="1" applyFont="1">
      <alignment horizontal="left" shrinkToFit="0" vertical="top" wrapText="0"/>
    </xf>
    <xf borderId="0" fillId="0" fontId="13" numFmtId="0" xfId="0" applyAlignment="1" applyFont="1">
      <alignment horizontal="right" readingOrder="0" shrinkToFit="0" vertical="top" wrapText="0"/>
    </xf>
    <xf borderId="0" fillId="0" fontId="13" numFmtId="0" xfId="0" applyAlignment="1" applyFont="1">
      <alignment horizontal="left"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6.0"/>
    <col customWidth="1" min="3" max="3" width="6.0"/>
    <col customWidth="1" min="4" max="4" width="6.88"/>
    <col customWidth="1" min="5" max="5" width="10.25"/>
    <col customWidth="1" min="6" max="7" width="5.13"/>
    <col customWidth="1" min="8" max="22" width="5.38"/>
    <col customWidth="1" min="23" max="23" width="11.38"/>
    <col customWidth="1" min="24" max="24" width="11.13"/>
    <col customWidth="1" min="25" max="25" width="4.13"/>
    <col customWidth="1" min="26" max="47" width="12.63"/>
  </cols>
  <sheetData>
    <row r="1">
      <c r="A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 t="s">
        <v>17</v>
      </c>
      <c r="B2" s="6"/>
      <c r="C2" s="7" t="s">
        <v>24</v>
      </c>
      <c r="D2" s="8"/>
      <c r="E2" s="8"/>
      <c r="F2" s="8"/>
      <c r="G2" s="6"/>
    </row>
    <row r="3">
      <c r="A3" s="5" t="s">
        <v>31</v>
      </c>
      <c r="B3" s="6"/>
      <c r="C3" s="7" t="s">
        <v>24</v>
      </c>
      <c r="D3" s="8"/>
      <c r="E3" s="8"/>
      <c r="F3" s="8"/>
      <c r="G3" s="6"/>
    </row>
    <row r="4">
      <c r="A4" s="5" t="s">
        <v>38</v>
      </c>
      <c r="B4" s="6"/>
      <c r="C4" s="7" t="s">
        <v>42</v>
      </c>
      <c r="D4" s="8"/>
      <c r="E4" s="8"/>
      <c r="F4" s="8"/>
      <c r="G4" s="6"/>
    </row>
    <row r="5" ht="45.0" customHeight="1">
      <c r="A5" s="5" t="s">
        <v>46</v>
      </c>
      <c r="B5" s="6"/>
      <c r="C5" s="7" t="s">
        <v>49</v>
      </c>
      <c r="D5" s="8"/>
      <c r="E5" s="8"/>
      <c r="F5" s="8"/>
      <c r="G5" s="6"/>
    </row>
    <row r="6" ht="45.0" customHeight="1">
      <c r="A6" s="11" t="s">
        <v>55</v>
      </c>
      <c r="B6" s="6"/>
      <c r="C6" s="13"/>
      <c r="D6" s="8"/>
      <c r="E6" s="8"/>
      <c r="F6" s="8"/>
      <c r="G6" s="6"/>
      <c r="H6" s="14" t="s">
        <v>64</v>
      </c>
      <c r="I6" s="16"/>
      <c r="J6" s="8"/>
      <c r="K6" s="8"/>
      <c r="L6" s="8"/>
      <c r="M6" s="6"/>
      <c r="Q6" s="1"/>
    </row>
    <row r="7">
      <c r="A7" s="11" t="s">
        <v>71</v>
      </c>
      <c r="B7" s="6"/>
      <c r="C7" s="7" t="s">
        <v>73</v>
      </c>
      <c r="D7" s="8"/>
      <c r="E7" s="8"/>
      <c r="F7" s="8"/>
      <c r="G7" s="6"/>
      <c r="H7" s="19" t="s">
        <v>77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6"/>
      <c r="W7" s="20" t="s">
        <v>83</v>
      </c>
      <c r="X7" s="20" t="s">
        <v>87</v>
      </c>
      <c r="Z7" s="20" t="s">
        <v>88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ht="24.0" customHeight="1">
      <c r="A8" s="22" t="s">
        <v>91</v>
      </c>
      <c r="B8" s="23" t="s">
        <v>93</v>
      </c>
      <c r="C8" s="22" t="s">
        <v>95</v>
      </c>
      <c r="D8" s="23" t="s">
        <v>96</v>
      </c>
      <c r="E8" s="25" t="s">
        <v>99</v>
      </c>
      <c r="F8" s="26"/>
      <c r="G8" s="26"/>
      <c r="H8" s="26"/>
      <c r="I8" s="26"/>
      <c r="J8" s="27"/>
      <c r="K8" s="26"/>
      <c r="L8" s="28"/>
      <c r="M8" s="28"/>
      <c r="N8" s="28"/>
      <c r="O8" s="28"/>
      <c r="P8" s="28"/>
      <c r="Q8" s="29"/>
      <c r="R8" s="29"/>
      <c r="S8" s="29"/>
      <c r="T8" s="29"/>
      <c r="U8" s="29"/>
      <c r="V8" s="29"/>
      <c r="W8" s="30"/>
      <c r="X8" s="30"/>
      <c r="Z8" s="30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ht="15.0" customHeight="1">
      <c r="A9" s="38"/>
      <c r="B9" s="40"/>
      <c r="C9" s="41"/>
      <c r="D9" s="41"/>
      <c r="E9" s="42">
        <f t="shared" ref="E9:E501" si="1">C9*D9</f>
        <v>0</v>
      </c>
      <c r="F9" s="39"/>
      <c r="G9" s="39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29" t="str">
        <f t="shared" ref="W9:W10" si="2">IF(
  AND(TRIM($C9&amp;"")="", TRIM($D9&amp;"")="", TRIM($E9&amp;"")=""),
  "",
  IF(
    $E9 - SUM($F8:INDEX(9:9, MATCH("ESTADO", $7:$7, 0)-1)) &lt;= 0,
    "SIN RESTANTE",
    IF(
      $E9 - SUM($F8:INDEX(9:9, MATCH("ESTADO", $7:$7, 0)-1)) &lt;= 5,
      "CRITICO",
      ""
    )
  )
)
</f>
        <v>SIN RESTANTE</v>
      </c>
      <c r="X9" s="29">
        <f t="shared" ref="X9:X10" si="3">IF(
  AND(TRIM($C9&amp;"")="", TRIM($D9&amp;"")="", TRIM($E9&amp;"")=""),
  "",
  MAX(0, $E9 - SUM($F8:INDEX(9:9, MATCH("ESTADO", $7:$7, 0)-1)))
)
</f>
        <v>0</v>
      </c>
      <c r="Z9" s="29"/>
      <c r="AD9" s="21"/>
      <c r="AE9" s="21"/>
      <c r="AF9" s="21"/>
      <c r="AG9" s="45"/>
      <c r="AH9" s="21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</row>
    <row r="10">
      <c r="A10" s="52"/>
      <c r="B10" s="40"/>
      <c r="C10" s="41"/>
      <c r="D10" s="53"/>
      <c r="E10" s="42">
        <f t="shared" si="1"/>
        <v>0</v>
      </c>
      <c r="G10" s="39"/>
      <c r="H10" s="43"/>
      <c r="I10" s="43"/>
      <c r="J10" s="43"/>
      <c r="K10" s="43"/>
      <c r="L10" s="43"/>
      <c r="M10" s="43"/>
      <c r="N10" s="43"/>
      <c r="O10" s="43"/>
      <c r="P10" s="29"/>
      <c r="Q10" s="29"/>
      <c r="R10" s="29"/>
      <c r="S10" s="29"/>
      <c r="T10" s="29"/>
      <c r="U10" s="29"/>
      <c r="V10" s="43"/>
      <c r="W10" s="29" t="str">
        <f t="shared" si="2"/>
        <v>SIN RESTANTE</v>
      </c>
      <c r="X10" s="29">
        <f t="shared" si="3"/>
        <v>0</v>
      </c>
      <c r="Z10" s="29"/>
      <c r="AD10" s="45"/>
      <c r="AE10" s="45"/>
      <c r="AF10" s="45"/>
      <c r="AG10" s="45"/>
      <c r="AH10" s="21"/>
      <c r="AI10" s="21"/>
      <c r="AJ10" s="21"/>
      <c r="AK10" s="21"/>
      <c r="AL10" s="21"/>
      <c r="AM10" s="21"/>
      <c r="AN10" s="21"/>
      <c r="AO10" s="45"/>
      <c r="AP10" s="45"/>
      <c r="AQ10" s="45"/>
      <c r="AR10" s="45"/>
      <c r="AS10" s="45"/>
      <c r="AT10" s="45"/>
      <c r="AU10" s="45"/>
    </row>
    <row r="11">
      <c r="A11" s="38"/>
      <c r="B11" s="40"/>
      <c r="C11" s="41"/>
      <c r="D11" s="53"/>
      <c r="E11" s="42">
        <f t="shared" si="1"/>
        <v>0</v>
      </c>
      <c r="F11" s="39"/>
      <c r="G11" s="39"/>
      <c r="H11" s="43"/>
      <c r="I11" s="43"/>
      <c r="J11" s="56"/>
      <c r="K11" s="4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43"/>
      <c r="W11" s="29" t="str">
        <f t="shared" ref="W11:W40" si="4">IF(
  AND(TRIM($C11&amp;"")="", TRIM($D11&amp;"")="", TRIM($E11&amp;"")=""),
  "",
  IF(
    $E11 - SUM($F11:INDEX(11:11, MATCH("ESTADO", $7:$7, 0)-1)) &lt;= 0,
    "SIN RESTANTE",
    IF(
      $E11 - SUM($F11:INDEX(11:11, MATCH("ESTADO", $7:$7, 0)-1)) &lt;= 5,
      "CRITICO",
      ""
    )
  )
)
</f>
        <v>SIN RESTANTE</v>
      </c>
      <c r="X11" s="29">
        <f t="shared" ref="X11:X40" si="5">IF(
  AND(TRIM($C11&amp;"")="", TRIM($D11&amp;"")="", TRIM($E11&amp;"")=""),
  "",
  MAX(0, $E11 - SUM($F11:INDEX(11:11, MATCH("ESTADO", $7:$7, 0)-1)))
)
</f>
        <v>0</v>
      </c>
      <c r="Z11" s="29"/>
      <c r="AD11" s="21"/>
      <c r="AE11" s="21"/>
      <c r="AF11" s="21"/>
      <c r="AG11" s="21"/>
      <c r="AH11" s="21"/>
      <c r="AI11" s="21"/>
      <c r="AJ11" s="21"/>
      <c r="AK11" s="45"/>
      <c r="AL11" s="21"/>
      <c r="AM11" s="21"/>
      <c r="AN11" s="21"/>
      <c r="AO11" s="21"/>
      <c r="AP11" s="21"/>
      <c r="AQ11" s="45"/>
      <c r="AR11" s="45"/>
      <c r="AS11" s="45"/>
      <c r="AT11" s="45"/>
      <c r="AU11" s="45"/>
    </row>
    <row r="12">
      <c r="A12" s="38"/>
      <c r="B12" s="40"/>
      <c r="C12" s="41"/>
      <c r="D12" s="53"/>
      <c r="E12" s="42">
        <f t="shared" si="1"/>
        <v>0</v>
      </c>
      <c r="F12" s="39"/>
      <c r="G12" s="39"/>
      <c r="H12" s="43"/>
      <c r="I12" s="43"/>
      <c r="J12" s="43"/>
      <c r="K12" s="43"/>
      <c r="L12" s="43"/>
      <c r="M12" s="29"/>
      <c r="N12" s="29"/>
      <c r="O12" s="29"/>
      <c r="P12" s="29"/>
      <c r="Q12" s="29"/>
      <c r="R12" s="29"/>
      <c r="S12" s="29"/>
      <c r="T12" s="29"/>
      <c r="U12" s="29"/>
      <c r="V12" s="43"/>
      <c r="W12" s="29" t="str">
        <f t="shared" si="4"/>
        <v>SIN RESTANTE</v>
      </c>
      <c r="X12" s="29">
        <f t="shared" si="5"/>
        <v>0</v>
      </c>
      <c r="Z12" s="29"/>
      <c r="AD12" s="21"/>
      <c r="AE12" s="21"/>
      <c r="AF12" s="21"/>
      <c r="AG12" s="21"/>
      <c r="AH12" s="21"/>
      <c r="AI12" s="21"/>
      <c r="AJ12" s="45"/>
      <c r="AK12" s="45"/>
      <c r="AL12" s="21"/>
      <c r="AM12" s="21"/>
      <c r="AN12" s="21"/>
      <c r="AO12" s="21"/>
      <c r="AP12" s="21"/>
      <c r="AQ12" s="45"/>
      <c r="AR12" s="45"/>
      <c r="AS12" s="45"/>
      <c r="AT12" s="45"/>
      <c r="AU12" s="45"/>
    </row>
    <row r="13">
      <c r="A13" s="38"/>
      <c r="B13" s="40"/>
      <c r="C13" s="55"/>
      <c r="D13" s="53"/>
      <c r="E13" s="42">
        <f t="shared" si="1"/>
        <v>0</v>
      </c>
      <c r="F13" s="39"/>
      <c r="G13" s="39"/>
      <c r="H13" s="43"/>
      <c r="I13" s="43"/>
      <c r="J13" s="56"/>
      <c r="K13" s="43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 t="str">
        <f t="shared" si="4"/>
        <v>SIN RESTANTE</v>
      </c>
      <c r="X13" s="29">
        <f t="shared" si="5"/>
        <v>0</v>
      </c>
      <c r="Z13" s="29"/>
      <c r="AD13" s="21"/>
      <c r="AE13" s="21"/>
      <c r="AF13" s="21"/>
      <c r="AG13" s="45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>
      <c r="A14" s="38"/>
      <c r="B14" s="60"/>
      <c r="C14" s="55"/>
      <c r="D14" s="53"/>
      <c r="E14" s="42">
        <f t="shared" si="1"/>
        <v>0</v>
      </c>
      <c r="F14" s="39"/>
      <c r="G14" s="51"/>
      <c r="H14" s="56"/>
      <c r="I14" s="43"/>
      <c r="J14" s="43"/>
      <c r="K14" s="43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 t="str">
        <f t="shared" si="4"/>
        <v>SIN RESTANTE</v>
      </c>
      <c r="X14" s="29">
        <f t="shared" si="5"/>
        <v>0</v>
      </c>
      <c r="Z14" s="29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45"/>
      <c r="AP14" s="45"/>
      <c r="AQ14" s="45"/>
      <c r="AR14" s="45"/>
      <c r="AS14" s="45"/>
      <c r="AT14" s="45"/>
      <c r="AU14" s="45"/>
    </row>
    <row r="15">
      <c r="A15" s="38"/>
      <c r="B15" s="40"/>
      <c r="C15" s="55"/>
      <c r="D15" s="53"/>
      <c r="E15" s="42">
        <f t="shared" si="1"/>
        <v>0</v>
      </c>
      <c r="F15" s="39"/>
      <c r="G15" s="39"/>
      <c r="H15" s="43"/>
      <c r="I15" s="43"/>
      <c r="J15" s="56"/>
      <c r="K15" s="43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 t="str">
        <f t="shared" si="4"/>
        <v>SIN RESTANTE</v>
      </c>
      <c r="X15" s="29">
        <f t="shared" si="5"/>
        <v>0</v>
      </c>
      <c r="Z15" s="29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>
      <c r="A16" s="38"/>
      <c r="B16" s="40"/>
      <c r="C16" s="55"/>
      <c r="D16" s="53"/>
      <c r="E16" s="42">
        <f t="shared" si="1"/>
        <v>0</v>
      </c>
      <c r="F16" s="39"/>
      <c r="G16" s="39"/>
      <c r="H16" s="43"/>
      <c r="I16" s="43"/>
      <c r="J16" s="56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 t="str">
        <f t="shared" si="4"/>
        <v>SIN RESTANTE</v>
      </c>
      <c r="X16" s="29">
        <f t="shared" si="5"/>
        <v>0</v>
      </c>
      <c r="Z16" s="29"/>
      <c r="AD16" s="21"/>
      <c r="AE16" s="21"/>
      <c r="AF16" s="21"/>
      <c r="AG16" s="21"/>
      <c r="AH16" s="45"/>
      <c r="AI16" s="21"/>
      <c r="AJ16" s="21"/>
      <c r="AK16" s="45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>
      <c r="A17" s="38"/>
      <c r="B17" s="40"/>
      <c r="C17" s="55"/>
      <c r="D17" s="53"/>
      <c r="E17" s="42">
        <f t="shared" si="1"/>
        <v>0</v>
      </c>
      <c r="F17" s="39"/>
      <c r="G17" s="51"/>
      <c r="H17" s="43"/>
      <c r="I17" s="43"/>
      <c r="J17" s="56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 t="str">
        <f t="shared" si="4"/>
        <v>SIN RESTANTE</v>
      </c>
      <c r="X17" s="29">
        <f t="shared" si="5"/>
        <v>0</v>
      </c>
      <c r="Z17" s="29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>
      <c r="A18" s="38"/>
      <c r="B18" s="60"/>
      <c r="C18" s="55"/>
      <c r="D18" s="53"/>
      <c r="E18" s="42">
        <f t="shared" si="1"/>
        <v>0</v>
      </c>
      <c r="F18" s="39"/>
      <c r="G18" s="39"/>
      <c r="H18" s="43"/>
      <c r="I18" s="43"/>
      <c r="J18" s="43"/>
      <c r="K18" s="4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 t="str">
        <f t="shared" si="4"/>
        <v>SIN RESTANTE</v>
      </c>
      <c r="X18" s="29">
        <f t="shared" si="5"/>
        <v>0</v>
      </c>
      <c r="Z18" s="29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>
      <c r="A19" s="38"/>
      <c r="B19" s="60"/>
      <c r="C19" s="55"/>
      <c r="D19" s="53"/>
      <c r="E19" s="42">
        <f t="shared" si="1"/>
        <v>0</v>
      </c>
      <c r="F19" s="39"/>
      <c r="G19" s="39"/>
      <c r="H19" s="43"/>
      <c r="I19" s="56"/>
      <c r="J19" s="56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 t="str">
        <f t="shared" si="4"/>
        <v>SIN RESTANTE</v>
      </c>
      <c r="X19" s="29">
        <f t="shared" si="5"/>
        <v>0</v>
      </c>
      <c r="Z19" s="29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>
      <c r="A20" s="38"/>
      <c r="B20" s="40"/>
      <c r="C20" s="55"/>
      <c r="D20" s="53"/>
      <c r="E20" s="42">
        <f t="shared" si="1"/>
        <v>0</v>
      </c>
      <c r="F20" s="39"/>
      <c r="G20" s="51"/>
      <c r="H20" s="43"/>
      <c r="I20" s="56"/>
      <c r="J20" s="56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 t="str">
        <f t="shared" si="4"/>
        <v>SIN RESTANTE</v>
      </c>
      <c r="X20" s="29">
        <f t="shared" si="5"/>
        <v>0</v>
      </c>
      <c r="Z20" s="29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</row>
    <row r="21">
      <c r="A21" s="38"/>
      <c r="B21" s="40"/>
      <c r="C21" s="55"/>
      <c r="D21" s="53"/>
      <c r="E21" s="42">
        <f t="shared" si="1"/>
        <v>0</v>
      </c>
      <c r="F21" s="39"/>
      <c r="G21" s="39"/>
      <c r="H21" s="43"/>
      <c r="I21" s="56"/>
      <c r="J21" s="56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 t="str">
        <f t="shared" si="4"/>
        <v>SIN RESTANTE</v>
      </c>
      <c r="X21" s="29">
        <f t="shared" si="5"/>
        <v>0</v>
      </c>
      <c r="Z21" s="29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>
      <c r="A22" s="38"/>
      <c r="B22" s="40"/>
      <c r="C22" s="55"/>
      <c r="D22" s="53"/>
      <c r="E22" s="42">
        <f t="shared" si="1"/>
        <v>0</v>
      </c>
      <c r="F22" s="39"/>
      <c r="G22" s="39"/>
      <c r="H22" s="43"/>
      <c r="I22" s="56"/>
      <c r="J22" s="56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 t="str">
        <f t="shared" si="4"/>
        <v>SIN RESTANTE</v>
      </c>
      <c r="X22" s="29">
        <f t="shared" si="5"/>
        <v>0</v>
      </c>
      <c r="Z22" s="29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45"/>
      <c r="AP22" s="45"/>
      <c r="AQ22" s="45"/>
      <c r="AR22" s="45"/>
      <c r="AS22" s="45"/>
      <c r="AT22" s="45"/>
      <c r="AU22" s="45"/>
    </row>
    <row r="23">
      <c r="A23" s="38"/>
      <c r="B23" s="40"/>
      <c r="C23" s="55"/>
      <c r="D23" s="53"/>
      <c r="E23" s="42">
        <f t="shared" si="1"/>
        <v>0</v>
      </c>
      <c r="F23" s="39"/>
      <c r="G23" s="51"/>
      <c r="H23" s="43"/>
      <c r="I23" s="56"/>
      <c r="J23" s="56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 t="str">
        <f t="shared" si="4"/>
        <v>SIN RESTANTE</v>
      </c>
      <c r="X23" s="29">
        <f t="shared" si="5"/>
        <v>0</v>
      </c>
      <c r="Z23" s="29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</row>
    <row r="24">
      <c r="A24" s="38"/>
      <c r="B24" s="60"/>
      <c r="C24" s="55"/>
      <c r="D24" s="53"/>
      <c r="E24" s="42">
        <f t="shared" si="1"/>
        <v>0</v>
      </c>
      <c r="F24" s="39"/>
      <c r="G24" s="39"/>
      <c r="H24" s="43"/>
      <c r="I24" s="56"/>
      <c r="J24" s="56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 t="str">
        <f t="shared" si="4"/>
        <v>SIN RESTANTE</v>
      </c>
      <c r="X24" s="29">
        <f t="shared" si="5"/>
        <v>0</v>
      </c>
      <c r="Z24" s="29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>
      <c r="A25" s="38"/>
      <c r="B25" s="60"/>
      <c r="C25" s="55"/>
      <c r="D25" s="53"/>
      <c r="E25" s="42">
        <f t="shared" si="1"/>
        <v>0</v>
      </c>
      <c r="F25" s="39"/>
      <c r="G25" s="39"/>
      <c r="H25" s="43"/>
      <c r="I25" s="56"/>
      <c r="J25" s="56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 t="str">
        <f t="shared" si="4"/>
        <v>SIN RESTANTE</v>
      </c>
      <c r="X25" s="29">
        <f t="shared" si="5"/>
        <v>0</v>
      </c>
      <c r="Z25" s="29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>
      <c r="A26" s="38"/>
      <c r="B26" s="60"/>
      <c r="C26" s="41"/>
      <c r="D26" s="42"/>
      <c r="E26" s="42">
        <f t="shared" si="1"/>
        <v>0</v>
      </c>
      <c r="F26" s="39"/>
      <c r="G26" s="51"/>
      <c r="H26" s="43"/>
      <c r="I26" s="56"/>
      <c r="J26" s="56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 t="str">
        <f t="shared" si="4"/>
        <v>SIN RESTANTE</v>
      </c>
      <c r="X26" s="29">
        <f t="shared" si="5"/>
        <v>0</v>
      </c>
      <c r="Z26" s="29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>
      <c r="A27" s="38"/>
      <c r="B27" s="60"/>
      <c r="C27" s="55"/>
      <c r="D27" s="53"/>
      <c r="E27" s="42">
        <f t="shared" si="1"/>
        <v>0</v>
      </c>
      <c r="F27" s="39"/>
      <c r="G27" s="51"/>
      <c r="H27" s="43"/>
      <c r="I27" s="56"/>
      <c r="J27" s="56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 t="str">
        <f t="shared" si="4"/>
        <v>SIN RESTANTE</v>
      </c>
      <c r="X27" s="29">
        <f t="shared" si="5"/>
        <v>0</v>
      </c>
      <c r="Z27" s="29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>
      <c r="A28" s="38"/>
      <c r="B28" s="60"/>
      <c r="C28" s="55"/>
      <c r="D28" s="53"/>
      <c r="E28" s="42">
        <f t="shared" si="1"/>
        <v>0</v>
      </c>
      <c r="F28" s="39"/>
      <c r="G28" s="51"/>
      <c r="H28" s="43"/>
      <c r="I28" s="56"/>
      <c r="J28" s="56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 t="str">
        <f t="shared" si="4"/>
        <v>SIN RESTANTE</v>
      </c>
      <c r="X28" s="29">
        <f t="shared" si="5"/>
        <v>0</v>
      </c>
      <c r="Z28" s="29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>
      <c r="A29" s="38"/>
      <c r="B29" s="60"/>
      <c r="C29" s="55"/>
      <c r="D29" s="53"/>
      <c r="E29" s="42">
        <f t="shared" si="1"/>
        <v>0</v>
      </c>
      <c r="F29" s="39"/>
      <c r="G29" s="51"/>
      <c r="H29" s="43"/>
      <c r="I29" s="56"/>
      <c r="J29" s="56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 t="str">
        <f t="shared" si="4"/>
        <v>SIN RESTANTE</v>
      </c>
      <c r="X29" s="29">
        <f t="shared" si="5"/>
        <v>0</v>
      </c>
      <c r="Z29" s="29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>
      <c r="A30" s="38"/>
      <c r="B30" s="60"/>
      <c r="C30" s="55"/>
      <c r="D30" s="53"/>
      <c r="E30" s="42">
        <f t="shared" si="1"/>
        <v>0</v>
      </c>
      <c r="F30" s="39"/>
      <c r="G30" s="51"/>
      <c r="H30" s="43"/>
      <c r="I30" s="56"/>
      <c r="J30" s="56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 t="str">
        <f t="shared" si="4"/>
        <v>SIN RESTANTE</v>
      </c>
      <c r="X30" s="29">
        <f t="shared" si="5"/>
        <v>0</v>
      </c>
      <c r="Z30" s="29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>
      <c r="A31" s="72"/>
      <c r="B31" s="73"/>
      <c r="C31" s="55"/>
      <c r="D31" s="53"/>
      <c r="E31" s="42">
        <f t="shared" si="1"/>
        <v>0</v>
      </c>
      <c r="F31" s="39"/>
      <c r="G31" s="51"/>
      <c r="H31" s="43"/>
      <c r="I31" s="56"/>
      <c r="J31" s="56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 t="str">
        <f t="shared" si="4"/>
        <v>SIN RESTANTE</v>
      </c>
      <c r="X31" s="29">
        <f t="shared" si="5"/>
        <v>0</v>
      </c>
      <c r="Z31" s="29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>
      <c r="A32" s="72"/>
      <c r="B32" s="73"/>
      <c r="C32" s="55"/>
      <c r="D32" s="53"/>
      <c r="E32" s="42">
        <f t="shared" si="1"/>
        <v>0</v>
      </c>
      <c r="F32" s="39"/>
      <c r="G32" s="51"/>
      <c r="H32" s="43"/>
      <c r="I32" s="56"/>
      <c r="J32" s="56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 t="str">
        <f t="shared" si="4"/>
        <v>SIN RESTANTE</v>
      </c>
      <c r="X32" s="29">
        <f t="shared" si="5"/>
        <v>0</v>
      </c>
      <c r="Z32" s="29"/>
      <c r="AD32" s="21"/>
      <c r="AE32" s="21"/>
      <c r="AF32" s="21"/>
      <c r="AG32" s="45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>
      <c r="A33" s="38"/>
      <c r="B33" s="60"/>
      <c r="C33" s="55"/>
      <c r="D33" s="53"/>
      <c r="E33" s="42">
        <f t="shared" si="1"/>
        <v>0</v>
      </c>
      <c r="F33" s="39"/>
      <c r="G33" s="51"/>
      <c r="H33" s="43"/>
      <c r="I33" s="56"/>
      <c r="J33" s="56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 t="str">
        <f t="shared" si="4"/>
        <v>SIN RESTANTE</v>
      </c>
      <c r="X33" s="29">
        <f t="shared" si="5"/>
        <v>0</v>
      </c>
      <c r="Z33" s="29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>
      <c r="A34" s="38"/>
      <c r="B34" s="60"/>
      <c r="C34" s="55"/>
      <c r="D34" s="53"/>
      <c r="E34" s="42">
        <f t="shared" si="1"/>
        <v>0</v>
      </c>
      <c r="F34" s="39"/>
      <c r="G34" s="51"/>
      <c r="H34" s="43"/>
      <c r="I34" s="56"/>
      <c r="J34" s="56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 t="str">
        <f t="shared" si="4"/>
        <v>SIN RESTANTE</v>
      </c>
      <c r="X34" s="29">
        <f t="shared" si="5"/>
        <v>0</v>
      </c>
      <c r="Z34" s="29"/>
      <c r="AD34" s="21"/>
      <c r="AE34" s="21"/>
      <c r="AF34" s="21"/>
      <c r="AG34" s="21"/>
      <c r="AH34" s="21"/>
      <c r="AI34" s="21"/>
      <c r="AJ34" s="21"/>
      <c r="AK34" s="21"/>
      <c r="AL34" s="45"/>
      <c r="AM34" s="45"/>
      <c r="AN34" s="45"/>
      <c r="AO34" s="21"/>
      <c r="AP34" s="21"/>
      <c r="AQ34" s="21"/>
      <c r="AR34" s="21"/>
      <c r="AS34" s="21"/>
      <c r="AT34" s="21"/>
      <c r="AU34" s="21"/>
    </row>
    <row r="35">
      <c r="A35" s="81"/>
      <c r="B35" s="82"/>
      <c r="C35" s="55"/>
      <c r="D35" s="53"/>
      <c r="E35" s="42">
        <f t="shared" si="1"/>
        <v>0</v>
      </c>
      <c r="F35" s="39"/>
      <c r="G35" s="56"/>
      <c r="H35" s="43"/>
      <c r="I35" s="56"/>
      <c r="J35" s="56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 t="str">
        <f t="shared" si="4"/>
        <v>SIN RESTANTE</v>
      </c>
      <c r="X35" s="29">
        <f t="shared" si="5"/>
        <v>0</v>
      </c>
      <c r="Z35" s="29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>
      <c r="A36" s="83"/>
      <c r="B36" s="82"/>
      <c r="C36" s="55"/>
      <c r="D36" s="53"/>
      <c r="E36" s="42">
        <f t="shared" si="1"/>
        <v>0</v>
      </c>
      <c r="F36" s="29"/>
      <c r="G36" s="56"/>
      <c r="H36" s="43"/>
      <c r="I36" s="56"/>
      <c r="J36" s="56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 t="str">
        <f t="shared" si="4"/>
        <v>SIN RESTANTE</v>
      </c>
      <c r="X36" s="29">
        <f t="shared" si="5"/>
        <v>0</v>
      </c>
      <c r="Z36" s="29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>
      <c r="A37" s="83"/>
      <c r="B37" s="82"/>
      <c r="C37" s="55"/>
      <c r="D37" s="53"/>
      <c r="E37" s="42">
        <f t="shared" si="1"/>
        <v>0</v>
      </c>
      <c r="F37" s="29"/>
      <c r="G37" s="56"/>
      <c r="H37" s="43"/>
      <c r="I37" s="56"/>
      <c r="J37" s="56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 t="str">
        <f t="shared" si="4"/>
        <v>SIN RESTANTE</v>
      </c>
      <c r="X37" s="29">
        <f t="shared" si="5"/>
        <v>0</v>
      </c>
      <c r="Z37" s="29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>
      <c r="A38" s="83"/>
      <c r="B38" s="82"/>
      <c r="C38" s="55"/>
      <c r="D38" s="53"/>
      <c r="E38" s="42">
        <f t="shared" si="1"/>
        <v>0</v>
      </c>
      <c r="F38" s="29"/>
      <c r="G38" s="56"/>
      <c r="H38" s="43"/>
      <c r="I38" s="56"/>
      <c r="J38" s="56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 t="str">
        <f t="shared" si="4"/>
        <v>SIN RESTANTE</v>
      </c>
      <c r="X38" s="29">
        <f t="shared" si="5"/>
        <v>0</v>
      </c>
      <c r="Z38" s="29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>
      <c r="A39" s="83"/>
      <c r="B39" s="82"/>
      <c r="C39" s="55"/>
      <c r="D39" s="53"/>
      <c r="E39" s="42">
        <f t="shared" si="1"/>
        <v>0</v>
      </c>
      <c r="F39" s="29"/>
      <c r="G39" s="56"/>
      <c r="H39" s="43"/>
      <c r="I39" s="56"/>
      <c r="J39" s="56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 t="str">
        <f t="shared" si="4"/>
        <v>SIN RESTANTE</v>
      </c>
      <c r="X39" s="29">
        <f t="shared" si="5"/>
        <v>0</v>
      </c>
      <c r="Z39" s="29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>
      <c r="A40" s="55"/>
      <c r="B40" s="74"/>
      <c r="C40" s="55"/>
      <c r="D40" s="53"/>
      <c r="E40" s="42">
        <f t="shared" si="1"/>
        <v>0</v>
      </c>
      <c r="F40" s="29"/>
      <c r="G40" s="56"/>
      <c r="H40" s="43"/>
      <c r="I40" s="56"/>
      <c r="J40" s="56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 t="str">
        <f t="shared" si="4"/>
        <v>SIN RESTANTE</v>
      </c>
      <c r="X40" s="29">
        <f t="shared" si="5"/>
        <v>0</v>
      </c>
      <c r="Z40" s="29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>
      <c r="A41" s="55"/>
      <c r="B41" s="82"/>
      <c r="C41" s="55"/>
      <c r="D41" s="53"/>
      <c r="E41" s="42">
        <f t="shared" si="1"/>
        <v>0</v>
      </c>
      <c r="F41" s="29"/>
      <c r="G41" s="56"/>
      <c r="H41" s="43"/>
      <c r="I41" s="56"/>
      <c r="J41" s="56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 t="str">
        <f t="shared" ref="W41:W42" si="6">IF(
  AND(TRIM($C41&amp;"")="", TRIM($D41&amp;"")="", TRIM($E42&amp;"")=""),
  "",
  IF(
    $E42 - SUM($F41:INDEX(41:41, MATCH("ESTADO", $7:$7, 0)-1)) &lt;= 0,
    "SIN RESTANTE",
    IF(
      $E42 - SUM($F41:INDEX(41:41, MATCH("ESTADO", $7:$7, 0)-1)) &lt;= 5,
      "CRITICO",
      ""
    )
  )
)
</f>
        <v>SIN RESTANTE</v>
      </c>
      <c r="X41" s="29">
        <f t="shared" ref="X41:X42" si="7">IF(
  AND(TRIM($C41&amp;"")="", TRIM($D41&amp;"")="", TRIM($E42&amp;"")=""),
  "",
  MAX(0, $E42 - SUM($F41:INDEX(41:41, MATCH("ESTADO", $7:$7, 0)-1)))
)
</f>
        <v>0</v>
      </c>
      <c r="Z41" s="29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>
      <c r="A42" s="55"/>
      <c r="B42" s="82"/>
      <c r="C42" s="55"/>
      <c r="D42" s="53"/>
      <c r="E42" s="42">
        <f t="shared" si="1"/>
        <v>0</v>
      </c>
      <c r="F42" s="29"/>
      <c r="G42" s="56"/>
      <c r="H42" s="43"/>
      <c r="I42" s="56"/>
      <c r="J42" s="56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 t="str">
        <f t="shared" si="6"/>
        <v>SIN RESTANTE</v>
      </c>
      <c r="X42" s="29">
        <f t="shared" si="7"/>
        <v>0</v>
      </c>
      <c r="Z42" s="29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>
      <c r="A43" s="55"/>
      <c r="B43" s="82"/>
      <c r="C43" s="55"/>
      <c r="D43" s="53"/>
      <c r="E43" s="42">
        <f t="shared" si="1"/>
        <v>0</v>
      </c>
      <c r="F43" s="29"/>
      <c r="G43" s="56"/>
      <c r="H43" s="43"/>
      <c r="I43" s="56"/>
      <c r="J43" s="56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 t="str">
        <f t="shared" ref="W43:W501" si="8">IF(
  AND(TRIM($C43&amp;"")="", TRIM($D43&amp;"")="", TRIM($E43&amp;"")=""),
  "",
  IF(
    $E43 - SUM($F43:INDEX(43:43, MATCH("ESTADO", $7:$7, 0)-1)) &lt;= 0,
    "SIN RESTANTE",
    IF(
      $E43 - SUM($F43:INDEX(43:43, MATCH("ESTADO", $7:$7, 0)-1)) &lt;= 5,
      "CRITICO",
      ""
    )
  )
)
</f>
        <v>SIN RESTANTE</v>
      </c>
      <c r="X43" s="29">
        <f t="shared" ref="X43:X501" si="9">IF(
  AND(TRIM($C43&amp;"")="", TRIM($D43&amp;"")="", TRIM($E43&amp;"")=""),
  "",
  MAX(0, $E43 - SUM($F43:INDEX(43:43, MATCH("ESTADO", $7:$7, 0)-1)))
)
</f>
        <v>0</v>
      </c>
      <c r="Z43" s="29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>
      <c r="A44" s="55"/>
      <c r="B44" s="82"/>
      <c r="C44" s="55"/>
      <c r="D44" s="53"/>
      <c r="E44" s="42">
        <f t="shared" si="1"/>
        <v>0</v>
      </c>
      <c r="F44" s="29"/>
      <c r="G44" s="56"/>
      <c r="H44" s="43"/>
      <c r="I44" s="56"/>
      <c r="J44" s="56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 t="str">
        <f t="shared" si="8"/>
        <v>SIN RESTANTE</v>
      </c>
      <c r="X44" s="29">
        <f t="shared" si="9"/>
        <v>0</v>
      </c>
      <c r="Z44" s="29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>
      <c r="A45" s="55"/>
      <c r="B45" s="29"/>
      <c r="C45" s="55"/>
      <c r="D45" s="53"/>
      <c r="E45" s="42">
        <f t="shared" si="1"/>
        <v>0</v>
      </c>
      <c r="F45" s="29"/>
      <c r="G45" s="56"/>
      <c r="H45" s="43"/>
      <c r="I45" s="56"/>
      <c r="J45" s="56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 t="str">
        <f t="shared" si="8"/>
        <v>SIN RESTANTE</v>
      </c>
      <c r="X45" s="29">
        <f t="shared" si="9"/>
        <v>0</v>
      </c>
      <c r="Z45" s="29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>
      <c r="A46" s="55"/>
      <c r="B46" s="29"/>
      <c r="C46" s="29"/>
      <c r="D46" s="29"/>
      <c r="E46" s="42">
        <f t="shared" si="1"/>
        <v>0</v>
      </c>
      <c r="F46" s="29"/>
      <c r="G46" s="29"/>
      <c r="H46" s="29"/>
      <c r="I46" s="29"/>
      <c r="J46" s="56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 t="str">
        <f t="shared" si="8"/>
        <v>SIN RESTANTE</v>
      </c>
      <c r="X46" s="29">
        <f t="shared" si="9"/>
        <v>0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>
      <c r="A47" s="55"/>
      <c r="B47" s="29"/>
      <c r="C47" s="29"/>
      <c r="D47" s="29"/>
      <c r="E47" s="42">
        <f t="shared" si="1"/>
        <v>0</v>
      </c>
      <c r="F47" s="29"/>
      <c r="G47" s="29"/>
      <c r="H47" s="29"/>
      <c r="I47" s="29"/>
      <c r="J47" s="56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 t="str">
        <f t="shared" si="8"/>
        <v>SIN RESTANTE</v>
      </c>
      <c r="X47" s="29">
        <f t="shared" si="9"/>
        <v>0</v>
      </c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>
      <c r="A48" s="55"/>
      <c r="B48" s="29"/>
      <c r="C48" s="29"/>
      <c r="D48" s="29"/>
      <c r="E48" s="42">
        <f t="shared" si="1"/>
        <v>0</v>
      </c>
      <c r="F48" s="29"/>
      <c r="G48" s="29"/>
      <c r="H48" s="29"/>
      <c r="I48" s="29"/>
      <c r="J48" s="56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 t="str">
        <f t="shared" si="8"/>
        <v>SIN RESTANTE</v>
      </c>
      <c r="X48" s="29">
        <f t="shared" si="9"/>
        <v>0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>
      <c r="A49" s="55"/>
      <c r="B49" s="29"/>
      <c r="C49" s="29"/>
      <c r="D49" s="29"/>
      <c r="E49" s="42">
        <f t="shared" si="1"/>
        <v>0</v>
      </c>
      <c r="F49" s="29"/>
      <c r="G49" s="29"/>
      <c r="H49" s="29"/>
      <c r="I49" s="29"/>
      <c r="J49" s="56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 t="str">
        <f t="shared" si="8"/>
        <v>SIN RESTANTE</v>
      </c>
      <c r="X49" s="29">
        <f t="shared" si="9"/>
        <v>0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>
      <c r="A50" s="55"/>
      <c r="B50" s="29"/>
      <c r="C50" s="29"/>
      <c r="D50" s="29"/>
      <c r="E50" s="42">
        <f t="shared" si="1"/>
        <v>0</v>
      </c>
      <c r="F50" s="29"/>
      <c r="G50" s="29"/>
      <c r="H50" s="29"/>
      <c r="I50" s="29"/>
      <c r="J50" s="56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 t="str">
        <f t="shared" si="8"/>
        <v>SIN RESTANTE</v>
      </c>
      <c r="X50" s="29">
        <f t="shared" si="9"/>
        <v>0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>
      <c r="A51" s="55"/>
      <c r="B51" s="29"/>
      <c r="C51" s="29"/>
      <c r="D51" s="29"/>
      <c r="E51" s="42">
        <f t="shared" si="1"/>
        <v>0</v>
      </c>
      <c r="F51" s="29"/>
      <c r="G51" s="29"/>
      <c r="H51" s="29"/>
      <c r="I51" s="29"/>
      <c r="J51" s="56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 t="str">
        <f t="shared" si="8"/>
        <v>SIN RESTANTE</v>
      </c>
      <c r="X51" s="29">
        <f t="shared" si="9"/>
        <v>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>
      <c r="A52" s="55"/>
      <c r="B52" s="29"/>
      <c r="C52" s="29"/>
      <c r="D52" s="29"/>
      <c r="E52" s="42">
        <f t="shared" si="1"/>
        <v>0</v>
      </c>
      <c r="F52" s="29"/>
      <c r="G52" s="29"/>
      <c r="H52" s="29"/>
      <c r="I52" s="29"/>
      <c r="J52" s="56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 t="str">
        <f t="shared" si="8"/>
        <v>SIN RESTANTE</v>
      </c>
      <c r="X52" s="29">
        <f t="shared" si="9"/>
        <v>0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>
      <c r="A53" s="55"/>
      <c r="B53" s="29"/>
      <c r="C53" s="29"/>
      <c r="D53" s="29"/>
      <c r="E53" s="42">
        <f t="shared" si="1"/>
        <v>0</v>
      </c>
      <c r="F53" s="29"/>
      <c r="G53" s="29"/>
      <c r="H53" s="29"/>
      <c r="I53" s="29"/>
      <c r="J53" s="56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 t="str">
        <f t="shared" si="8"/>
        <v>SIN RESTANTE</v>
      </c>
      <c r="X53" s="29">
        <f t="shared" si="9"/>
        <v>0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>
      <c r="A54" s="55"/>
      <c r="B54" s="29"/>
      <c r="C54" s="29"/>
      <c r="D54" s="29"/>
      <c r="E54" s="42">
        <f t="shared" si="1"/>
        <v>0</v>
      </c>
      <c r="F54" s="29"/>
      <c r="G54" s="29"/>
      <c r="H54" s="29"/>
      <c r="I54" s="29"/>
      <c r="J54" s="56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 t="str">
        <f t="shared" si="8"/>
        <v>SIN RESTANTE</v>
      </c>
      <c r="X54" s="29">
        <f t="shared" si="9"/>
        <v>0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>
      <c r="A55" s="55"/>
      <c r="B55" s="29"/>
      <c r="C55" s="29"/>
      <c r="D55" s="29"/>
      <c r="E55" s="42">
        <f t="shared" si="1"/>
        <v>0</v>
      </c>
      <c r="F55" s="29"/>
      <c r="G55" s="29"/>
      <c r="H55" s="29"/>
      <c r="I55" s="29"/>
      <c r="J55" s="56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 t="str">
        <f t="shared" si="8"/>
        <v>SIN RESTANTE</v>
      </c>
      <c r="X55" s="29">
        <f t="shared" si="9"/>
        <v>0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>
      <c r="A56" s="29"/>
      <c r="B56" s="29"/>
      <c r="C56" s="29"/>
      <c r="D56" s="29"/>
      <c r="E56" s="42">
        <f t="shared" si="1"/>
        <v>0</v>
      </c>
      <c r="F56" s="29"/>
      <c r="G56" s="29"/>
      <c r="H56" s="29"/>
      <c r="I56" s="29"/>
      <c r="J56" s="56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 t="str">
        <f t="shared" si="8"/>
        <v>SIN RESTANTE</v>
      </c>
      <c r="X56" s="29">
        <f t="shared" si="9"/>
        <v>0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>
      <c r="A57" s="29"/>
      <c r="B57" s="29"/>
      <c r="C57" s="29"/>
      <c r="D57" s="29"/>
      <c r="E57" s="42">
        <f t="shared" si="1"/>
        <v>0</v>
      </c>
      <c r="F57" s="29"/>
      <c r="G57" s="29"/>
      <c r="H57" s="29"/>
      <c r="I57" s="29"/>
      <c r="J57" s="56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 t="str">
        <f t="shared" si="8"/>
        <v>SIN RESTANTE</v>
      </c>
      <c r="X57" s="29">
        <f t="shared" si="9"/>
        <v>0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>
      <c r="A58" s="29"/>
      <c r="B58" s="29"/>
      <c r="C58" s="29"/>
      <c r="D58" s="29"/>
      <c r="E58" s="42">
        <f t="shared" si="1"/>
        <v>0</v>
      </c>
      <c r="F58" s="29"/>
      <c r="G58" s="29"/>
      <c r="H58" s="29"/>
      <c r="I58" s="29"/>
      <c r="J58" s="56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 t="str">
        <f t="shared" si="8"/>
        <v>SIN RESTANTE</v>
      </c>
      <c r="X58" s="29">
        <f t="shared" si="9"/>
        <v>0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>
      <c r="A59" s="29"/>
      <c r="B59" s="29"/>
      <c r="C59" s="29"/>
      <c r="D59" s="29"/>
      <c r="E59" s="42">
        <f t="shared" si="1"/>
        <v>0</v>
      </c>
      <c r="F59" s="29"/>
      <c r="G59" s="29"/>
      <c r="H59" s="29"/>
      <c r="I59" s="29"/>
      <c r="J59" s="56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 t="str">
        <f t="shared" si="8"/>
        <v>SIN RESTANTE</v>
      </c>
      <c r="X59" s="29">
        <f t="shared" si="9"/>
        <v>0</v>
      </c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>
      <c r="A60" s="29"/>
      <c r="B60" s="29"/>
      <c r="C60" s="29"/>
      <c r="D60" s="29"/>
      <c r="E60" s="42">
        <f t="shared" si="1"/>
        <v>0</v>
      </c>
      <c r="F60" s="29"/>
      <c r="G60" s="29"/>
      <c r="H60" s="29"/>
      <c r="I60" s="29"/>
      <c r="J60" s="56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 t="str">
        <f t="shared" si="8"/>
        <v>SIN RESTANTE</v>
      </c>
      <c r="X60" s="29">
        <f t="shared" si="9"/>
        <v>0</v>
      </c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>
      <c r="A61" s="29"/>
      <c r="B61" s="29"/>
      <c r="C61" s="29"/>
      <c r="D61" s="29"/>
      <c r="E61" s="42">
        <f t="shared" si="1"/>
        <v>0</v>
      </c>
      <c r="F61" s="29"/>
      <c r="G61" s="29"/>
      <c r="H61" s="29"/>
      <c r="I61" s="29"/>
      <c r="J61" s="56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 t="str">
        <f t="shared" si="8"/>
        <v>SIN RESTANTE</v>
      </c>
      <c r="X61" s="29">
        <f t="shared" si="9"/>
        <v>0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>
      <c r="A62" s="29"/>
      <c r="B62" s="29"/>
      <c r="C62" s="29"/>
      <c r="D62" s="29"/>
      <c r="E62" s="42">
        <f t="shared" si="1"/>
        <v>0</v>
      </c>
      <c r="F62" s="29"/>
      <c r="G62" s="29"/>
      <c r="H62" s="29"/>
      <c r="I62" s="29"/>
      <c r="J62" s="56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 t="str">
        <f t="shared" si="8"/>
        <v>SIN RESTANTE</v>
      </c>
      <c r="X62" s="29">
        <f t="shared" si="9"/>
        <v>0</v>
      </c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>
      <c r="A63" s="29"/>
      <c r="B63" s="29"/>
      <c r="C63" s="29"/>
      <c r="D63" s="29"/>
      <c r="E63" s="42">
        <f t="shared" si="1"/>
        <v>0</v>
      </c>
      <c r="F63" s="29"/>
      <c r="G63" s="29"/>
      <c r="H63" s="29"/>
      <c r="I63" s="29"/>
      <c r="J63" s="56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 t="str">
        <f t="shared" si="8"/>
        <v>SIN RESTANTE</v>
      </c>
      <c r="X63" s="29">
        <f t="shared" si="9"/>
        <v>0</v>
      </c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>
      <c r="A64" s="29"/>
      <c r="B64" s="29"/>
      <c r="C64" s="29"/>
      <c r="D64" s="29"/>
      <c r="E64" s="42">
        <f t="shared" si="1"/>
        <v>0</v>
      </c>
      <c r="F64" s="29"/>
      <c r="G64" s="29"/>
      <c r="H64" s="29"/>
      <c r="I64" s="29"/>
      <c r="J64" s="56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 t="str">
        <f t="shared" si="8"/>
        <v>SIN RESTANTE</v>
      </c>
      <c r="X64" s="29">
        <f t="shared" si="9"/>
        <v>0</v>
      </c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>
      <c r="A65" s="29"/>
      <c r="B65" s="29"/>
      <c r="C65" s="29"/>
      <c r="D65" s="29"/>
      <c r="E65" s="42">
        <f t="shared" si="1"/>
        <v>0</v>
      </c>
      <c r="F65" s="29"/>
      <c r="G65" s="29"/>
      <c r="H65" s="29"/>
      <c r="I65" s="29"/>
      <c r="J65" s="56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 t="str">
        <f t="shared" si="8"/>
        <v>SIN RESTANTE</v>
      </c>
      <c r="X65" s="29">
        <f t="shared" si="9"/>
        <v>0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>
      <c r="A66" s="29"/>
      <c r="B66" s="29"/>
      <c r="C66" s="29"/>
      <c r="D66" s="29"/>
      <c r="E66" s="42">
        <f t="shared" si="1"/>
        <v>0</v>
      </c>
      <c r="F66" s="29"/>
      <c r="G66" s="29"/>
      <c r="H66" s="29"/>
      <c r="I66" s="29"/>
      <c r="J66" s="56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 t="str">
        <f t="shared" si="8"/>
        <v>SIN RESTANTE</v>
      </c>
      <c r="X66" s="29">
        <f t="shared" si="9"/>
        <v>0</v>
      </c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>
      <c r="A67" s="29"/>
      <c r="B67" s="29"/>
      <c r="C67" s="29"/>
      <c r="D67" s="29"/>
      <c r="E67" s="42">
        <f t="shared" si="1"/>
        <v>0</v>
      </c>
      <c r="F67" s="29"/>
      <c r="G67" s="29"/>
      <c r="H67" s="29"/>
      <c r="I67" s="29"/>
      <c r="J67" s="56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 t="str">
        <f t="shared" si="8"/>
        <v>SIN RESTANTE</v>
      </c>
      <c r="X67" s="29">
        <f t="shared" si="9"/>
        <v>0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>
      <c r="A68" s="29"/>
      <c r="B68" s="29"/>
      <c r="C68" s="29"/>
      <c r="D68" s="29"/>
      <c r="E68" s="42">
        <f t="shared" si="1"/>
        <v>0</v>
      </c>
      <c r="F68" s="29"/>
      <c r="G68" s="29"/>
      <c r="H68" s="29"/>
      <c r="I68" s="29"/>
      <c r="J68" s="56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 t="str">
        <f t="shared" si="8"/>
        <v>SIN RESTANTE</v>
      </c>
      <c r="X68" s="29">
        <f t="shared" si="9"/>
        <v>0</v>
      </c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>
      <c r="A69" s="29"/>
      <c r="B69" s="29"/>
      <c r="C69" s="29"/>
      <c r="D69" s="29"/>
      <c r="E69" s="42">
        <f t="shared" si="1"/>
        <v>0</v>
      </c>
      <c r="F69" s="29"/>
      <c r="G69" s="29"/>
      <c r="H69" s="29"/>
      <c r="I69" s="29"/>
      <c r="J69" s="56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 t="str">
        <f t="shared" si="8"/>
        <v>SIN RESTANTE</v>
      </c>
      <c r="X69" s="29">
        <f t="shared" si="9"/>
        <v>0</v>
      </c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>
      <c r="A70" s="29"/>
      <c r="B70" s="29"/>
      <c r="C70" s="29"/>
      <c r="D70" s="29"/>
      <c r="E70" s="42">
        <f t="shared" si="1"/>
        <v>0</v>
      </c>
      <c r="F70" s="29"/>
      <c r="G70" s="29"/>
      <c r="H70" s="29"/>
      <c r="I70" s="29"/>
      <c r="J70" s="56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 t="str">
        <f t="shared" si="8"/>
        <v>SIN RESTANTE</v>
      </c>
      <c r="X70" s="29">
        <f t="shared" si="9"/>
        <v>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>
      <c r="A71" s="29"/>
      <c r="B71" s="29"/>
      <c r="C71" s="29"/>
      <c r="D71" s="29"/>
      <c r="E71" s="42">
        <f t="shared" si="1"/>
        <v>0</v>
      </c>
      <c r="F71" s="29"/>
      <c r="G71" s="29"/>
      <c r="H71" s="29"/>
      <c r="I71" s="29"/>
      <c r="J71" s="56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 t="str">
        <f t="shared" si="8"/>
        <v>SIN RESTANTE</v>
      </c>
      <c r="X71" s="29">
        <f t="shared" si="9"/>
        <v>0</v>
      </c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>
      <c r="A72" s="29"/>
      <c r="B72" s="29"/>
      <c r="C72" s="29"/>
      <c r="D72" s="29"/>
      <c r="E72" s="42">
        <f t="shared" si="1"/>
        <v>0</v>
      </c>
      <c r="F72" s="29"/>
      <c r="G72" s="29"/>
      <c r="H72" s="29"/>
      <c r="I72" s="29"/>
      <c r="J72" s="56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 t="str">
        <f t="shared" si="8"/>
        <v>SIN RESTANTE</v>
      </c>
      <c r="X72" s="29">
        <f t="shared" si="9"/>
        <v>0</v>
      </c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>
      <c r="A73" s="29"/>
      <c r="B73" s="29"/>
      <c r="C73" s="29"/>
      <c r="D73" s="29"/>
      <c r="E73" s="42">
        <f t="shared" si="1"/>
        <v>0</v>
      </c>
      <c r="F73" s="29"/>
      <c r="G73" s="29"/>
      <c r="H73" s="29"/>
      <c r="I73" s="29"/>
      <c r="J73" s="56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 t="str">
        <f t="shared" si="8"/>
        <v>SIN RESTANTE</v>
      </c>
      <c r="X73" s="29">
        <f t="shared" si="9"/>
        <v>0</v>
      </c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>
      <c r="A74" s="29"/>
      <c r="B74" s="29"/>
      <c r="C74" s="29"/>
      <c r="D74" s="29"/>
      <c r="E74" s="42">
        <f t="shared" si="1"/>
        <v>0</v>
      </c>
      <c r="F74" s="29"/>
      <c r="G74" s="29"/>
      <c r="H74" s="29"/>
      <c r="I74" s="29"/>
      <c r="J74" s="56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 t="str">
        <f t="shared" si="8"/>
        <v>SIN RESTANTE</v>
      </c>
      <c r="X74" s="29">
        <f t="shared" si="9"/>
        <v>0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>
      <c r="A75" s="29"/>
      <c r="B75" s="29"/>
      <c r="C75" s="29"/>
      <c r="D75" s="29"/>
      <c r="E75" s="42">
        <f t="shared" si="1"/>
        <v>0</v>
      </c>
      <c r="F75" s="29"/>
      <c r="G75" s="29"/>
      <c r="H75" s="29"/>
      <c r="I75" s="29"/>
      <c r="J75" s="56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 t="str">
        <f t="shared" si="8"/>
        <v>SIN RESTANTE</v>
      </c>
      <c r="X75" s="29">
        <f t="shared" si="9"/>
        <v>0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>
      <c r="A76" s="29"/>
      <c r="B76" s="29"/>
      <c r="C76" s="29"/>
      <c r="D76" s="29"/>
      <c r="E76" s="42">
        <f t="shared" si="1"/>
        <v>0</v>
      </c>
      <c r="F76" s="29"/>
      <c r="G76" s="29"/>
      <c r="H76" s="29"/>
      <c r="I76" s="29"/>
      <c r="J76" s="56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 t="str">
        <f t="shared" si="8"/>
        <v>SIN RESTANTE</v>
      </c>
      <c r="X76" s="29">
        <f t="shared" si="9"/>
        <v>0</v>
      </c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>
      <c r="A77" s="29"/>
      <c r="B77" s="29"/>
      <c r="C77" s="29"/>
      <c r="D77" s="29"/>
      <c r="E77" s="42">
        <f t="shared" si="1"/>
        <v>0</v>
      </c>
      <c r="F77" s="29"/>
      <c r="G77" s="29"/>
      <c r="H77" s="29"/>
      <c r="I77" s="29"/>
      <c r="J77" s="56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 t="str">
        <f t="shared" si="8"/>
        <v>SIN RESTANTE</v>
      </c>
      <c r="X77" s="29">
        <f t="shared" si="9"/>
        <v>0</v>
      </c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>
      <c r="A78" s="29"/>
      <c r="B78" s="29"/>
      <c r="C78" s="29"/>
      <c r="D78" s="29"/>
      <c r="E78" s="42">
        <f t="shared" si="1"/>
        <v>0</v>
      </c>
      <c r="F78" s="29"/>
      <c r="G78" s="29"/>
      <c r="H78" s="29"/>
      <c r="I78" s="29"/>
      <c r="J78" s="56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 t="str">
        <f t="shared" si="8"/>
        <v>SIN RESTANTE</v>
      </c>
      <c r="X78" s="29">
        <f t="shared" si="9"/>
        <v>0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>
      <c r="A79" s="29"/>
      <c r="B79" s="29"/>
      <c r="C79" s="29"/>
      <c r="D79" s="29"/>
      <c r="E79" s="42">
        <f t="shared" si="1"/>
        <v>0</v>
      </c>
      <c r="F79" s="29"/>
      <c r="G79" s="29"/>
      <c r="H79" s="29"/>
      <c r="I79" s="29"/>
      <c r="J79" s="56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 t="str">
        <f t="shared" si="8"/>
        <v>SIN RESTANTE</v>
      </c>
      <c r="X79" s="29">
        <f t="shared" si="9"/>
        <v>0</v>
      </c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>
      <c r="A80" s="29"/>
      <c r="B80" s="29"/>
      <c r="C80" s="29"/>
      <c r="D80" s="29"/>
      <c r="E80" s="42">
        <f t="shared" si="1"/>
        <v>0</v>
      </c>
      <c r="F80" s="29"/>
      <c r="G80" s="29"/>
      <c r="H80" s="29"/>
      <c r="I80" s="29"/>
      <c r="J80" s="56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 t="str">
        <f t="shared" si="8"/>
        <v>SIN RESTANTE</v>
      </c>
      <c r="X80" s="29">
        <f t="shared" si="9"/>
        <v>0</v>
      </c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>
      <c r="A81" s="29"/>
      <c r="B81" s="29"/>
      <c r="C81" s="29"/>
      <c r="D81" s="29"/>
      <c r="E81" s="42">
        <f t="shared" si="1"/>
        <v>0</v>
      </c>
      <c r="F81" s="29"/>
      <c r="G81" s="29"/>
      <c r="H81" s="29"/>
      <c r="I81" s="29"/>
      <c r="J81" s="56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 t="str">
        <f t="shared" si="8"/>
        <v>SIN RESTANTE</v>
      </c>
      <c r="X81" s="29">
        <f t="shared" si="9"/>
        <v>0</v>
      </c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>
      <c r="A82" s="29"/>
      <c r="B82" s="29"/>
      <c r="C82" s="29"/>
      <c r="D82" s="29"/>
      <c r="E82" s="42">
        <f t="shared" si="1"/>
        <v>0</v>
      </c>
      <c r="F82" s="29"/>
      <c r="G82" s="29"/>
      <c r="H82" s="29"/>
      <c r="I82" s="29"/>
      <c r="J82" s="56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 t="str">
        <f t="shared" si="8"/>
        <v>SIN RESTANTE</v>
      </c>
      <c r="X82" s="29">
        <f t="shared" si="9"/>
        <v>0</v>
      </c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>
      <c r="A83" s="29"/>
      <c r="B83" s="29"/>
      <c r="C83" s="29"/>
      <c r="D83" s="29"/>
      <c r="E83" s="42">
        <f t="shared" si="1"/>
        <v>0</v>
      </c>
      <c r="F83" s="29"/>
      <c r="G83" s="29"/>
      <c r="H83" s="29"/>
      <c r="I83" s="29"/>
      <c r="J83" s="56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 t="str">
        <f t="shared" si="8"/>
        <v>SIN RESTANTE</v>
      </c>
      <c r="X83" s="29">
        <f t="shared" si="9"/>
        <v>0</v>
      </c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>
      <c r="A84" s="29"/>
      <c r="B84" s="29"/>
      <c r="C84" s="29"/>
      <c r="D84" s="29"/>
      <c r="E84" s="42">
        <f t="shared" si="1"/>
        <v>0</v>
      </c>
      <c r="F84" s="29"/>
      <c r="G84" s="29"/>
      <c r="H84" s="29"/>
      <c r="I84" s="29"/>
      <c r="J84" s="56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 t="str">
        <f t="shared" si="8"/>
        <v>SIN RESTANTE</v>
      </c>
      <c r="X84" s="29">
        <f t="shared" si="9"/>
        <v>0</v>
      </c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>
      <c r="A85" s="29"/>
      <c r="B85" s="29"/>
      <c r="C85" s="29"/>
      <c r="D85" s="29"/>
      <c r="E85" s="42">
        <f t="shared" si="1"/>
        <v>0</v>
      </c>
      <c r="F85" s="29"/>
      <c r="G85" s="29"/>
      <c r="H85" s="29"/>
      <c r="I85" s="29"/>
      <c r="J85" s="56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 t="str">
        <f t="shared" si="8"/>
        <v>SIN RESTANTE</v>
      </c>
      <c r="X85" s="29">
        <f t="shared" si="9"/>
        <v>0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>
      <c r="A86" s="29"/>
      <c r="B86" s="29"/>
      <c r="C86" s="29"/>
      <c r="D86" s="29"/>
      <c r="E86" s="42">
        <f t="shared" si="1"/>
        <v>0</v>
      </c>
      <c r="F86" s="29"/>
      <c r="G86" s="29"/>
      <c r="H86" s="29"/>
      <c r="I86" s="29"/>
      <c r="J86" s="56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 t="str">
        <f t="shared" si="8"/>
        <v>SIN RESTANTE</v>
      </c>
      <c r="X86" s="29">
        <f t="shared" si="9"/>
        <v>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>
      <c r="A87" s="29"/>
      <c r="B87" s="29"/>
      <c r="C87" s="29"/>
      <c r="D87" s="29"/>
      <c r="E87" s="42">
        <f t="shared" si="1"/>
        <v>0</v>
      </c>
      <c r="F87" s="29"/>
      <c r="G87" s="29"/>
      <c r="H87" s="29"/>
      <c r="I87" s="29"/>
      <c r="J87" s="56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 t="str">
        <f t="shared" si="8"/>
        <v>SIN RESTANTE</v>
      </c>
      <c r="X87" s="29">
        <f t="shared" si="9"/>
        <v>0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>
      <c r="A88" s="29"/>
      <c r="B88" s="29"/>
      <c r="C88" s="29"/>
      <c r="D88" s="29"/>
      <c r="E88" s="42">
        <f t="shared" si="1"/>
        <v>0</v>
      </c>
      <c r="F88" s="29"/>
      <c r="G88" s="29"/>
      <c r="H88" s="29"/>
      <c r="I88" s="29"/>
      <c r="J88" s="56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 t="str">
        <f t="shared" si="8"/>
        <v>SIN RESTANTE</v>
      </c>
      <c r="X88" s="29">
        <f t="shared" si="9"/>
        <v>0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>
      <c r="A89" s="29"/>
      <c r="B89" s="29"/>
      <c r="C89" s="29"/>
      <c r="D89" s="29"/>
      <c r="E89" s="42">
        <f t="shared" si="1"/>
        <v>0</v>
      </c>
      <c r="F89" s="29"/>
      <c r="G89" s="29"/>
      <c r="H89" s="29"/>
      <c r="I89" s="29"/>
      <c r="J89" s="56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 t="str">
        <f t="shared" si="8"/>
        <v>SIN RESTANTE</v>
      </c>
      <c r="X89" s="29">
        <f t="shared" si="9"/>
        <v>0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>
      <c r="A90" s="29"/>
      <c r="B90" s="29"/>
      <c r="C90" s="29"/>
      <c r="D90" s="29"/>
      <c r="E90" s="42">
        <f t="shared" si="1"/>
        <v>0</v>
      </c>
      <c r="F90" s="29"/>
      <c r="G90" s="29"/>
      <c r="H90" s="29"/>
      <c r="I90" s="29"/>
      <c r="J90" s="56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 t="str">
        <f t="shared" si="8"/>
        <v>SIN RESTANTE</v>
      </c>
      <c r="X90" s="29">
        <f t="shared" si="9"/>
        <v>0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>
      <c r="A91" s="29"/>
      <c r="B91" s="29"/>
      <c r="C91" s="29"/>
      <c r="D91" s="29"/>
      <c r="E91" s="42">
        <f t="shared" si="1"/>
        <v>0</v>
      </c>
      <c r="F91" s="29"/>
      <c r="G91" s="29"/>
      <c r="H91" s="29"/>
      <c r="I91" s="29"/>
      <c r="J91" s="56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 t="str">
        <f t="shared" si="8"/>
        <v>SIN RESTANTE</v>
      </c>
      <c r="X91" s="29">
        <f t="shared" si="9"/>
        <v>0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>
      <c r="A92" s="29"/>
      <c r="B92" s="29"/>
      <c r="C92" s="29"/>
      <c r="D92" s="29"/>
      <c r="E92" s="42">
        <f t="shared" si="1"/>
        <v>0</v>
      </c>
      <c r="F92" s="29"/>
      <c r="G92" s="29"/>
      <c r="H92" s="29"/>
      <c r="I92" s="29"/>
      <c r="J92" s="56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 t="str">
        <f t="shared" si="8"/>
        <v>SIN RESTANTE</v>
      </c>
      <c r="X92" s="29">
        <f t="shared" si="9"/>
        <v>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>
      <c r="A93" s="29"/>
      <c r="B93" s="29"/>
      <c r="C93" s="29"/>
      <c r="D93" s="29"/>
      <c r="E93" s="42">
        <f t="shared" si="1"/>
        <v>0</v>
      </c>
      <c r="F93" s="29"/>
      <c r="G93" s="29"/>
      <c r="H93" s="29"/>
      <c r="I93" s="29"/>
      <c r="J93" s="56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 t="str">
        <f t="shared" si="8"/>
        <v>SIN RESTANTE</v>
      </c>
      <c r="X93" s="29">
        <f t="shared" si="9"/>
        <v>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>
      <c r="A94" s="29"/>
      <c r="B94" s="29"/>
      <c r="C94" s="29"/>
      <c r="D94" s="29"/>
      <c r="E94" s="42">
        <f t="shared" si="1"/>
        <v>0</v>
      </c>
      <c r="F94" s="29"/>
      <c r="G94" s="29"/>
      <c r="H94" s="29"/>
      <c r="I94" s="29"/>
      <c r="J94" s="56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 t="str">
        <f t="shared" si="8"/>
        <v>SIN RESTANTE</v>
      </c>
      <c r="X94" s="29">
        <f t="shared" si="9"/>
        <v>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>
      <c r="A95" s="29"/>
      <c r="B95" s="29"/>
      <c r="C95" s="29"/>
      <c r="D95" s="29"/>
      <c r="E95" s="42">
        <f t="shared" si="1"/>
        <v>0</v>
      </c>
      <c r="F95" s="29"/>
      <c r="G95" s="29"/>
      <c r="H95" s="29"/>
      <c r="I95" s="29"/>
      <c r="J95" s="56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 t="str">
        <f t="shared" si="8"/>
        <v>SIN RESTANTE</v>
      </c>
      <c r="X95" s="29">
        <f t="shared" si="9"/>
        <v>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>
      <c r="A96" s="29"/>
      <c r="B96" s="29"/>
      <c r="C96" s="29"/>
      <c r="D96" s="29"/>
      <c r="E96" s="42">
        <f t="shared" si="1"/>
        <v>0</v>
      </c>
      <c r="F96" s="29"/>
      <c r="G96" s="29"/>
      <c r="H96" s="29"/>
      <c r="I96" s="29"/>
      <c r="J96" s="56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 t="str">
        <f t="shared" si="8"/>
        <v>SIN RESTANTE</v>
      </c>
      <c r="X96" s="29">
        <f t="shared" si="9"/>
        <v>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>
      <c r="A97" s="29"/>
      <c r="B97" s="29"/>
      <c r="C97" s="29"/>
      <c r="D97" s="29"/>
      <c r="E97" s="42">
        <f t="shared" si="1"/>
        <v>0</v>
      </c>
      <c r="F97" s="29"/>
      <c r="G97" s="29"/>
      <c r="H97" s="29"/>
      <c r="I97" s="29"/>
      <c r="J97" s="56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 t="str">
        <f t="shared" si="8"/>
        <v>SIN RESTANTE</v>
      </c>
      <c r="X97" s="29">
        <f t="shared" si="9"/>
        <v>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>
      <c r="A98" s="29"/>
      <c r="B98" s="29"/>
      <c r="C98" s="29"/>
      <c r="D98" s="29"/>
      <c r="E98" s="42">
        <f t="shared" si="1"/>
        <v>0</v>
      </c>
      <c r="F98" s="29"/>
      <c r="G98" s="29"/>
      <c r="H98" s="29"/>
      <c r="I98" s="29"/>
      <c r="J98" s="56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 t="str">
        <f t="shared" si="8"/>
        <v>SIN RESTANTE</v>
      </c>
      <c r="X98" s="29">
        <f t="shared" si="9"/>
        <v>0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>
      <c r="A99" s="29"/>
      <c r="B99" s="29"/>
      <c r="C99" s="29"/>
      <c r="D99" s="29"/>
      <c r="E99" s="42">
        <f t="shared" si="1"/>
        <v>0</v>
      </c>
      <c r="F99" s="29"/>
      <c r="G99" s="29"/>
      <c r="H99" s="29"/>
      <c r="I99" s="29"/>
      <c r="J99" s="56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 t="str">
        <f t="shared" si="8"/>
        <v>SIN RESTANTE</v>
      </c>
      <c r="X99" s="29">
        <f t="shared" si="9"/>
        <v>0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>
      <c r="A100" s="29"/>
      <c r="B100" s="29"/>
      <c r="C100" s="29"/>
      <c r="D100" s="29"/>
      <c r="E100" s="42">
        <f t="shared" si="1"/>
        <v>0</v>
      </c>
      <c r="F100" s="29"/>
      <c r="G100" s="29"/>
      <c r="H100" s="29"/>
      <c r="I100" s="29"/>
      <c r="J100" s="56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 t="str">
        <f t="shared" si="8"/>
        <v>SIN RESTANTE</v>
      </c>
      <c r="X100" s="29">
        <f t="shared" si="9"/>
        <v>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>
      <c r="A101" s="29"/>
      <c r="B101" s="29"/>
      <c r="C101" s="29"/>
      <c r="D101" s="29"/>
      <c r="E101" s="42">
        <f t="shared" si="1"/>
        <v>0</v>
      </c>
      <c r="F101" s="29"/>
      <c r="G101" s="29"/>
      <c r="H101" s="29"/>
      <c r="I101" s="29"/>
      <c r="J101" s="56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 t="str">
        <f t="shared" si="8"/>
        <v>SIN RESTANTE</v>
      </c>
      <c r="X101" s="29">
        <f t="shared" si="9"/>
        <v>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>
      <c r="A102" s="29"/>
      <c r="B102" s="29"/>
      <c r="C102" s="29"/>
      <c r="D102" s="29"/>
      <c r="E102" s="42">
        <f t="shared" si="1"/>
        <v>0</v>
      </c>
      <c r="F102" s="29"/>
      <c r="G102" s="29"/>
      <c r="H102" s="29"/>
      <c r="I102" s="29"/>
      <c r="J102" s="56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 t="str">
        <f t="shared" si="8"/>
        <v>SIN RESTANTE</v>
      </c>
      <c r="X102" s="29">
        <f t="shared" si="9"/>
        <v>0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>
      <c r="A103" s="29"/>
      <c r="B103" s="29"/>
      <c r="C103" s="29"/>
      <c r="D103" s="29"/>
      <c r="E103" s="42">
        <f t="shared" si="1"/>
        <v>0</v>
      </c>
      <c r="F103" s="29"/>
      <c r="G103" s="29"/>
      <c r="H103" s="29"/>
      <c r="I103" s="29"/>
      <c r="J103" s="56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 t="str">
        <f t="shared" si="8"/>
        <v>SIN RESTANTE</v>
      </c>
      <c r="X103" s="29">
        <f t="shared" si="9"/>
        <v>0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>
      <c r="A104" s="29"/>
      <c r="B104" s="29"/>
      <c r="C104" s="29"/>
      <c r="D104" s="29"/>
      <c r="E104" s="42">
        <f t="shared" si="1"/>
        <v>0</v>
      </c>
      <c r="F104" s="29"/>
      <c r="G104" s="29"/>
      <c r="H104" s="29"/>
      <c r="I104" s="29"/>
      <c r="J104" s="56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 t="str">
        <f t="shared" si="8"/>
        <v>SIN RESTANTE</v>
      </c>
      <c r="X104" s="29">
        <f t="shared" si="9"/>
        <v>0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>
      <c r="A105" s="29"/>
      <c r="B105" s="29"/>
      <c r="C105" s="29"/>
      <c r="D105" s="29"/>
      <c r="E105" s="42">
        <f t="shared" si="1"/>
        <v>0</v>
      </c>
      <c r="F105" s="29"/>
      <c r="G105" s="29"/>
      <c r="H105" s="29"/>
      <c r="I105" s="29"/>
      <c r="J105" s="56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 t="str">
        <f t="shared" si="8"/>
        <v>SIN RESTANTE</v>
      </c>
      <c r="X105" s="29">
        <f t="shared" si="9"/>
        <v>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>
      <c r="A106" s="29"/>
      <c r="B106" s="29"/>
      <c r="C106" s="29"/>
      <c r="D106" s="29"/>
      <c r="E106" s="42">
        <f t="shared" si="1"/>
        <v>0</v>
      </c>
      <c r="F106" s="29"/>
      <c r="G106" s="29"/>
      <c r="H106" s="29"/>
      <c r="I106" s="29"/>
      <c r="J106" s="56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 t="str">
        <f t="shared" si="8"/>
        <v>SIN RESTANTE</v>
      </c>
      <c r="X106" s="29">
        <f t="shared" si="9"/>
        <v>0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>
      <c r="A107" s="29"/>
      <c r="B107" s="29"/>
      <c r="C107" s="29"/>
      <c r="D107" s="29"/>
      <c r="E107" s="42">
        <f t="shared" si="1"/>
        <v>0</v>
      </c>
      <c r="F107" s="29"/>
      <c r="G107" s="29"/>
      <c r="H107" s="29"/>
      <c r="I107" s="29"/>
      <c r="J107" s="56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 t="str">
        <f t="shared" si="8"/>
        <v>SIN RESTANTE</v>
      </c>
      <c r="X107" s="29">
        <f t="shared" si="9"/>
        <v>0</v>
      </c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>
      <c r="A108" s="29"/>
      <c r="B108" s="29"/>
      <c r="C108" s="29"/>
      <c r="D108" s="29"/>
      <c r="E108" s="42">
        <f t="shared" si="1"/>
        <v>0</v>
      </c>
      <c r="F108" s="29"/>
      <c r="G108" s="29"/>
      <c r="H108" s="29"/>
      <c r="I108" s="29"/>
      <c r="J108" s="56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 t="str">
        <f t="shared" si="8"/>
        <v>SIN RESTANTE</v>
      </c>
      <c r="X108" s="29">
        <f t="shared" si="9"/>
        <v>0</v>
      </c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>
      <c r="A109" s="29"/>
      <c r="B109" s="29"/>
      <c r="C109" s="29"/>
      <c r="D109" s="29"/>
      <c r="E109" s="42">
        <f t="shared" si="1"/>
        <v>0</v>
      </c>
      <c r="F109" s="29"/>
      <c r="G109" s="29"/>
      <c r="H109" s="29"/>
      <c r="I109" s="29"/>
      <c r="J109" s="56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 t="str">
        <f t="shared" si="8"/>
        <v>SIN RESTANTE</v>
      </c>
      <c r="X109" s="29">
        <f t="shared" si="9"/>
        <v>0</v>
      </c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>
      <c r="A110" s="29"/>
      <c r="B110" s="29"/>
      <c r="C110" s="29"/>
      <c r="D110" s="29"/>
      <c r="E110" s="42">
        <f t="shared" si="1"/>
        <v>0</v>
      </c>
      <c r="F110" s="29"/>
      <c r="G110" s="29"/>
      <c r="H110" s="29"/>
      <c r="I110" s="29"/>
      <c r="J110" s="56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 t="str">
        <f t="shared" si="8"/>
        <v>SIN RESTANTE</v>
      </c>
      <c r="X110" s="29">
        <f t="shared" si="9"/>
        <v>0</v>
      </c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>
      <c r="A111" s="29"/>
      <c r="B111" s="29"/>
      <c r="C111" s="29"/>
      <c r="D111" s="29"/>
      <c r="E111" s="42">
        <f t="shared" si="1"/>
        <v>0</v>
      </c>
      <c r="F111" s="29"/>
      <c r="G111" s="29"/>
      <c r="H111" s="29"/>
      <c r="I111" s="29"/>
      <c r="J111" s="56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 t="str">
        <f t="shared" si="8"/>
        <v>SIN RESTANTE</v>
      </c>
      <c r="X111" s="29">
        <f t="shared" si="9"/>
        <v>0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>
      <c r="A112" s="29"/>
      <c r="B112" s="29"/>
      <c r="C112" s="29"/>
      <c r="D112" s="29"/>
      <c r="E112" s="42">
        <f t="shared" si="1"/>
        <v>0</v>
      </c>
      <c r="F112" s="29"/>
      <c r="G112" s="29"/>
      <c r="H112" s="29"/>
      <c r="I112" s="29"/>
      <c r="J112" s="56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 t="str">
        <f t="shared" si="8"/>
        <v>SIN RESTANTE</v>
      </c>
      <c r="X112" s="29">
        <f t="shared" si="9"/>
        <v>0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>
      <c r="A113" s="29"/>
      <c r="B113" s="29"/>
      <c r="C113" s="29"/>
      <c r="D113" s="29"/>
      <c r="E113" s="42">
        <f t="shared" si="1"/>
        <v>0</v>
      </c>
      <c r="F113" s="29"/>
      <c r="G113" s="29"/>
      <c r="H113" s="29"/>
      <c r="I113" s="29"/>
      <c r="J113" s="56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 t="str">
        <f t="shared" si="8"/>
        <v>SIN RESTANTE</v>
      </c>
      <c r="X113" s="29">
        <f t="shared" si="9"/>
        <v>0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>
      <c r="A114" s="29"/>
      <c r="B114" s="29"/>
      <c r="C114" s="29"/>
      <c r="D114" s="29"/>
      <c r="E114" s="42">
        <f t="shared" si="1"/>
        <v>0</v>
      </c>
      <c r="F114" s="29"/>
      <c r="G114" s="29"/>
      <c r="H114" s="29"/>
      <c r="I114" s="29"/>
      <c r="J114" s="56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 t="str">
        <f t="shared" si="8"/>
        <v>SIN RESTANTE</v>
      </c>
      <c r="X114" s="29">
        <f t="shared" si="9"/>
        <v>0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>
      <c r="A115" s="29"/>
      <c r="B115" s="29"/>
      <c r="C115" s="29"/>
      <c r="D115" s="29"/>
      <c r="E115" s="42">
        <f t="shared" si="1"/>
        <v>0</v>
      </c>
      <c r="F115" s="29"/>
      <c r="G115" s="29"/>
      <c r="H115" s="29"/>
      <c r="I115" s="29"/>
      <c r="J115" s="56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 t="str">
        <f t="shared" si="8"/>
        <v>SIN RESTANTE</v>
      </c>
      <c r="X115" s="29">
        <f t="shared" si="9"/>
        <v>0</v>
      </c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>
      <c r="A116" s="29"/>
      <c r="B116" s="29"/>
      <c r="C116" s="29"/>
      <c r="D116" s="29"/>
      <c r="E116" s="42">
        <f t="shared" si="1"/>
        <v>0</v>
      </c>
      <c r="F116" s="29"/>
      <c r="G116" s="29"/>
      <c r="H116" s="29"/>
      <c r="I116" s="29"/>
      <c r="J116" s="56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 t="str">
        <f t="shared" si="8"/>
        <v>SIN RESTANTE</v>
      </c>
      <c r="X116" s="29">
        <f t="shared" si="9"/>
        <v>0</v>
      </c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  <row r="117">
      <c r="A117" s="29"/>
      <c r="B117" s="29"/>
      <c r="C117" s="29"/>
      <c r="D117" s="29"/>
      <c r="E117" s="42">
        <f t="shared" si="1"/>
        <v>0</v>
      </c>
      <c r="F117" s="29"/>
      <c r="G117" s="29"/>
      <c r="H117" s="29"/>
      <c r="I117" s="29"/>
      <c r="J117" s="56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 t="str">
        <f t="shared" si="8"/>
        <v>SIN RESTANTE</v>
      </c>
      <c r="X117" s="29">
        <f t="shared" si="9"/>
        <v>0</v>
      </c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</row>
    <row r="118">
      <c r="A118" s="29"/>
      <c r="B118" s="29"/>
      <c r="C118" s="29"/>
      <c r="D118" s="29"/>
      <c r="E118" s="42">
        <f t="shared" si="1"/>
        <v>0</v>
      </c>
      <c r="F118" s="29"/>
      <c r="G118" s="29"/>
      <c r="H118" s="29"/>
      <c r="I118" s="29"/>
      <c r="J118" s="56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 t="str">
        <f t="shared" si="8"/>
        <v>SIN RESTANTE</v>
      </c>
      <c r="X118" s="29">
        <f t="shared" si="9"/>
        <v>0</v>
      </c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</row>
    <row r="119">
      <c r="A119" s="29"/>
      <c r="B119" s="29"/>
      <c r="C119" s="29"/>
      <c r="D119" s="29"/>
      <c r="E119" s="42">
        <f t="shared" si="1"/>
        <v>0</v>
      </c>
      <c r="F119" s="29"/>
      <c r="G119" s="29"/>
      <c r="H119" s="29"/>
      <c r="I119" s="29"/>
      <c r="J119" s="56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 t="str">
        <f t="shared" si="8"/>
        <v>SIN RESTANTE</v>
      </c>
      <c r="X119" s="29">
        <f t="shared" si="9"/>
        <v>0</v>
      </c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</row>
    <row r="120">
      <c r="A120" s="29"/>
      <c r="B120" s="29"/>
      <c r="C120" s="29"/>
      <c r="D120" s="29"/>
      <c r="E120" s="42">
        <f t="shared" si="1"/>
        <v>0</v>
      </c>
      <c r="F120" s="29"/>
      <c r="G120" s="29"/>
      <c r="H120" s="29"/>
      <c r="I120" s="29"/>
      <c r="J120" s="56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 t="str">
        <f t="shared" si="8"/>
        <v>SIN RESTANTE</v>
      </c>
      <c r="X120" s="29">
        <f t="shared" si="9"/>
        <v>0</v>
      </c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</row>
    <row r="121">
      <c r="A121" s="29"/>
      <c r="B121" s="29"/>
      <c r="C121" s="29"/>
      <c r="D121" s="29"/>
      <c r="E121" s="42">
        <f t="shared" si="1"/>
        <v>0</v>
      </c>
      <c r="F121" s="29"/>
      <c r="G121" s="29"/>
      <c r="H121" s="29"/>
      <c r="I121" s="29"/>
      <c r="J121" s="56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 t="str">
        <f t="shared" si="8"/>
        <v>SIN RESTANTE</v>
      </c>
      <c r="X121" s="29">
        <f t="shared" si="9"/>
        <v>0</v>
      </c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</row>
    <row r="122">
      <c r="A122" s="29"/>
      <c r="B122" s="29"/>
      <c r="C122" s="29"/>
      <c r="D122" s="29"/>
      <c r="E122" s="42">
        <f t="shared" si="1"/>
        <v>0</v>
      </c>
      <c r="F122" s="29"/>
      <c r="G122" s="29"/>
      <c r="H122" s="29"/>
      <c r="I122" s="29"/>
      <c r="J122" s="56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 t="str">
        <f t="shared" si="8"/>
        <v>SIN RESTANTE</v>
      </c>
      <c r="X122" s="29">
        <f t="shared" si="9"/>
        <v>0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</row>
    <row r="123">
      <c r="A123" s="29"/>
      <c r="B123" s="29"/>
      <c r="C123" s="29"/>
      <c r="D123" s="29"/>
      <c r="E123" s="42">
        <f t="shared" si="1"/>
        <v>0</v>
      </c>
      <c r="F123" s="29"/>
      <c r="G123" s="29"/>
      <c r="H123" s="29"/>
      <c r="I123" s="29"/>
      <c r="J123" s="56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 t="str">
        <f t="shared" si="8"/>
        <v>SIN RESTANTE</v>
      </c>
      <c r="X123" s="29">
        <f t="shared" si="9"/>
        <v>0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</row>
    <row r="124">
      <c r="A124" s="29"/>
      <c r="B124" s="29"/>
      <c r="C124" s="29"/>
      <c r="D124" s="29"/>
      <c r="E124" s="42">
        <f t="shared" si="1"/>
        <v>0</v>
      </c>
      <c r="F124" s="29"/>
      <c r="G124" s="29"/>
      <c r="H124" s="29"/>
      <c r="I124" s="29"/>
      <c r="J124" s="5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 t="str">
        <f t="shared" si="8"/>
        <v>SIN RESTANTE</v>
      </c>
      <c r="X124" s="29">
        <f t="shared" si="9"/>
        <v>0</v>
      </c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</row>
    <row r="125">
      <c r="A125" s="29"/>
      <c r="B125" s="29"/>
      <c r="C125" s="29"/>
      <c r="D125" s="29"/>
      <c r="E125" s="42">
        <f t="shared" si="1"/>
        <v>0</v>
      </c>
      <c r="F125" s="29"/>
      <c r="G125" s="29"/>
      <c r="H125" s="29"/>
      <c r="I125" s="29"/>
      <c r="J125" s="56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 t="str">
        <f t="shared" si="8"/>
        <v>SIN RESTANTE</v>
      </c>
      <c r="X125" s="29">
        <f t="shared" si="9"/>
        <v>0</v>
      </c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</row>
    <row r="126">
      <c r="A126" s="29"/>
      <c r="B126" s="29"/>
      <c r="C126" s="29"/>
      <c r="D126" s="29"/>
      <c r="E126" s="42">
        <f t="shared" si="1"/>
        <v>0</v>
      </c>
      <c r="F126" s="29"/>
      <c r="G126" s="29"/>
      <c r="H126" s="29"/>
      <c r="I126" s="29"/>
      <c r="J126" s="56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 t="str">
        <f t="shared" si="8"/>
        <v>SIN RESTANTE</v>
      </c>
      <c r="X126" s="29">
        <f t="shared" si="9"/>
        <v>0</v>
      </c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</row>
    <row r="127">
      <c r="A127" s="29"/>
      <c r="B127" s="29"/>
      <c r="C127" s="29"/>
      <c r="D127" s="29"/>
      <c r="E127" s="42">
        <f t="shared" si="1"/>
        <v>0</v>
      </c>
      <c r="F127" s="29"/>
      <c r="G127" s="29"/>
      <c r="H127" s="29"/>
      <c r="I127" s="29"/>
      <c r="J127" s="56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 t="str">
        <f t="shared" si="8"/>
        <v>SIN RESTANTE</v>
      </c>
      <c r="X127" s="29">
        <f t="shared" si="9"/>
        <v>0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</row>
    <row r="128">
      <c r="A128" s="29"/>
      <c r="B128" s="29"/>
      <c r="C128" s="29"/>
      <c r="D128" s="29"/>
      <c r="E128" s="42">
        <f t="shared" si="1"/>
        <v>0</v>
      </c>
      <c r="F128" s="29"/>
      <c r="G128" s="29"/>
      <c r="H128" s="29"/>
      <c r="I128" s="29"/>
      <c r="J128" s="56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 t="str">
        <f t="shared" si="8"/>
        <v>SIN RESTANTE</v>
      </c>
      <c r="X128" s="29">
        <f t="shared" si="9"/>
        <v>0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</row>
    <row r="129">
      <c r="A129" s="29"/>
      <c r="B129" s="29"/>
      <c r="C129" s="29"/>
      <c r="D129" s="29"/>
      <c r="E129" s="42">
        <f t="shared" si="1"/>
        <v>0</v>
      </c>
      <c r="F129" s="29"/>
      <c r="G129" s="29"/>
      <c r="H129" s="29"/>
      <c r="I129" s="29"/>
      <c r="J129" s="56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 t="str">
        <f t="shared" si="8"/>
        <v>SIN RESTANTE</v>
      </c>
      <c r="X129" s="29">
        <f t="shared" si="9"/>
        <v>0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</row>
    <row r="130">
      <c r="A130" s="29"/>
      <c r="B130" s="29"/>
      <c r="C130" s="29"/>
      <c r="D130" s="29"/>
      <c r="E130" s="42">
        <f t="shared" si="1"/>
        <v>0</v>
      </c>
      <c r="F130" s="29"/>
      <c r="G130" s="29"/>
      <c r="H130" s="29"/>
      <c r="I130" s="29"/>
      <c r="J130" s="56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 t="str">
        <f t="shared" si="8"/>
        <v>SIN RESTANTE</v>
      </c>
      <c r="X130" s="29">
        <f t="shared" si="9"/>
        <v>0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</row>
    <row r="131">
      <c r="A131" s="29"/>
      <c r="B131" s="29"/>
      <c r="C131" s="29"/>
      <c r="D131" s="29"/>
      <c r="E131" s="42">
        <f t="shared" si="1"/>
        <v>0</v>
      </c>
      <c r="F131" s="29"/>
      <c r="G131" s="29"/>
      <c r="H131" s="29"/>
      <c r="I131" s="29"/>
      <c r="J131" s="56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 t="str">
        <f t="shared" si="8"/>
        <v>SIN RESTANTE</v>
      </c>
      <c r="X131" s="29">
        <f t="shared" si="9"/>
        <v>0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</row>
    <row r="132">
      <c r="A132" s="29"/>
      <c r="B132" s="29"/>
      <c r="C132" s="29"/>
      <c r="D132" s="29"/>
      <c r="E132" s="42">
        <f t="shared" si="1"/>
        <v>0</v>
      </c>
      <c r="F132" s="29"/>
      <c r="G132" s="29"/>
      <c r="H132" s="29"/>
      <c r="I132" s="29"/>
      <c r="J132" s="5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 t="str">
        <f t="shared" si="8"/>
        <v>SIN RESTANTE</v>
      </c>
      <c r="X132" s="29">
        <f t="shared" si="9"/>
        <v>0</v>
      </c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</row>
    <row r="133">
      <c r="A133" s="29"/>
      <c r="B133" s="29"/>
      <c r="C133" s="29"/>
      <c r="D133" s="29"/>
      <c r="E133" s="42">
        <f t="shared" si="1"/>
        <v>0</v>
      </c>
      <c r="F133" s="29"/>
      <c r="G133" s="29"/>
      <c r="H133" s="29"/>
      <c r="I133" s="29"/>
      <c r="J133" s="56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 t="str">
        <f t="shared" si="8"/>
        <v>SIN RESTANTE</v>
      </c>
      <c r="X133" s="29">
        <f t="shared" si="9"/>
        <v>0</v>
      </c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</row>
    <row r="134">
      <c r="A134" s="29"/>
      <c r="B134" s="29"/>
      <c r="C134" s="29"/>
      <c r="D134" s="29"/>
      <c r="E134" s="42">
        <f t="shared" si="1"/>
        <v>0</v>
      </c>
      <c r="F134" s="29"/>
      <c r="G134" s="29"/>
      <c r="H134" s="29"/>
      <c r="I134" s="29"/>
      <c r="J134" s="56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 t="str">
        <f t="shared" si="8"/>
        <v>SIN RESTANTE</v>
      </c>
      <c r="X134" s="29">
        <f t="shared" si="9"/>
        <v>0</v>
      </c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</row>
    <row r="135">
      <c r="A135" s="29"/>
      <c r="B135" s="29"/>
      <c r="C135" s="29"/>
      <c r="D135" s="29"/>
      <c r="E135" s="42">
        <f t="shared" si="1"/>
        <v>0</v>
      </c>
      <c r="F135" s="29"/>
      <c r="G135" s="29"/>
      <c r="H135" s="29"/>
      <c r="I135" s="29"/>
      <c r="J135" s="56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 t="str">
        <f t="shared" si="8"/>
        <v>SIN RESTANTE</v>
      </c>
      <c r="X135" s="29">
        <f t="shared" si="9"/>
        <v>0</v>
      </c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</row>
    <row r="136">
      <c r="A136" s="29"/>
      <c r="B136" s="29"/>
      <c r="C136" s="29"/>
      <c r="D136" s="29"/>
      <c r="E136" s="42">
        <f t="shared" si="1"/>
        <v>0</v>
      </c>
      <c r="F136" s="29"/>
      <c r="G136" s="29"/>
      <c r="H136" s="29"/>
      <c r="I136" s="29"/>
      <c r="J136" s="56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 t="str">
        <f t="shared" si="8"/>
        <v>SIN RESTANTE</v>
      </c>
      <c r="X136" s="29">
        <f t="shared" si="9"/>
        <v>0</v>
      </c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</row>
    <row r="137">
      <c r="A137" s="29"/>
      <c r="B137" s="29"/>
      <c r="C137" s="29"/>
      <c r="D137" s="29"/>
      <c r="E137" s="42">
        <f t="shared" si="1"/>
        <v>0</v>
      </c>
      <c r="F137" s="29"/>
      <c r="G137" s="29"/>
      <c r="H137" s="29"/>
      <c r="I137" s="29"/>
      <c r="J137" s="56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 t="str">
        <f t="shared" si="8"/>
        <v>SIN RESTANTE</v>
      </c>
      <c r="X137" s="29">
        <f t="shared" si="9"/>
        <v>0</v>
      </c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</row>
    <row r="138">
      <c r="A138" s="29"/>
      <c r="B138" s="29"/>
      <c r="C138" s="29"/>
      <c r="D138" s="29"/>
      <c r="E138" s="42">
        <f t="shared" si="1"/>
        <v>0</v>
      </c>
      <c r="F138" s="29"/>
      <c r="G138" s="29"/>
      <c r="H138" s="29"/>
      <c r="I138" s="29"/>
      <c r="J138" s="56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 t="str">
        <f t="shared" si="8"/>
        <v>SIN RESTANTE</v>
      </c>
      <c r="X138" s="29">
        <f t="shared" si="9"/>
        <v>0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</row>
    <row r="139">
      <c r="A139" s="29"/>
      <c r="B139" s="29"/>
      <c r="C139" s="29"/>
      <c r="D139" s="29"/>
      <c r="E139" s="42">
        <f t="shared" si="1"/>
        <v>0</v>
      </c>
      <c r="F139" s="29"/>
      <c r="G139" s="29"/>
      <c r="H139" s="29"/>
      <c r="I139" s="29"/>
      <c r="J139" s="56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 t="str">
        <f t="shared" si="8"/>
        <v>SIN RESTANTE</v>
      </c>
      <c r="X139" s="29">
        <f t="shared" si="9"/>
        <v>0</v>
      </c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</row>
    <row r="140">
      <c r="A140" s="29"/>
      <c r="B140" s="29"/>
      <c r="C140" s="29"/>
      <c r="D140" s="29"/>
      <c r="E140" s="42">
        <f t="shared" si="1"/>
        <v>0</v>
      </c>
      <c r="F140" s="29"/>
      <c r="G140" s="29"/>
      <c r="H140" s="29"/>
      <c r="I140" s="29"/>
      <c r="J140" s="56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 t="str">
        <f t="shared" si="8"/>
        <v>SIN RESTANTE</v>
      </c>
      <c r="X140" s="29">
        <f t="shared" si="9"/>
        <v>0</v>
      </c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</row>
    <row r="141">
      <c r="A141" s="29"/>
      <c r="B141" s="29"/>
      <c r="C141" s="29"/>
      <c r="D141" s="29"/>
      <c r="E141" s="42">
        <f t="shared" si="1"/>
        <v>0</v>
      </c>
      <c r="F141" s="29"/>
      <c r="G141" s="29"/>
      <c r="H141" s="29"/>
      <c r="I141" s="29"/>
      <c r="J141" s="56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 t="str">
        <f t="shared" si="8"/>
        <v>SIN RESTANTE</v>
      </c>
      <c r="X141" s="29">
        <f t="shared" si="9"/>
        <v>0</v>
      </c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</row>
    <row r="142">
      <c r="A142" s="29"/>
      <c r="B142" s="29"/>
      <c r="C142" s="29"/>
      <c r="D142" s="29"/>
      <c r="E142" s="42">
        <f t="shared" si="1"/>
        <v>0</v>
      </c>
      <c r="F142" s="29"/>
      <c r="G142" s="29"/>
      <c r="H142" s="29"/>
      <c r="I142" s="29"/>
      <c r="J142" s="56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 t="str">
        <f t="shared" si="8"/>
        <v>SIN RESTANTE</v>
      </c>
      <c r="X142" s="29">
        <f t="shared" si="9"/>
        <v>0</v>
      </c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</row>
    <row r="143">
      <c r="A143" s="29"/>
      <c r="B143" s="29"/>
      <c r="C143" s="29"/>
      <c r="D143" s="29"/>
      <c r="E143" s="42">
        <f t="shared" si="1"/>
        <v>0</v>
      </c>
      <c r="F143" s="29"/>
      <c r="G143" s="29"/>
      <c r="H143" s="29"/>
      <c r="I143" s="29"/>
      <c r="J143" s="56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 t="str">
        <f t="shared" si="8"/>
        <v>SIN RESTANTE</v>
      </c>
      <c r="X143" s="29">
        <f t="shared" si="9"/>
        <v>0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</row>
    <row r="144">
      <c r="A144" s="29"/>
      <c r="B144" s="29"/>
      <c r="C144" s="29"/>
      <c r="D144" s="29"/>
      <c r="E144" s="42">
        <f t="shared" si="1"/>
        <v>0</v>
      </c>
      <c r="F144" s="29"/>
      <c r="G144" s="29"/>
      <c r="H144" s="29"/>
      <c r="I144" s="29"/>
      <c r="J144" s="56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 t="str">
        <f t="shared" si="8"/>
        <v>SIN RESTANTE</v>
      </c>
      <c r="X144" s="29">
        <f t="shared" si="9"/>
        <v>0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</row>
    <row r="145">
      <c r="A145" s="29"/>
      <c r="B145" s="29"/>
      <c r="C145" s="29"/>
      <c r="D145" s="29"/>
      <c r="E145" s="42">
        <f t="shared" si="1"/>
        <v>0</v>
      </c>
      <c r="F145" s="29"/>
      <c r="G145" s="29"/>
      <c r="H145" s="29"/>
      <c r="I145" s="29"/>
      <c r="J145" s="56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 t="str">
        <f t="shared" si="8"/>
        <v>SIN RESTANTE</v>
      </c>
      <c r="X145" s="29">
        <f t="shared" si="9"/>
        <v>0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</row>
    <row r="146">
      <c r="A146" s="29"/>
      <c r="B146" s="29"/>
      <c r="C146" s="29"/>
      <c r="D146" s="29"/>
      <c r="E146" s="42">
        <f t="shared" si="1"/>
        <v>0</v>
      </c>
      <c r="F146" s="29"/>
      <c r="G146" s="29"/>
      <c r="H146" s="29"/>
      <c r="I146" s="29"/>
      <c r="J146" s="56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 t="str">
        <f t="shared" si="8"/>
        <v>SIN RESTANTE</v>
      </c>
      <c r="X146" s="29">
        <f t="shared" si="9"/>
        <v>0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>
      <c r="A147" s="29"/>
      <c r="B147" s="29"/>
      <c r="C147" s="29"/>
      <c r="D147" s="29"/>
      <c r="E147" s="42">
        <f t="shared" si="1"/>
        <v>0</v>
      </c>
      <c r="F147" s="29"/>
      <c r="G147" s="29"/>
      <c r="H147" s="29"/>
      <c r="I147" s="29"/>
      <c r="J147" s="56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 t="str">
        <f t="shared" si="8"/>
        <v>SIN RESTANTE</v>
      </c>
      <c r="X147" s="29">
        <f t="shared" si="9"/>
        <v>0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>
      <c r="A148" s="29"/>
      <c r="B148" s="29"/>
      <c r="C148" s="29"/>
      <c r="D148" s="29"/>
      <c r="E148" s="42">
        <f t="shared" si="1"/>
        <v>0</v>
      </c>
      <c r="F148" s="29"/>
      <c r="G148" s="29"/>
      <c r="H148" s="29"/>
      <c r="I148" s="29"/>
      <c r="J148" s="56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 t="str">
        <f t="shared" si="8"/>
        <v>SIN RESTANTE</v>
      </c>
      <c r="X148" s="29">
        <f t="shared" si="9"/>
        <v>0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>
      <c r="A149" s="29"/>
      <c r="B149" s="29"/>
      <c r="C149" s="29"/>
      <c r="D149" s="29"/>
      <c r="E149" s="42">
        <f t="shared" si="1"/>
        <v>0</v>
      </c>
      <c r="F149" s="29"/>
      <c r="G149" s="29"/>
      <c r="H149" s="29"/>
      <c r="I149" s="29"/>
      <c r="J149" s="56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 t="str">
        <f t="shared" si="8"/>
        <v>SIN RESTANTE</v>
      </c>
      <c r="X149" s="29">
        <f t="shared" si="9"/>
        <v>0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>
      <c r="A150" s="29"/>
      <c r="B150" s="29"/>
      <c r="C150" s="29"/>
      <c r="D150" s="29"/>
      <c r="E150" s="42">
        <f t="shared" si="1"/>
        <v>0</v>
      </c>
      <c r="F150" s="29"/>
      <c r="G150" s="29"/>
      <c r="H150" s="29"/>
      <c r="I150" s="29"/>
      <c r="J150" s="56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 t="str">
        <f t="shared" si="8"/>
        <v>SIN RESTANTE</v>
      </c>
      <c r="X150" s="29">
        <f t="shared" si="9"/>
        <v>0</v>
      </c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>
      <c r="A151" s="29"/>
      <c r="B151" s="29"/>
      <c r="C151" s="29"/>
      <c r="D151" s="29"/>
      <c r="E151" s="42">
        <f t="shared" si="1"/>
        <v>0</v>
      </c>
      <c r="F151" s="29"/>
      <c r="G151" s="29"/>
      <c r="H151" s="29"/>
      <c r="I151" s="29"/>
      <c r="J151" s="56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 t="str">
        <f t="shared" si="8"/>
        <v>SIN RESTANTE</v>
      </c>
      <c r="X151" s="29">
        <f t="shared" si="9"/>
        <v>0</v>
      </c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>
      <c r="A152" s="29"/>
      <c r="B152" s="29"/>
      <c r="C152" s="29"/>
      <c r="D152" s="29"/>
      <c r="E152" s="42">
        <f t="shared" si="1"/>
        <v>0</v>
      </c>
      <c r="F152" s="29"/>
      <c r="G152" s="29"/>
      <c r="H152" s="29"/>
      <c r="I152" s="29"/>
      <c r="J152" s="56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 t="str">
        <f t="shared" si="8"/>
        <v>SIN RESTANTE</v>
      </c>
      <c r="X152" s="29">
        <f t="shared" si="9"/>
        <v>0</v>
      </c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>
      <c r="A153" s="29"/>
      <c r="B153" s="29"/>
      <c r="C153" s="29"/>
      <c r="D153" s="29"/>
      <c r="E153" s="42">
        <f t="shared" si="1"/>
        <v>0</v>
      </c>
      <c r="F153" s="29"/>
      <c r="G153" s="29"/>
      <c r="H153" s="29"/>
      <c r="I153" s="29"/>
      <c r="J153" s="56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 t="str">
        <f t="shared" si="8"/>
        <v>SIN RESTANTE</v>
      </c>
      <c r="X153" s="29">
        <f t="shared" si="9"/>
        <v>0</v>
      </c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>
      <c r="A154" s="29"/>
      <c r="B154" s="29"/>
      <c r="C154" s="29"/>
      <c r="D154" s="29"/>
      <c r="E154" s="42">
        <f t="shared" si="1"/>
        <v>0</v>
      </c>
      <c r="F154" s="29"/>
      <c r="G154" s="29"/>
      <c r="H154" s="29"/>
      <c r="I154" s="29"/>
      <c r="J154" s="56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 t="str">
        <f t="shared" si="8"/>
        <v>SIN RESTANTE</v>
      </c>
      <c r="X154" s="29">
        <f t="shared" si="9"/>
        <v>0</v>
      </c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>
      <c r="A155" s="29"/>
      <c r="B155" s="29"/>
      <c r="C155" s="29"/>
      <c r="D155" s="29"/>
      <c r="E155" s="42">
        <f t="shared" si="1"/>
        <v>0</v>
      </c>
      <c r="F155" s="29"/>
      <c r="G155" s="29"/>
      <c r="H155" s="29"/>
      <c r="I155" s="29"/>
      <c r="J155" s="56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 t="str">
        <f t="shared" si="8"/>
        <v>SIN RESTANTE</v>
      </c>
      <c r="X155" s="29">
        <f t="shared" si="9"/>
        <v>0</v>
      </c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>
      <c r="A156" s="29"/>
      <c r="B156" s="29"/>
      <c r="C156" s="29"/>
      <c r="D156" s="29"/>
      <c r="E156" s="42">
        <f t="shared" si="1"/>
        <v>0</v>
      </c>
      <c r="F156" s="29"/>
      <c r="G156" s="29"/>
      <c r="H156" s="29"/>
      <c r="I156" s="29"/>
      <c r="J156" s="56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 t="str">
        <f t="shared" si="8"/>
        <v>SIN RESTANTE</v>
      </c>
      <c r="X156" s="29">
        <f t="shared" si="9"/>
        <v>0</v>
      </c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>
      <c r="A157" s="29"/>
      <c r="B157" s="29"/>
      <c r="C157" s="29"/>
      <c r="D157" s="29"/>
      <c r="E157" s="42">
        <f t="shared" si="1"/>
        <v>0</v>
      </c>
      <c r="F157" s="29"/>
      <c r="G157" s="29"/>
      <c r="H157" s="29"/>
      <c r="I157" s="29"/>
      <c r="J157" s="56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 t="str">
        <f t="shared" si="8"/>
        <v>SIN RESTANTE</v>
      </c>
      <c r="X157" s="29">
        <f t="shared" si="9"/>
        <v>0</v>
      </c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>
      <c r="A158" s="29"/>
      <c r="B158" s="29"/>
      <c r="C158" s="29"/>
      <c r="D158" s="29"/>
      <c r="E158" s="42">
        <f t="shared" si="1"/>
        <v>0</v>
      </c>
      <c r="F158" s="29"/>
      <c r="G158" s="29"/>
      <c r="H158" s="29"/>
      <c r="I158" s="29"/>
      <c r="J158" s="56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 t="str">
        <f t="shared" si="8"/>
        <v>SIN RESTANTE</v>
      </c>
      <c r="X158" s="29">
        <f t="shared" si="9"/>
        <v>0</v>
      </c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>
      <c r="A159" s="29"/>
      <c r="B159" s="29"/>
      <c r="C159" s="29"/>
      <c r="D159" s="29"/>
      <c r="E159" s="42">
        <f t="shared" si="1"/>
        <v>0</v>
      </c>
      <c r="F159" s="29"/>
      <c r="G159" s="29"/>
      <c r="H159" s="29"/>
      <c r="I159" s="29"/>
      <c r="J159" s="56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 t="str">
        <f t="shared" si="8"/>
        <v>SIN RESTANTE</v>
      </c>
      <c r="X159" s="29">
        <f t="shared" si="9"/>
        <v>0</v>
      </c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>
      <c r="A160" s="29"/>
      <c r="B160" s="29"/>
      <c r="C160" s="29"/>
      <c r="D160" s="29"/>
      <c r="E160" s="42">
        <f t="shared" si="1"/>
        <v>0</v>
      </c>
      <c r="F160" s="29"/>
      <c r="G160" s="29"/>
      <c r="H160" s="29"/>
      <c r="I160" s="29"/>
      <c r="J160" s="56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 t="str">
        <f t="shared" si="8"/>
        <v>SIN RESTANTE</v>
      </c>
      <c r="X160" s="29">
        <f t="shared" si="9"/>
        <v>0</v>
      </c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>
      <c r="A161" s="29"/>
      <c r="B161" s="29"/>
      <c r="C161" s="29"/>
      <c r="D161" s="29"/>
      <c r="E161" s="42">
        <f t="shared" si="1"/>
        <v>0</v>
      </c>
      <c r="F161" s="29"/>
      <c r="G161" s="29"/>
      <c r="H161" s="29"/>
      <c r="I161" s="29"/>
      <c r="J161" s="56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 t="str">
        <f t="shared" si="8"/>
        <v>SIN RESTANTE</v>
      </c>
      <c r="X161" s="29">
        <f t="shared" si="9"/>
        <v>0</v>
      </c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>
      <c r="A162" s="29"/>
      <c r="B162" s="29"/>
      <c r="C162" s="29"/>
      <c r="D162" s="29"/>
      <c r="E162" s="42">
        <f t="shared" si="1"/>
        <v>0</v>
      </c>
      <c r="F162" s="29"/>
      <c r="G162" s="29"/>
      <c r="H162" s="29"/>
      <c r="I162" s="29"/>
      <c r="J162" s="56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 t="str">
        <f t="shared" si="8"/>
        <v>SIN RESTANTE</v>
      </c>
      <c r="X162" s="29">
        <f t="shared" si="9"/>
        <v>0</v>
      </c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>
      <c r="A163" s="29"/>
      <c r="B163" s="29"/>
      <c r="C163" s="29"/>
      <c r="D163" s="29"/>
      <c r="E163" s="42">
        <f t="shared" si="1"/>
        <v>0</v>
      </c>
      <c r="F163" s="29"/>
      <c r="G163" s="29"/>
      <c r="H163" s="29"/>
      <c r="I163" s="29"/>
      <c r="J163" s="56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 t="str">
        <f t="shared" si="8"/>
        <v>SIN RESTANTE</v>
      </c>
      <c r="X163" s="29">
        <f t="shared" si="9"/>
        <v>0</v>
      </c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  <row r="164">
      <c r="A164" s="29"/>
      <c r="B164" s="29"/>
      <c r="C164" s="29"/>
      <c r="D164" s="29"/>
      <c r="E164" s="42">
        <f t="shared" si="1"/>
        <v>0</v>
      </c>
      <c r="F164" s="29"/>
      <c r="G164" s="29"/>
      <c r="H164" s="29"/>
      <c r="I164" s="29"/>
      <c r="J164" s="56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 t="str">
        <f t="shared" si="8"/>
        <v>SIN RESTANTE</v>
      </c>
      <c r="X164" s="29">
        <f t="shared" si="9"/>
        <v>0</v>
      </c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</row>
    <row r="165">
      <c r="A165" s="29"/>
      <c r="B165" s="29"/>
      <c r="C165" s="29"/>
      <c r="D165" s="29"/>
      <c r="E165" s="42">
        <f t="shared" si="1"/>
        <v>0</v>
      </c>
      <c r="F165" s="29"/>
      <c r="G165" s="29"/>
      <c r="H165" s="29"/>
      <c r="I165" s="29"/>
      <c r="J165" s="56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 t="str">
        <f t="shared" si="8"/>
        <v>SIN RESTANTE</v>
      </c>
      <c r="X165" s="29">
        <f t="shared" si="9"/>
        <v>0</v>
      </c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</row>
    <row r="166">
      <c r="A166" s="29"/>
      <c r="B166" s="29"/>
      <c r="C166" s="29"/>
      <c r="D166" s="29"/>
      <c r="E166" s="42">
        <f t="shared" si="1"/>
        <v>0</v>
      </c>
      <c r="F166" s="29"/>
      <c r="G166" s="29"/>
      <c r="H166" s="29"/>
      <c r="I166" s="29"/>
      <c r="J166" s="56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 t="str">
        <f t="shared" si="8"/>
        <v>SIN RESTANTE</v>
      </c>
      <c r="X166" s="29">
        <f t="shared" si="9"/>
        <v>0</v>
      </c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</row>
    <row r="167">
      <c r="A167" s="29"/>
      <c r="B167" s="29"/>
      <c r="C167" s="29"/>
      <c r="D167" s="29"/>
      <c r="E167" s="42">
        <f t="shared" si="1"/>
        <v>0</v>
      </c>
      <c r="F167" s="29"/>
      <c r="G167" s="29"/>
      <c r="H167" s="29"/>
      <c r="I167" s="29"/>
      <c r="J167" s="56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 t="str">
        <f t="shared" si="8"/>
        <v>SIN RESTANTE</v>
      </c>
      <c r="X167" s="29">
        <f t="shared" si="9"/>
        <v>0</v>
      </c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</row>
    <row r="168">
      <c r="A168" s="29"/>
      <c r="B168" s="29"/>
      <c r="C168" s="29"/>
      <c r="D168" s="29"/>
      <c r="E168" s="42">
        <f t="shared" si="1"/>
        <v>0</v>
      </c>
      <c r="F168" s="29"/>
      <c r="G168" s="29"/>
      <c r="H168" s="29"/>
      <c r="I168" s="29"/>
      <c r="J168" s="56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 t="str">
        <f t="shared" si="8"/>
        <v>SIN RESTANTE</v>
      </c>
      <c r="X168" s="29">
        <f t="shared" si="9"/>
        <v>0</v>
      </c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</row>
    <row r="169">
      <c r="A169" s="29"/>
      <c r="B169" s="29"/>
      <c r="C169" s="29"/>
      <c r="D169" s="29"/>
      <c r="E169" s="42">
        <f t="shared" si="1"/>
        <v>0</v>
      </c>
      <c r="F169" s="29"/>
      <c r="G169" s="29"/>
      <c r="H169" s="29"/>
      <c r="I169" s="29"/>
      <c r="J169" s="56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 t="str">
        <f t="shared" si="8"/>
        <v>SIN RESTANTE</v>
      </c>
      <c r="X169" s="29">
        <f t="shared" si="9"/>
        <v>0</v>
      </c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</row>
    <row r="170">
      <c r="A170" s="29"/>
      <c r="B170" s="29"/>
      <c r="C170" s="29"/>
      <c r="D170" s="29"/>
      <c r="E170" s="42">
        <f t="shared" si="1"/>
        <v>0</v>
      </c>
      <c r="F170" s="29"/>
      <c r="G170" s="29"/>
      <c r="H170" s="29"/>
      <c r="I170" s="29"/>
      <c r="J170" s="56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 t="str">
        <f t="shared" si="8"/>
        <v>SIN RESTANTE</v>
      </c>
      <c r="X170" s="29">
        <f t="shared" si="9"/>
        <v>0</v>
      </c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</row>
    <row r="171">
      <c r="A171" s="29"/>
      <c r="B171" s="29"/>
      <c r="C171" s="29"/>
      <c r="D171" s="29"/>
      <c r="E171" s="42">
        <f t="shared" si="1"/>
        <v>0</v>
      </c>
      <c r="F171" s="29"/>
      <c r="G171" s="29"/>
      <c r="H171" s="29"/>
      <c r="I171" s="29"/>
      <c r="J171" s="56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 t="str">
        <f t="shared" si="8"/>
        <v>SIN RESTANTE</v>
      </c>
      <c r="X171" s="29">
        <f t="shared" si="9"/>
        <v>0</v>
      </c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</row>
    <row r="172">
      <c r="A172" s="29"/>
      <c r="B172" s="29"/>
      <c r="C172" s="29"/>
      <c r="D172" s="29"/>
      <c r="E172" s="42">
        <f t="shared" si="1"/>
        <v>0</v>
      </c>
      <c r="F172" s="29"/>
      <c r="G172" s="29"/>
      <c r="H172" s="29"/>
      <c r="I172" s="29"/>
      <c r="J172" s="5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 t="str">
        <f t="shared" si="8"/>
        <v>SIN RESTANTE</v>
      </c>
      <c r="X172" s="29">
        <f t="shared" si="9"/>
        <v>0</v>
      </c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</row>
    <row r="173">
      <c r="A173" s="29"/>
      <c r="B173" s="29"/>
      <c r="C173" s="29"/>
      <c r="D173" s="29"/>
      <c r="E173" s="42">
        <f t="shared" si="1"/>
        <v>0</v>
      </c>
      <c r="F173" s="29"/>
      <c r="G173" s="29"/>
      <c r="H173" s="29"/>
      <c r="I173" s="29"/>
      <c r="J173" s="56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 t="str">
        <f t="shared" si="8"/>
        <v>SIN RESTANTE</v>
      </c>
      <c r="X173" s="29">
        <f t="shared" si="9"/>
        <v>0</v>
      </c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</row>
    <row r="174">
      <c r="A174" s="29"/>
      <c r="B174" s="29"/>
      <c r="C174" s="29"/>
      <c r="D174" s="29"/>
      <c r="E174" s="42">
        <f t="shared" si="1"/>
        <v>0</v>
      </c>
      <c r="F174" s="29"/>
      <c r="G174" s="29"/>
      <c r="H174" s="29"/>
      <c r="I174" s="29"/>
      <c r="J174" s="56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 t="str">
        <f t="shared" si="8"/>
        <v>SIN RESTANTE</v>
      </c>
      <c r="X174" s="29">
        <f t="shared" si="9"/>
        <v>0</v>
      </c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</row>
    <row r="175">
      <c r="A175" s="29"/>
      <c r="B175" s="29"/>
      <c r="C175" s="29"/>
      <c r="D175" s="29"/>
      <c r="E175" s="42">
        <f t="shared" si="1"/>
        <v>0</v>
      </c>
      <c r="F175" s="29"/>
      <c r="G175" s="29"/>
      <c r="H175" s="29"/>
      <c r="I175" s="29"/>
      <c r="J175" s="56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 t="str">
        <f t="shared" si="8"/>
        <v>SIN RESTANTE</v>
      </c>
      <c r="X175" s="29">
        <f t="shared" si="9"/>
        <v>0</v>
      </c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</row>
    <row r="176">
      <c r="A176" s="29"/>
      <c r="B176" s="29"/>
      <c r="C176" s="29"/>
      <c r="D176" s="29"/>
      <c r="E176" s="42">
        <f t="shared" si="1"/>
        <v>0</v>
      </c>
      <c r="F176" s="29"/>
      <c r="G176" s="29"/>
      <c r="H176" s="29"/>
      <c r="I176" s="29"/>
      <c r="J176" s="56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 t="str">
        <f t="shared" si="8"/>
        <v>SIN RESTANTE</v>
      </c>
      <c r="X176" s="29">
        <f t="shared" si="9"/>
        <v>0</v>
      </c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</row>
    <row r="177">
      <c r="A177" s="29"/>
      <c r="B177" s="29"/>
      <c r="C177" s="29"/>
      <c r="D177" s="29"/>
      <c r="E177" s="42">
        <f t="shared" si="1"/>
        <v>0</v>
      </c>
      <c r="F177" s="29"/>
      <c r="G177" s="29"/>
      <c r="H177" s="29"/>
      <c r="I177" s="29"/>
      <c r="J177" s="56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 t="str">
        <f t="shared" si="8"/>
        <v>SIN RESTANTE</v>
      </c>
      <c r="X177" s="29">
        <f t="shared" si="9"/>
        <v>0</v>
      </c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</row>
    <row r="178">
      <c r="A178" s="29"/>
      <c r="B178" s="29"/>
      <c r="C178" s="29"/>
      <c r="D178" s="29"/>
      <c r="E178" s="42">
        <f t="shared" si="1"/>
        <v>0</v>
      </c>
      <c r="F178" s="29"/>
      <c r="G178" s="29"/>
      <c r="H178" s="29"/>
      <c r="I178" s="29"/>
      <c r="J178" s="56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 t="str">
        <f t="shared" si="8"/>
        <v>SIN RESTANTE</v>
      </c>
      <c r="X178" s="29">
        <f t="shared" si="9"/>
        <v>0</v>
      </c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</row>
    <row r="179">
      <c r="A179" s="29"/>
      <c r="B179" s="29"/>
      <c r="C179" s="29"/>
      <c r="D179" s="29"/>
      <c r="E179" s="42">
        <f t="shared" si="1"/>
        <v>0</v>
      </c>
      <c r="F179" s="29"/>
      <c r="G179" s="29"/>
      <c r="H179" s="29"/>
      <c r="I179" s="29"/>
      <c r="J179" s="56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 t="str">
        <f t="shared" si="8"/>
        <v>SIN RESTANTE</v>
      </c>
      <c r="X179" s="29">
        <f t="shared" si="9"/>
        <v>0</v>
      </c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</row>
    <row r="180">
      <c r="A180" s="29"/>
      <c r="B180" s="29"/>
      <c r="C180" s="29"/>
      <c r="D180" s="29"/>
      <c r="E180" s="42">
        <f t="shared" si="1"/>
        <v>0</v>
      </c>
      <c r="F180" s="29"/>
      <c r="G180" s="29"/>
      <c r="H180" s="29"/>
      <c r="I180" s="29"/>
      <c r="J180" s="56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 t="str">
        <f t="shared" si="8"/>
        <v>SIN RESTANTE</v>
      </c>
      <c r="X180" s="29">
        <f t="shared" si="9"/>
        <v>0</v>
      </c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</row>
    <row r="181">
      <c r="A181" s="29"/>
      <c r="B181" s="29"/>
      <c r="C181" s="29"/>
      <c r="D181" s="29"/>
      <c r="E181" s="42">
        <f t="shared" si="1"/>
        <v>0</v>
      </c>
      <c r="F181" s="29"/>
      <c r="G181" s="29"/>
      <c r="H181" s="29"/>
      <c r="I181" s="29"/>
      <c r="J181" s="56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 t="str">
        <f t="shared" si="8"/>
        <v>SIN RESTANTE</v>
      </c>
      <c r="X181" s="29">
        <f t="shared" si="9"/>
        <v>0</v>
      </c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</row>
    <row r="182">
      <c r="A182" s="29"/>
      <c r="B182" s="29"/>
      <c r="C182" s="29"/>
      <c r="D182" s="29"/>
      <c r="E182" s="42">
        <f t="shared" si="1"/>
        <v>0</v>
      </c>
      <c r="F182" s="29"/>
      <c r="G182" s="29"/>
      <c r="H182" s="29"/>
      <c r="I182" s="29"/>
      <c r="J182" s="56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 t="str">
        <f t="shared" si="8"/>
        <v>SIN RESTANTE</v>
      </c>
      <c r="X182" s="29">
        <f t="shared" si="9"/>
        <v>0</v>
      </c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</row>
    <row r="183">
      <c r="A183" s="29"/>
      <c r="B183" s="29"/>
      <c r="C183" s="29"/>
      <c r="D183" s="29"/>
      <c r="E183" s="42">
        <f t="shared" si="1"/>
        <v>0</v>
      </c>
      <c r="F183" s="29"/>
      <c r="G183" s="29"/>
      <c r="H183" s="29"/>
      <c r="I183" s="29"/>
      <c r="J183" s="56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 t="str">
        <f t="shared" si="8"/>
        <v>SIN RESTANTE</v>
      </c>
      <c r="X183" s="29">
        <f t="shared" si="9"/>
        <v>0</v>
      </c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</row>
    <row r="184">
      <c r="A184" s="29"/>
      <c r="B184" s="29"/>
      <c r="C184" s="29"/>
      <c r="D184" s="29"/>
      <c r="E184" s="42">
        <f t="shared" si="1"/>
        <v>0</v>
      </c>
      <c r="F184" s="29"/>
      <c r="G184" s="29"/>
      <c r="H184" s="29"/>
      <c r="I184" s="29"/>
      <c r="J184" s="56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 t="str">
        <f t="shared" si="8"/>
        <v>SIN RESTANTE</v>
      </c>
      <c r="X184" s="29">
        <f t="shared" si="9"/>
        <v>0</v>
      </c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</row>
    <row r="185">
      <c r="A185" s="29"/>
      <c r="B185" s="29"/>
      <c r="C185" s="29"/>
      <c r="D185" s="29"/>
      <c r="E185" s="42">
        <f t="shared" si="1"/>
        <v>0</v>
      </c>
      <c r="F185" s="29"/>
      <c r="G185" s="29"/>
      <c r="H185" s="29"/>
      <c r="I185" s="29"/>
      <c r="J185" s="56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 t="str">
        <f t="shared" si="8"/>
        <v>SIN RESTANTE</v>
      </c>
      <c r="X185" s="29">
        <f t="shared" si="9"/>
        <v>0</v>
      </c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</row>
    <row r="186">
      <c r="A186" s="29"/>
      <c r="B186" s="29"/>
      <c r="C186" s="29"/>
      <c r="D186" s="29"/>
      <c r="E186" s="42">
        <f t="shared" si="1"/>
        <v>0</v>
      </c>
      <c r="F186" s="29"/>
      <c r="G186" s="29"/>
      <c r="H186" s="29"/>
      <c r="I186" s="29"/>
      <c r="J186" s="56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 t="str">
        <f t="shared" si="8"/>
        <v>SIN RESTANTE</v>
      </c>
      <c r="X186" s="29">
        <f t="shared" si="9"/>
        <v>0</v>
      </c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</row>
    <row r="187">
      <c r="A187" s="29"/>
      <c r="B187" s="29"/>
      <c r="C187" s="29"/>
      <c r="D187" s="29"/>
      <c r="E187" s="42">
        <f t="shared" si="1"/>
        <v>0</v>
      </c>
      <c r="F187" s="29"/>
      <c r="G187" s="29"/>
      <c r="H187" s="29"/>
      <c r="I187" s="29"/>
      <c r="J187" s="56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 t="str">
        <f t="shared" si="8"/>
        <v>SIN RESTANTE</v>
      </c>
      <c r="X187" s="29">
        <f t="shared" si="9"/>
        <v>0</v>
      </c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</row>
    <row r="188">
      <c r="A188" s="29"/>
      <c r="B188" s="29"/>
      <c r="C188" s="29"/>
      <c r="D188" s="29"/>
      <c r="E188" s="42">
        <f t="shared" si="1"/>
        <v>0</v>
      </c>
      <c r="F188" s="29"/>
      <c r="G188" s="29"/>
      <c r="H188" s="29"/>
      <c r="I188" s="29"/>
      <c r="J188" s="56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 t="str">
        <f t="shared" si="8"/>
        <v>SIN RESTANTE</v>
      </c>
      <c r="X188" s="29">
        <f t="shared" si="9"/>
        <v>0</v>
      </c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</row>
    <row r="189">
      <c r="A189" s="29"/>
      <c r="B189" s="29"/>
      <c r="C189" s="29"/>
      <c r="D189" s="29"/>
      <c r="E189" s="42">
        <f t="shared" si="1"/>
        <v>0</v>
      </c>
      <c r="F189" s="29"/>
      <c r="G189" s="29"/>
      <c r="H189" s="29"/>
      <c r="I189" s="29"/>
      <c r="J189" s="56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 t="str">
        <f t="shared" si="8"/>
        <v>SIN RESTANTE</v>
      </c>
      <c r="X189" s="29">
        <f t="shared" si="9"/>
        <v>0</v>
      </c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</row>
    <row r="190">
      <c r="A190" s="29"/>
      <c r="B190" s="29"/>
      <c r="C190" s="29"/>
      <c r="D190" s="29"/>
      <c r="E190" s="42">
        <f t="shared" si="1"/>
        <v>0</v>
      </c>
      <c r="F190" s="29"/>
      <c r="G190" s="29"/>
      <c r="H190" s="29"/>
      <c r="I190" s="29"/>
      <c r="J190" s="56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 t="str">
        <f t="shared" si="8"/>
        <v>SIN RESTANTE</v>
      </c>
      <c r="X190" s="29">
        <f t="shared" si="9"/>
        <v>0</v>
      </c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</row>
    <row r="191">
      <c r="A191" s="29"/>
      <c r="B191" s="29"/>
      <c r="C191" s="29"/>
      <c r="D191" s="29"/>
      <c r="E191" s="42">
        <f t="shared" si="1"/>
        <v>0</v>
      </c>
      <c r="F191" s="29"/>
      <c r="G191" s="29"/>
      <c r="H191" s="29"/>
      <c r="I191" s="29"/>
      <c r="J191" s="56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 t="str">
        <f t="shared" si="8"/>
        <v>SIN RESTANTE</v>
      </c>
      <c r="X191" s="29">
        <f t="shared" si="9"/>
        <v>0</v>
      </c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</row>
    <row r="192">
      <c r="A192" s="29"/>
      <c r="B192" s="29"/>
      <c r="C192" s="29"/>
      <c r="D192" s="29"/>
      <c r="E192" s="42">
        <f t="shared" si="1"/>
        <v>0</v>
      </c>
      <c r="F192" s="29"/>
      <c r="G192" s="29"/>
      <c r="H192" s="29"/>
      <c r="I192" s="29"/>
      <c r="J192" s="56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 t="str">
        <f t="shared" si="8"/>
        <v>SIN RESTANTE</v>
      </c>
      <c r="X192" s="29">
        <f t="shared" si="9"/>
        <v>0</v>
      </c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</row>
    <row r="193">
      <c r="A193" s="29"/>
      <c r="B193" s="29"/>
      <c r="C193" s="29"/>
      <c r="D193" s="29"/>
      <c r="E193" s="42">
        <f t="shared" si="1"/>
        <v>0</v>
      </c>
      <c r="F193" s="29"/>
      <c r="G193" s="29"/>
      <c r="H193" s="29"/>
      <c r="I193" s="29"/>
      <c r="J193" s="56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 t="str">
        <f t="shared" si="8"/>
        <v>SIN RESTANTE</v>
      </c>
      <c r="X193" s="29">
        <f t="shared" si="9"/>
        <v>0</v>
      </c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</row>
    <row r="194">
      <c r="A194" s="29"/>
      <c r="B194" s="29"/>
      <c r="C194" s="29"/>
      <c r="D194" s="29"/>
      <c r="E194" s="42">
        <f t="shared" si="1"/>
        <v>0</v>
      </c>
      <c r="F194" s="29"/>
      <c r="G194" s="29"/>
      <c r="H194" s="29"/>
      <c r="I194" s="29"/>
      <c r="J194" s="56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 t="str">
        <f t="shared" si="8"/>
        <v>SIN RESTANTE</v>
      </c>
      <c r="X194" s="29">
        <f t="shared" si="9"/>
        <v>0</v>
      </c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</row>
    <row r="195">
      <c r="A195" s="29"/>
      <c r="B195" s="29"/>
      <c r="C195" s="29"/>
      <c r="D195" s="29"/>
      <c r="E195" s="42">
        <f t="shared" si="1"/>
        <v>0</v>
      </c>
      <c r="F195" s="29"/>
      <c r="G195" s="29"/>
      <c r="H195" s="29"/>
      <c r="I195" s="29"/>
      <c r="J195" s="56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 t="str">
        <f t="shared" si="8"/>
        <v>SIN RESTANTE</v>
      </c>
      <c r="X195" s="29">
        <f t="shared" si="9"/>
        <v>0</v>
      </c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</row>
    <row r="196">
      <c r="A196" s="29"/>
      <c r="B196" s="29"/>
      <c r="C196" s="29"/>
      <c r="D196" s="29"/>
      <c r="E196" s="42">
        <f t="shared" si="1"/>
        <v>0</v>
      </c>
      <c r="F196" s="29"/>
      <c r="G196" s="29"/>
      <c r="H196" s="29"/>
      <c r="I196" s="29"/>
      <c r="J196" s="56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 t="str">
        <f t="shared" si="8"/>
        <v>SIN RESTANTE</v>
      </c>
      <c r="X196" s="29">
        <f t="shared" si="9"/>
        <v>0</v>
      </c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</row>
    <row r="197">
      <c r="A197" s="29"/>
      <c r="B197" s="29"/>
      <c r="C197" s="29"/>
      <c r="D197" s="29"/>
      <c r="E197" s="42">
        <f t="shared" si="1"/>
        <v>0</v>
      </c>
      <c r="F197" s="29"/>
      <c r="G197" s="29"/>
      <c r="H197" s="29"/>
      <c r="I197" s="29"/>
      <c r="J197" s="56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 t="str">
        <f t="shared" si="8"/>
        <v>SIN RESTANTE</v>
      </c>
      <c r="X197" s="29">
        <f t="shared" si="9"/>
        <v>0</v>
      </c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</row>
    <row r="198">
      <c r="A198" s="29"/>
      <c r="B198" s="29"/>
      <c r="C198" s="29"/>
      <c r="D198" s="29"/>
      <c r="E198" s="42">
        <f t="shared" si="1"/>
        <v>0</v>
      </c>
      <c r="F198" s="29"/>
      <c r="G198" s="29"/>
      <c r="H198" s="29"/>
      <c r="I198" s="29"/>
      <c r="J198" s="56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 t="str">
        <f t="shared" si="8"/>
        <v>SIN RESTANTE</v>
      </c>
      <c r="X198" s="29">
        <f t="shared" si="9"/>
        <v>0</v>
      </c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</row>
    <row r="199">
      <c r="A199" s="29"/>
      <c r="B199" s="29"/>
      <c r="C199" s="29"/>
      <c r="D199" s="29"/>
      <c r="E199" s="42">
        <f t="shared" si="1"/>
        <v>0</v>
      </c>
      <c r="F199" s="29"/>
      <c r="G199" s="29"/>
      <c r="H199" s="29"/>
      <c r="I199" s="29"/>
      <c r="J199" s="56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 t="str">
        <f t="shared" si="8"/>
        <v>SIN RESTANTE</v>
      </c>
      <c r="X199" s="29">
        <f t="shared" si="9"/>
        <v>0</v>
      </c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</row>
    <row r="200">
      <c r="A200" s="29"/>
      <c r="B200" s="29"/>
      <c r="C200" s="29"/>
      <c r="D200" s="29"/>
      <c r="E200" s="42">
        <f t="shared" si="1"/>
        <v>0</v>
      </c>
      <c r="F200" s="29"/>
      <c r="G200" s="29"/>
      <c r="H200" s="29"/>
      <c r="I200" s="29"/>
      <c r="J200" s="56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 t="str">
        <f t="shared" si="8"/>
        <v>SIN RESTANTE</v>
      </c>
      <c r="X200" s="29">
        <f t="shared" si="9"/>
        <v>0</v>
      </c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</row>
    <row r="201">
      <c r="A201" s="29"/>
      <c r="B201" s="29"/>
      <c r="C201" s="29"/>
      <c r="D201" s="29"/>
      <c r="E201" s="42">
        <f t="shared" si="1"/>
        <v>0</v>
      </c>
      <c r="F201" s="29"/>
      <c r="G201" s="29"/>
      <c r="H201" s="29"/>
      <c r="I201" s="29"/>
      <c r="J201" s="56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 t="str">
        <f t="shared" si="8"/>
        <v>SIN RESTANTE</v>
      </c>
      <c r="X201" s="29">
        <f t="shared" si="9"/>
        <v>0</v>
      </c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</row>
    <row r="202">
      <c r="A202" s="29"/>
      <c r="B202" s="29"/>
      <c r="C202" s="29"/>
      <c r="D202" s="29"/>
      <c r="E202" s="42">
        <f t="shared" si="1"/>
        <v>0</v>
      </c>
      <c r="F202" s="29"/>
      <c r="G202" s="29"/>
      <c r="H202" s="29"/>
      <c r="I202" s="29"/>
      <c r="J202" s="56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 t="str">
        <f t="shared" si="8"/>
        <v>SIN RESTANTE</v>
      </c>
      <c r="X202" s="29">
        <f t="shared" si="9"/>
        <v>0</v>
      </c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</row>
    <row r="203">
      <c r="A203" s="29"/>
      <c r="B203" s="29"/>
      <c r="C203" s="29"/>
      <c r="D203" s="29"/>
      <c r="E203" s="42">
        <f t="shared" si="1"/>
        <v>0</v>
      </c>
      <c r="F203" s="29"/>
      <c r="G203" s="29"/>
      <c r="H203" s="29"/>
      <c r="I203" s="29"/>
      <c r="J203" s="56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 t="str">
        <f t="shared" si="8"/>
        <v>SIN RESTANTE</v>
      </c>
      <c r="X203" s="29">
        <f t="shared" si="9"/>
        <v>0</v>
      </c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</row>
    <row r="204">
      <c r="A204" s="29"/>
      <c r="B204" s="29"/>
      <c r="C204" s="29"/>
      <c r="D204" s="29"/>
      <c r="E204" s="42">
        <f t="shared" si="1"/>
        <v>0</v>
      </c>
      <c r="F204" s="29"/>
      <c r="G204" s="29"/>
      <c r="H204" s="29"/>
      <c r="I204" s="29"/>
      <c r="J204" s="56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 t="str">
        <f t="shared" si="8"/>
        <v>SIN RESTANTE</v>
      </c>
      <c r="X204" s="29">
        <f t="shared" si="9"/>
        <v>0</v>
      </c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</row>
    <row r="205">
      <c r="A205" s="29"/>
      <c r="B205" s="29"/>
      <c r="C205" s="29"/>
      <c r="D205" s="29"/>
      <c r="E205" s="42">
        <f t="shared" si="1"/>
        <v>0</v>
      </c>
      <c r="F205" s="29"/>
      <c r="G205" s="29"/>
      <c r="H205" s="29"/>
      <c r="I205" s="29"/>
      <c r="J205" s="56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 t="str">
        <f t="shared" si="8"/>
        <v>SIN RESTANTE</v>
      </c>
      <c r="X205" s="29">
        <f t="shared" si="9"/>
        <v>0</v>
      </c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</row>
    <row r="206">
      <c r="A206" s="29"/>
      <c r="B206" s="29"/>
      <c r="C206" s="29"/>
      <c r="D206" s="29"/>
      <c r="E206" s="42">
        <f t="shared" si="1"/>
        <v>0</v>
      </c>
      <c r="F206" s="29"/>
      <c r="G206" s="29"/>
      <c r="H206" s="29"/>
      <c r="I206" s="29"/>
      <c r="J206" s="56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 t="str">
        <f t="shared" si="8"/>
        <v>SIN RESTANTE</v>
      </c>
      <c r="X206" s="29">
        <f t="shared" si="9"/>
        <v>0</v>
      </c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</row>
    <row r="207">
      <c r="A207" s="29"/>
      <c r="B207" s="29"/>
      <c r="C207" s="29"/>
      <c r="D207" s="29"/>
      <c r="E207" s="42">
        <f t="shared" si="1"/>
        <v>0</v>
      </c>
      <c r="F207" s="29"/>
      <c r="G207" s="29"/>
      <c r="H207" s="29"/>
      <c r="I207" s="29"/>
      <c r="J207" s="56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 t="str">
        <f t="shared" si="8"/>
        <v>SIN RESTANTE</v>
      </c>
      <c r="X207" s="29">
        <f t="shared" si="9"/>
        <v>0</v>
      </c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</row>
    <row r="208">
      <c r="A208" s="29"/>
      <c r="B208" s="29"/>
      <c r="C208" s="29"/>
      <c r="D208" s="29"/>
      <c r="E208" s="42">
        <f t="shared" si="1"/>
        <v>0</v>
      </c>
      <c r="F208" s="29"/>
      <c r="G208" s="29"/>
      <c r="H208" s="29"/>
      <c r="I208" s="29"/>
      <c r="J208" s="56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 t="str">
        <f t="shared" si="8"/>
        <v>SIN RESTANTE</v>
      </c>
      <c r="X208" s="29">
        <f t="shared" si="9"/>
        <v>0</v>
      </c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</row>
    <row r="209">
      <c r="A209" s="29"/>
      <c r="B209" s="29"/>
      <c r="C209" s="29"/>
      <c r="D209" s="29"/>
      <c r="E209" s="42">
        <f t="shared" si="1"/>
        <v>0</v>
      </c>
      <c r="F209" s="29"/>
      <c r="G209" s="29"/>
      <c r="H209" s="29"/>
      <c r="I209" s="29"/>
      <c r="J209" s="56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 t="str">
        <f t="shared" si="8"/>
        <v>SIN RESTANTE</v>
      </c>
      <c r="X209" s="29">
        <f t="shared" si="9"/>
        <v>0</v>
      </c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</row>
    <row r="210">
      <c r="A210" s="29"/>
      <c r="B210" s="29"/>
      <c r="C210" s="29"/>
      <c r="D210" s="29"/>
      <c r="E210" s="42">
        <f t="shared" si="1"/>
        <v>0</v>
      </c>
      <c r="F210" s="29"/>
      <c r="G210" s="29"/>
      <c r="H210" s="29"/>
      <c r="I210" s="29"/>
      <c r="J210" s="56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 t="str">
        <f t="shared" si="8"/>
        <v>SIN RESTANTE</v>
      </c>
      <c r="X210" s="29">
        <f t="shared" si="9"/>
        <v>0</v>
      </c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</row>
    <row r="211">
      <c r="A211" s="29"/>
      <c r="B211" s="29"/>
      <c r="C211" s="29"/>
      <c r="D211" s="29"/>
      <c r="E211" s="42">
        <f t="shared" si="1"/>
        <v>0</v>
      </c>
      <c r="F211" s="29"/>
      <c r="G211" s="29"/>
      <c r="H211" s="29"/>
      <c r="I211" s="29"/>
      <c r="J211" s="56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 t="str">
        <f t="shared" si="8"/>
        <v>SIN RESTANTE</v>
      </c>
      <c r="X211" s="29">
        <f t="shared" si="9"/>
        <v>0</v>
      </c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</row>
    <row r="212">
      <c r="A212" s="29"/>
      <c r="B212" s="29"/>
      <c r="C212" s="29"/>
      <c r="D212" s="29"/>
      <c r="E212" s="42">
        <f t="shared" si="1"/>
        <v>0</v>
      </c>
      <c r="F212" s="29"/>
      <c r="G212" s="29"/>
      <c r="H212" s="29"/>
      <c r="I212" s="29"/>
      <c r="J212" s="56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 t="str">
        <f t="shared" si="8"/>
        <v>SIN RESTANTE</v>
      </c>
      <c r="X212" s="29">
        <f t="shared" si="9"/>
        <v>0</v>
      </c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</row>
    <row r="213">
      <c r="A213" s="29"/>
      <c r="B213" s="29"/>
      <c r="C213" s="29"/>
      <c r="D213" s="29"/>
      <c r="E213" s="42">
        <f t="shared" si="1"/>
        <v>0</v>
      </c>
      <c r="F213" s="29"/>
      <c r="G213" s="29"/>
      <c r="H213" s="29"/>
      <c r="I213" s="29"/>
      <c r="J213" s="56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 t="str">
        <f t="shared" si="8"/>
        <v>SIN RESTANTE</v>
      </c>
      <c r="X213" s="29">
        <f t="shared" si="9"/>
        <v>0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</row>
    <row r="214">
      <c r="A214" s="29"/>
      <c r="B214" s="29"/>
      <c r="C214" s="29"/>
      <c r="D214" s="29"/>
      <c r="E214" s="42">
        <f t="shared" si="1"/>
        <v>0</v>
      </c>
      <c r="F214" s="29"/>
      <c r="G214" s="29"/>
      <c r="H214" s="29"/>
      <c r="I214" s="29"/>
      <c r="J214" s="56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 t="str">
        <f t="shared" si="8"/>
        <v>SIN RESTANTE</v>
      </c>
      <c r="X214" s="29">
        <f t="shared" si="9"/>
        <v>0</v>
      </c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</row>
    <row r="215">
      <c r="A215" s="29"/>
      <c r="B215" s="29"/>
      <c r="C215" s="29"/>
      <c r="D215" s="29"/>
      <c r="E215" s="42">
        <f t="shared" si="1"/>
        <v>0</v>
      </c>
      <c r="F215" s="29"/>
      <c r="G215" s="29"/>
      <c r="H215" s="29"/>
      <c r="I215" s="29"/>
      <c r="J215" s="56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 t="str">
        <f t="shared" si="8"/>
        <v>SIN RESTANTE</v>
      </c>
      <c r="X215" s="29">
        <f t="shared" si="9"/>
        <v>0</v>
      </c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</row>
    <row r="216">
      <c r="A216" s="29"/>
      <c r="B216" s="29"/>
      <c r="C216" s="29"/>
      <c r="D216" s="29"/>
      <c r="E216" s="42">
        <f t="shared" si="1"/>
        <v>0</v>
      </c>
      <c r="F216" s="29"/>
      <c r="G216" s="29"/>
      <c r="H216" s="29"/>
      <c r="I216" s="29"/>
      <c r="J216" s="56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 t="str">
        <f t="shared" si="8"/>
        <v>SIN RESTANTE</v>
      </c>
      <c r="X216" s="29">
        <f t="shared" si="9"/>
        <v>0</v>
      </c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</row>
    <row r="217">
      <c r="A217" s="29"/>
      <c r="B217" s="29"/>
      <c r="C217" s="29"/>
      <c r="D217" s="29"/>
      <c r="E217" s="42">
        <f t="shared" si="1"/>
        <v>0</v>
      </c>
      <c r="F217" s="29"/>
      <c r="G217" s="29"/>
      <c r="H217" s="29"/>
      <c r="I217" s="29"/>
      <c r="J217" s="56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 t="str">
        <f t="shared" si="8"/>
        <v>SIN RESTANTE</v>
      </c>
      <c r="X217" s="29">
        <f t="shared" si="9"/>
        <v>0</v>
      </c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</row>
    <row r="218">
      <c r="A218" s="29"/>
      <c r="B218" s="29"/>
      <c r="C218" s="29"/>
      <c r="D218" s="29"/>
      <c r="E218" s="42">
        <f t="shared" si="1"/>
        <v>0</v>
      </c>
      <c r="F218" s="29"/>
      <c r="G218" s="29"/>
      <c r="H218" s="29"/>
      <c r="I218" s="29"/>
      <c r="J218" s="56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 t="str">
        <f t="shared" si="8"/>
        <v>SIN RESTANTE</v>
      </c>
      <c r="X218" s="29">
        <f t="shared" si="9"/>
        <v>0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</row>
    <row r="219">
      <c r="A219" s="29"/>
      <c r="B219" s="29"/>
      <c r="C219" s="29"/>
      <c r="D219" s="29"/>
      <c r="E219" s="42">
        <f t="shared" si="1"/>
        <v>0</v>
      </c>
      <c r="F219" s="29"/>
      <c r="G219" s="29"/>
      <c r="H219" s="29"/>
      <c r="I219" s="29"/>
      <c r="J219" s="56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 t="str">
        <f t="shared" si="8"/>
        <v>SIN RESTANTE</v>
      </c>
      <c r="X219" s="29">
        <f t="shared" si="9"/>
        <v>0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</row>
    <row r="220">
      <c r="A220" s="29"/>
      <c r="B220" s="29"/>
      <c r="C220" s="29"/>
      <c r="D220" s="29"/>
      <c r="E220" s="42">
        <f t="shared" si="1"/>
        <v>0</v>
      </c>
      <c r="F220" s="29"/>
      <c r="G220" s="29"/>
      <c r="H220" s="29"/>
      <c r="I220" s="29"/>
      <c r="J220" s="56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 t="str">
        <f t="shared" si="8"/>
        <v>SIN RESTANTE</v>
      </c>
      <c r="X220" s="29">
        <f t="shared" si="9"/>
        <v>0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</row>
    <row r="221">
      <c r="A221" s="29"/>
      <c r="B221" s="29"/>
      <c r="C221" s="29"/>
      <c r="D221" s="29"/>
      <c r="E221" s="42">
        <f t="shared" si="1"/>
        <v>0</v>
      </c>
      <c r="F221" s="29"/>
      <c r="G221" s="29"/>
      <c r="H221" s="29"/>
      <c r="I221" s="29"/>
      <c r="J221" s="56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 t="str">
        <f t="shared" si="8"/>
        <v>SIN RESTANTE</v>
      </c>
      <c r="X221" s="29">
        <f t="shared" si="9"/>
        <v>0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</row>
    <row r="222">
      <c r="A222" s="29"/>
      <c r="B222" s="29"/>
      <c r="C222" s="29"/>
      <c r="D222" s="29"/>
      <c r="E222" s="42">
        <f t="shared" si="1"/>
        <v>0</v>
      </c>
      <c r="F222" s="29"/>
      <c r="G222" s="29"/>
      <c r="H222" s="29"/>
      <c r="I222" s="29"/>
      <c r="J222" s="56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 t="str">
        <f t="shared" si="8"/>
        <v>SIN RESTANTE</v>
      </c>
      <c r="X222" s="29">
        <f t="shared" si="9"/>
        <v>0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</row>
    <row r="223">
      <c r="A223" s="29"/>
      <c r="B223" s="29"/>
      <c r="C223" s="29"/>
      <c r="D223" s="29"/>
      <c r="E223" s="42">
        <f t="shared" si="1"/>
        <v>0</v>
      </c>
      <c r="F223" s="29"/>
      <c r="G223" s="29"/>
      <c r="H223" s="29"/>
      <c r="I223" s="29"/>
      <c r="J223" s="56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 t="str">
        <f t="shared" si="8"/>
        <v>SIN RESTANTE</v>
      </c>
      <c r="X223" s="29">
        <f t="shared" si="9"/>
        <v>0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</row>
    <row r="224">
      <c r="A224" s="29"/>
      <c r="B224" s="29"/>
      <c r="C224" s="29"/>
      <c r="D224" s="29"/>
      <c r="E224" s="42">
        <f t="shared" si="1"/>
        <v>0</v>
      </c>
      <c r="F224" s="29"/>
      <c r="G224" s="29"/>
      <c r="H224" s="29"/>
      <c r="I224" s="29"/>
      <c r="J224" s="56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 t="str">
        <f t="shared" si="8"/>
        <v>SIN RESTANTE</v>
      </c>
      <c r="X224" s="29">
        <f t="shared" si="9"/>
        <v>0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</row>
    <row r="225">
      <c r="A225" s="29"/>
      <c r="B225" s="29"/>
      <c r="C225" s="29"/>
      <c r="D225" s="29"/>
      <c r="E225" s="42">
        <f t="shared" si="1"/>
        <v>0</v>
      </c>
      <c r="F225" s="29"/>
      <c r="G225" s="29"/>
      <c r="H225" s="29"/>
      <c r="I225" s="29"/>
      <c r="J225" s="56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 t="str">
        <f t="shared" si="8"/>
        <v>SIN RESTANTE</v>
      </c>
      <c r="X225" s="29">
        <f t="shared" si="9"/>
        <v>0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</row>
    <row r="226">
      <c r="A226" s="29"/>
      <c r="B226" s="29"/>
      <c r="C226" s="29"/>
      <c r="D226" s="29"/>
      <c r="E226" s="42">
        <f t="shared" si="1"/>
        <v>0</v>
      </c>
      <c r="F226" s="29"/>
      <c r="G226" s="29"/>
      <c r="H226" s="29"/>
      <c r="I226" s="29"/>
      <c r="J226" s="56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 t="str">
        <f t="shared" si="8"/>
        <v>SIN RESTANTE</v>
      </c>
      <c r="X226" s="29">
        <f t="shared" si="9"/>
        <v>0</v>
      </c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</row>
    <row r="227">
      <c r="A227" s="29"/>
      <c r="B227" s="29"/>
      <c r="C227" s="29"/>
      <c r="D227" s="29"/>
      <c r="E227" s="42">
        <f t="shared" si="1"/>
        <v>0</v>
      </c>
      <c r="F227" s="29"/>
      <c r="G227" s="29"/>
      <c r="H227" s="29"/>
      <c r="I227" s="29"/>
      <c r="J227" s="56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 t="str">
        <f t="shared" si="8"/>
        <v>SIN RESTANTE</v>
      </c>
      <c r="X227" s="29">
        <f t="shared" si="9"/>
        <v>0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</row>
    <row r="228">
      <c r="A228" s="29"/>
      <c r="B228" s="29"/>
      <c r="C228" s="29"/>
      <c r="D228" s="29"/>
      <c r="E228" s="42">
        <f t="shared" si="1"/>
        <v>0</v>
      </c>
      <c r="F228" s="29"/>
      <c r="G228" s="29"/>
      <c r="H228" s="29"/>
      <c r="I228" s="29"/>
      <c r="J228" s="56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 t="str">
        <f t="shared" si="8"/>
        <v>SIN RESTANTE</v>
      </c>
      <c r="X228" s="29">
        <f t="shared" si="9"/>
        <v>0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</row>
    <row r="229">
      <c r="A229" s="29"/>
      <c r="B229" s="29"/>
      <c r="C229" s="29"/>
      <c r="D229" s="29"/>
      <c r="E229" s="42">
        <f t="shared" si="1"/>
        <v>0</v>
      </c>
      <c r="F229" s="29"/>
      <c r="G229" s="29"/>
      <c r="H229" s="29"/>
      <c r="I229" s="29"/>
      <c r="J229" s="56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 t="str">
        <f t="shared" si="8"/>
        <v>SIN RESTANTE</v>
      </c>
      <c r="X229" s="29">
        <f t="shared" si="9"/>
        <v>0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</row>
    <row r="230">
      <c r="A230" s="29"/>
      <c r="B230" s="29"/>
      <c r="C230" s="29"/>
      <c r="D230" s="29"/>
      <c r="E230" s="42">
        <f t="shared" si="1"/>
        <v>0</v>
      </c>
      <c r="F230" s="29"/>
      <c r="G230" s="29"/>
      <c r="H230" s="29"/>
      <c r="I230" s="29"/>
      <c r="J230" s="56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 t="str">
        <f t="shared" si="8"/>
        <v>SIN RESTANTE</v>
      </c>
      <c r="X230" s="29">
        <f t="shared" si="9"/>
        <v>0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</row>
    <row r="231">
      <c r="A231" s="29"/>
      <c r="B231" s="29"/>
      <c r="C231" s="29"/>
      <c r="D231" s="29"/>
      <c r="E231" s="42">
        <f t="shared" si="1"/>
        <v>0</v>
      </c>
      <c r="F231" s="29"/>
      <c r="G231" s="29"/>
      <c r="H231" s="29"/>
      <c r="I231" s="29"/>
      <c r="J231" s="56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 t="str">
        <f t="shared" si="8"/>
        <v>SIN RESTANTE</v>
      </c>
      <c r="X231" s="29">
        <f t="shared" si="9"/>
        <v>0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</row>
    <row r="232">
      <c r="A232" s="29"/>
      <c r="B232" s="29"/>
      <c r="C232" s="29"/>
      <c r="D232" s="29"/>
      <c r="E232" s="42">
        <f t="shared" si="1"/>
        <v>0</v>
      </c>
      <c r="F232" s="29"/>
      <c r="G232" s="29"/>
      <c r="H232" s="29"/>
      <c r="I232" s="29"/>
      <c r="J232" s="56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 t="str">
        <f t="shared" si="8"/>
        <v>SIN RESTANTE</v>
      </c>
      <c r="X232" s="29">
        <f t="shared" si="9"/>
        <v>0</v>
      </c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</row>
    <row r="233">
      <c r="A233" s="29"/>
      <c r="B233" s="29"/>
      <c r="C233" s="29"/>
      <c r="D233" s="29"/>
      <c r="E233" s="42">
        <f t="shared" si="1"/>
        <v>0</v>
      </c>
      <c r="F233" s="29"/>
      <c r="G233" s="29"/>
      <c r="H233" s="29"/>
      <c r="I233" s="29"/>
      <c r="J233" s="56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 t="str">
        <f t="shared" si="8"/>
        <v>SIN RESTANTE</v>
      </c>
      <c r="X233" s="29">
        <f t="shared" si="9"/>
        <v>0</v>
      </c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</row>
    <row r="234">
      <c r="A234" s="29"/>
      <c r="B234" s="29"/>
      <c r="C234" s="29"/>
      <c r="D234" s="29"/>
      <c r="E234" s="42">
        <f t="shared" si="1"/>
        <v>0</v>
      </c>
      <c r="F234" s="29"/>
      <c r="G234" s="29"/>
      <c r="H234" s="29"/>
      <c r="I234" s="29"/>
      <c r="J234" s="56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 t="str">
        <f t="shared" si="8"/>
        <v>SIN RESTANTE</v>
      </c>
      <c r="X234" s="29">
        <f t="shared" si="9"/>
        <v>0</v>
      </c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</row>
    <row r="235">
      <c r="A235" s="29"/>
      <c r="B235" s="29"/>
      <c r="C235" s="29"/>
      <c r="D235" s="29"/>
      <c r="E235" s="42">
        <f t="shared" si="1"/>
        <v>0</v>
      </c>
      <c r="F235" s="29"/>
      <c r="G235" s="29"/>
      <c r="H235" s="29"/>
      <c r="I235" s="29"/>
      <c r="J235" s="56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 t="str">
        <f t="shared" si="8"/>
        <v>SIN RESTANTE</v>
      </c>
      <c r="X235" s="29">
        <f t="shared" si="9"/>
        <v>0</v>
      </c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</row>
    <row r="236">
      <c r="A236" s="29"/>
      <c r="B236" s="29"/>
      <c r="C236" s="29"/>
      <c r="D236" s="29"/>
      <c r="E236" s="42">
        <f t="shared" si="1"/>
        <v>0</v>
      </c>
      <c r="F236" s="29"/>
      <c r="G236" s="29"/>
      <c r="H236" s="29"/>
      <c r="I236" s="29"/>
      <c r="J236" s="56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 t="str">
        <f t="shared" si="8"/>
        <v>SIN RESTANTE</v>
      </c>
      <c r="X236" s="29">
        <f t="shared" si="9"/>
        <v>0</v>
      </c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</row>
    <row r="237">
      <c r="A237" s="29"/>
      <c r="B237" s="29"/>
      <c r="C237" s="29"/>
      <c r="D237" s="29"/>
      <c r="E237" s="42">
        <f t="shared" si="1"/>
        <v>0</v>
      </c>
      <c r="F237" s="29"/>
      <c r="G237" s="29"/>
      <c r="H237" s="29"/>
      <c r="I237" s="29"/>
      <c r="J237" s="56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 t="str">
        <f t="shared" si="8"/>
        <v>SIN RESTANTE</v>
      </c>
      <c r="X237" s="29">
        <f t="shared" si="9"/>
        <v>0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</row>
    <row r="238">
      <c r="A238" s="29"/>
      <c r="B238" s="29"/>
      <c r="C238" s="29"/>
      <c r="D238" s="29"/>
      <c r="E238" s="42">
        <f t="shared" si="1"/>
        <v>0</v>
      </c>
      <c r="F238" s="29"/>
      <c r="G238" s="29"/>
      <c r="H238" s="29"/>
      <c r="I238" s="29"/>
      <c r="J238" s="56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 t="str">
        <f t="shared" si="8"/>
        <v>SIN RESTANTE</v>
      </c>
      <c r="X238" s="29">
        <f t="shared" si="9"/>
        <v>0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</row>
    <row r="239">
      <c r="A239" s="29"/>
      <c r="B239" s="29"/>
      <c r="C239" s="29"/>
      <c r="D239" s="29"/>
      <c r="E239" s="42">
        <f t="shared" si="1"/>
        <v>0</v>
      </c>
      <c r="F239" s="29"/>
      <c r="G239" s="29"/>
      <c r="H239" s="29"/>
      <c r="I239" s="29"/>
      <c r="J239" s="56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 t="str">
        <f t="shared" si="8"/>
        <v>SIN RESTANTE</v>
      </c>
      <c r="X239" s="29">
        <f t="shared" si="9"/>
        <v>0</v>
      </c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</row>
    <row r="240">
      <c r="A240" s="29"/>
      <c r="B240" s="29"/>
      <c r="C240" s="29"/>
      <c r="D240" s="29"/>
      <c r="E240" s="42">
        <f t="shared" si="1"/>
        <v>0</v>
      </c>
      <c r="F240" s="29"/>
      <c r="G240" s="29"/>
      <c r="H240" s="29"/>
      <c r="I240" s="29"/>
      <c r="J240" s="56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 t="str">
        <f t="shared" si="8"/>
        <v>SIN RESTANTE</v>
      </c>
      <c r="X240" s="29">
        <f t="shared" si="9"/>
        <v>0</v>
      </c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</row>
    <row r="241">
      <c r="A241" s="29"/>
      <c r="B241" s="29"/>
      <c r="C241" s="29"/>
      <c r="D241" s="29"/>
      <c r="E241" s="42">
        <f t="shared" si="1"/>
        <v>0</v>
      </c>
      <c r="F241" s="29"/>
      <c r="G241" s="29"/>
      <c r="H241" s="29"/>
      <c r="I241" s="29"/>
      <c r="J241" s="56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 t="str">
        <f t="shared" si="8"/>
        <v>SIN RESTANTE</v>
      </c>
      <c r="X241" s="29">
        <f t="shared" si="9"/>
        <v>0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</row>
    <row r="242">
      <c r="A242" s="29"/>
      <c r="B242" s="29"/>
      <c r="C242" s="29"/>
      <c r="D242" s="29"/>
      <c r="E242" s="42">
        <f t="shared" si="1"/>
        <v>0</v>
      </c>
      <c r="F242" s="29"/>
      <c r="G242" s="29"/>
      <c r="H242" s="29"/>
      <c r="I242" s="29"/>
      <c r="J242" s="56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 t="str">
        <f t="shared" si="8"/>
        <v>SIN RESTANTE</v>
      </c>
      <c r="X242" s="29">
        <f t="shared" si="9"/>
        <v>0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</row>
    <row r="243">
      <c r="A243" s="29"/>
      <c r="B243" s="29"/>
      <c r="C243" s="29"/>
      <c r="D243" s="29"/>
      <c r="E243" s="42">
        <f t="shared" si="1"/>
        <v>0</v>
      </c>
      <c r="F243" s="29"/>
      <c r="G243" s="29"/>
      <c r="H243" s="29"/>
      <c r="I243" s="29"/>
      <c r="J243" s="56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 t="str">
        <f t="shared" si="8"/>
        <v>SIN RESTANTE</v>
      </c>
      <c r="X243" s="29">
        <f t="shared" si="9"/>
        <v>0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</row>
    <row r="244">
      <c r="A244" s="29"/>
      <c r="B244" s="29"/>
      <c r="C244" s="29"/>
      <c r="D244" s="29"/>
      <c r="E244" s="42">
        <f t="shared" si="1"/>
        <v>0</v>
      </c>
      <c r="F244" s="29"/>
      <c r="G244" s="29"/>
      <c r="H244" s="29"/>
      <c r="I244" s="29"/>
      <c r="J244" s="56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 t="str">
        <f t="shared" si="8"/>
        <v>SIN RESTANTE</v>
      </c>
      <c r="X244" s="29">
        <f t="shared" si="9"/>
        <v>0</v>
      </c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</row>
    <row r="245">
      <c r="A245" s="29"/>
      <c r="B245" s="29"/>
      <c r="C245" s="29"/>
      <c r="D245" s="29"/>
      <c r="E245" s="42">
        <f t="shared" si="1"/>
        <v>0</v>
      </c>
      <c r="F245" s="29"/>
      <c r="G245" s="29"/>
      <c r="H245" s="29"/>
      <c r="I245" s="29"/>
      <c r="J245" s="56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 t="str">
        <f t="shared" si="8"/>
        <v>SIN RESTANTE</v>
      </c>
      <c r="X245" s="29">
        <f t="shared" si="9"/>
        <v>0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</row>
    <row r="246">
      <c r="A246" s="29"/>
      <c r="B246" s="29"/>
      <c r="C246" s="29"/>
      <c r="D246" s="29"/>
      <c r="E246" s="42">
        <f t="shared" si="1"/>
        <v>0</v>
      </c>
      <c r="F246" s="29"/>
      <c r="G246" s="29"/>
      <c r="H246" s="29"/>
      <c r="I246" s="29"/>
      <c r="J246" s="56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 t="str">
        <f t="shared" si="8"/>
        <v>SIN RESTANTE</v>
      </c>
      <c r="X246" s="29">
        <f t="shared" si="9"/>
        <v>0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</row>
    <row r="247">
      <c r="A247" s="29"/>
      <c r="B247" s="29"/>
      <c r="C247" s="29"/>
      <c r="D247" s="29"/>
      <c r="E247" s="42">
        <f t="shared" si="1"/>
        <v>0</v>
      </c>
      <c r="F247" s="29"/>
      <c r="G247" s="29"/>
      <c r="H247" s="29"/>
      <c r="I247" s="29"/>
      <c r="J247" s="56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 t="str">
        <f t="shared" si="8"/>
        <v>SIN RESTANTE</v>
      </c>
      <c r="X247" s="29">
        <f t="shared" si="9"/>
        <v>0</v>
      </c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</row>
    <row r="248">
      <c r="A248" s="29"/>
      <c r="B248" s="29"/>
      <c r="C248" s="29"/>
      <c r="D248" s="29"/>
      <c r="E248" s="42">
        <f t="shared" si="1"/>
        <v>0</v>
      </c>
      <c r="F248" s="29"/>
      <c r="G248" s="29"/>
      <c r="H248" s="29"/>
      <c r="I248" s="29"/>
      <c r="J248" s="56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 t="str">
        <f t="shared" si="8"/>
        <v>SIN RESTANTE</v>
      </c>
      <c r="X248" s="29">
        <f t="shared" si="9"/>
        <v>0</v>
      </c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</row>
    <row r="249">
      <c r="A249" s="29"/>
      <c r="B249" s="29"/>
      <c r="C249" s="29"/>
      <c r="D249" s="29"/>
      <c r="E249" s="42">
        <f t="shared" si="1"/>
        <v>0</v>
      </c>
      <c r="F249" s="29"/>
      <c r="G249" s="29"/>
      <c r="H249" s="29"/>
      <c r="I249" s="29"/>
      <c r="J249" s="56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 t="str">
        <f t="shared" si="8"/>
        <v>SIN RESTANTE</v>
      </c>
      <c r="X249" s="29">
        <f t="shared" si="9"/>
        <v>0</v>
      </c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</row>
    <row r="250">
      <c r="A250" s="29"/>
      <c r="B250" s="29"/>
      <c r="C250" s="29"/>
      <c r="D250" s="29"/>
      <c r="E250" s="42">
        <f t="shared" si="1"/>
        <v>0</v>
      </c>
      <c r="F250" s="29"/>
      <c r="G250" s="29"/>
      <c r="H250" s="29"/>
      <c r="I250" s="29"/>
      <c r="J250" s="56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 t="str">
        <f t="shared" si="8"/>
        <v>SIN RESTANTE</v>
      </c>
      <c r="X250" s="29">
        <f t="shared" si="9"/>
        <v>0</v>
      </c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</row>
    <row r="251">
      <c r="A251" s="29"/>
      <c r="B251" s="29"/>
      <c r="C251" s="29"/>
      <c r="D251" s="29"/>
      <c r="E251" s="42">
        <f t="shared" si="1"/>
        <v>0</v>
      </c>
      <c r="F251" s="29"/>
      <c r="G251" s="29"/>
      <c r="H251" s="29"/>
      <c r="I251" s="29"/>
      <c r="J251" s="56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 t="str">
        <f t="shared" si="8"/>
        <v>SIN RESTANTE</v>
      </c>
      <c r="X251" s="29">
        <f t="shared" si="9"/>
        <v>0</v>
      </c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</row>
    <row r="252">
      <c r="A252" s="29"/>
      <c r="B252" s="29"/>
      <c r="C252" s="29"/>
      <c r="D252" s="29"/>
      <c r="E252" s="42">
        <f t="shared" si="1"/>
        <v>0</v>
      </c>
      <c r="F252" s="29"/>
      <c r="G252" s="29"/>
      <c r="H252" s="29"/>
      <c r="I252" s="29"/>
      <c r="J252" s="56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 t="str">
        <f t="shared" si="8"/>
        <v>SIN RESTANTE</v>
      </c>
      <c r="X252" s="29">
        <f t="shared" si="9"/>
        <v>0</v>
      </c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</row>
    <row r="253">
      <c r="A253" s="29"/>
      <c r="B253" s="29"/>
      <c r="C253" s="29"/>
      <c r="D253" s="29"/>
      <c r="E253" s="42">
        <f t="shared" si="1"/>
        <v>0</v>
      </c>
      <c r="F253" s="29"/>
      <c r="G253" s="29"/>
      <c r="H253" s="29"/>
      <c r="I253" s="29"/>
      <c r="J253" s="56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 t="str">
        <f t="shared" si="8"/>
        <v>SIN RESTANTE</v>
      </c>
      <c r="X253" s="29">
        <f t="shared" si="9"/>
        <v>0</v>
      </c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</row>
    <row r="254">
      <c r="A254" s="29"/>
      <c r="B254" s="29"/>
      <c r="C254" s="29"/>
      <c r="D254" s="29"/>
      <c r="E254" s="42">
        <f t="shared" si="1"/>
        <v>0</v>
      </c>
      <c r="F254" s="29"/>
      <c r="G254" s="29"/>
      <c r="H254" s="29"/>
      <c r="I254" s="29"/>
      <c r="J254" s="56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 t="str">
        <f t="shared" si="8"/>
        <v>SIN RESTANTE</v>
      </c>
      <c r="X254" s="29">
        <f t="shared" si="9"/>
        <v>0</v>
      </c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</row>
    <row r="255">
      <c r="A255" s="29"/>
      <c r="B255" s="29"/>
      <c r="C255" s="29"/>
      <c r="D255" s="29"/>
      <c r="E255" s="42">
        <f t="shared" si="1"/>
        <v>0</v>
      </c>
      <c r="F255" s="29"/>
      <c r="G255" s="29"/>
      <c r="H255" s="29"/>
      <c r="I255" s="29"/>
      <c r="J255" s="56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 t="str">
        <f t="shared" si="8"/>
        <v>SIN RESTANTE</v>
      </c>
      <c r="X255" s="29">
        <f t="shared" si="9"/>
        <v>0</v>
      </c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</row>
    <row r="256">
      <c r="A256" s="29"/>
      <c r="B256" s="29"/>
      <c r="C256" s="29"/>
      <c r="D256" s="29"/>
      <c r="E256" s="42">
        <f t="shared" si="1"/>
        <v>0</v>
      </c>
      <c r="F256" s="29"/>
      <c r="G256" s="29"/>
      <c r="H256" s="29"/>
      <c r="I256" s="29"/>
      <c r="J256" s="56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 t="str">
        <f t="shared" si="8"/>
        <v>SIN RESTANTE</v>
      </c>
      <c r="X256" s="29">
        <f t="shared" si="9"/>
        <v>0</v>
      </c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</row>
    <row r="257">
      <c r="A257" s="29"/>
      <c r="B257" s="29"/>
      <c r="C257" s="29"/>
      <c r="D257" s="29"/>
      <c r="E257" s="42">
        <f t="shared" si="1"/>
        <v>0</v>
      </c>
      <c r="F257" s="29"/>
      <c r="G257" s="29"/>
      <c r="H257" s="29"/>
      <c r="I257" s="29"/>
      <c r="J257" s="56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 t="str">
        <f t="shared" si="8"/>
        <v>SIN RESTANTE</v>
      </c>
      <c r="X257" s="29">
        <f t="shared" si="9"/>
        <v>0</v>
      </c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</row>
    <row r="258">
      <c r="A258" s="29"/>
      <c r="B258" s="29"/>
      <c r="C258" s="29"/>
      <c r="D258" s="29"/>
      <c r="E258" s="42">
        <f t="shared" si="1"/>
        <v>0</v>
      </c>
      <c r="F258" s="29"/>
      <c r="G258" s="29"/>
      <c r="H258" s="29"/>
      <c r="I258" s="29"/>
      <c r="J258" s="56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 t="str">
        <f t="shared" si="8"/>
        <v>SIN RESTANTE</v>
      </c>
      <c r="X258" s="29">
        <f t="shared" si="9"/>
        <v>0</v>
      </c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</row>
    <row r="259">
      <c r="A259" s="29"/>
      <c r="B259" s="29"/>
      <c r="C259" s="29"/>
      <c r="D259" s="29"/>
      <c r="E259" s="42">
        <f t="shared" si="1"/>
        <v>0</v>
      </c>
      <c r="F259" s="29"/>
      <c r="G259" s="29"/>
      <c r="H259" s="29"/>
      <c r="I259" s="29"/>
      <c r="J259" s="56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 t="str">
        <f t="shared" si="8"/>
        <v>SIN RESTANTE</v>
      </c>
      <c r="X259" s="29">
        <f t="shared" si="9"/>
        <v>0</v>
      </c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</row>
    <row r="260">
      <c r="A260" s="29"/>
      <c r="B260" s="29"/>
      <c r="C260" s="29"/>
      <c r="D260" s="29"/>
      <c r="E260" s="42">
        <f t="shared" si="1"/>
        <v>0</v>
      </c>
      <c r="F260" s="29"/>
      <c r="G260" s="29"/>
      <c r="H260" s="29"/>
      <c r="I260" s="29"/>
      <c r="J260" s="56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 t="str">
        <f t="shared" si="8"/>
        <v>SIN RESTANTE</v>
      </c>
      <c r="X260" s="29">
        <f t="shared" si="9"/>
        <v>0</v>
      </c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</row>
    <row r="261">
      <c r="A261" s="29"/>
      <c r="B261" s="29"/>
      <c r="C261" s="29"/>
      <c r="D261" s="29"/>
      <c r="E261" s="42">
        <f t="shared" si="1"/>
        <v>0</v>
      </c>
      <c r="F261" s="29"/>
      <c r="G261" s="29"/>
      <c r="H261" s="29"/>
      <c r="I261" s="29"/>
      <c r="J261" s="56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 t="str">
        <f t="shared" si="8"/>
        <v>SIN RESTANTE</v>
      </c>
      <c r="X261" s="29">
        <f t="shared" si="9"/>
        <v>0</v>
      </c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</row>
    <row r="262">
      <c r="A262" s="29"/>
      <c r="B262" s="29"/>
      <c r="C262" s="29"/>
      <c r="D262" s="29"/>
      <c r="E262" s="42">
        <f t="shared" si="1"/>
        <v>0</v>
      </c>
      <c r="F262" s="29"/>
      <c r="G262" s="29"/>
      <c r="H262" s="29"/>
      <c r="I262" s="29"/>
      <c r="J262" s="56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 t="str">
        <f t="shared" si="8"/>
        <v>SIN RESTANTE</v>
      </c>
      <c r="X262" s="29">
        <f t="shared" si="9"/>
        <v>0</v>
      </c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</row>
    <row r="263">
      <c r="A263" s="29"/>
      <c r="B263" s="29"/>
      <c r="C263" s="29"/>
      <c r="D263" s="29"/>
      <c r="E263" s="42">
        <f t="shared" si="1"/>
        <v>0</v>
      </c>
      <c r="F263" s="29"/>
      <c r="G263" s="29"/>
      <c r="H263" s="29"/>
      <c r="I263" s="29"/>
      <c r="J263" s="56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 t="str">
        <f t="shared" si="8"/>
        <v>SIN RESTANTE</v>
      </c>
      <c r="X263" s="29">
        <f t="shared" si="9"/>
        <v>0</v>
      </c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</row>
    <row r="264">
      <c r="A264" s="29"/>
      <c r="B264" s="29"/>
      <c r="C264" s="29"/>
      <c r="D264" s="29"/>
      <c r="E264" s="42">
        <f t="shared" si="1"/>
        <v>0</v>
      </c>
      <c r="F264" s="29"/>
      <c r="G264" s="29"/>
      <c r="H264" s="29"/>
      <c r="I264" s="29"/>
      <c r="J264" s="56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 t="str">
        <f t="shared" si="8"/>
        <v>SIN RESTANTE</v>
      </c>
      <c r="X264" s="29">
        <f t="shared" si="9"/>
        <v>0</v>
      </c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</row>
    <row r="265">
      <c r="A265" s="29"/>
      <c r="B265" s="29"/>
      <c r="C265" s="29"/>
      <c r="D265" s="29"/>
      <c r="E265" s="42">
        <f t="shared" si="1"/>
        <v>0</v>
      </c>
      <c r="F265" s="29"/>
      <c r="G265" s="29"/>
      <c r="H265" s="29"/>
      <c r="I265" s="29"/>
      <c r="J265" s="56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 t="str">
        <f t="shared" si="8"/>
        <v>SIN RESTANTE</v>
      </c>
      <c r="X265" s="29">
        <f t="shared" si="9"/>
        <v>0</v>
      </c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</row>
    <row r="266">
      <c r="A266" s="29"/>
      <c r="B266" s="29"/>
      <c r="C266" s="29"/>
      <c r="D266" s="29"/>
      <c r="E266" s="42">
        <f t="shared" si="1"/>
        <v>0</v>
      </c>
      <c r="F266" s="29"/>
      <c r="G266" s="29"/>
      <c r="H266" s="29"/>
      <c r="I266" s="29"/>
      <c r="J266" s="56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 t="str">
        <f t="shared" si="8"/>
        <v>SIN RESTANTE</v>
      </c>
      <c r="X266" s="29">
        <f t="shared" si="9"/>
        <v>0</v>
      </c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</row>
    <row r="267">
      <c r="A267" s="29"/>
      <c r="B267" s="29"/>
      <c r="C267" s="29"/>
      <c r="D267" s="29"/>
      <c r="E267" s="42">
        <f t="shared" si="1"/>
        <v>0</v>
      </c>
      <c r="F267" s="29"/>
      <c r="G267" s="29"/>
      <c r="H267" s="29"/>
      <c r="I267" s="29"/>
      <c r="J267" s="56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 t="str">
        <f t="shared" si="8"/>
        <v>SIN RESTANTE</v>
      </c>
      <c r="X267" s="29">
        <f t="shared" si="9"/>
        <v>0</v>
      </c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</row>
    <row r="268">
      <c r="A268" s="29"/>
      <c r="B268" s="29"/>
      <c r="C268" s="29"/>
      <c r="D268" s="29"/>
      <c r="E268" s="42">
        <f t="shared" si="1"/>
        <v>0</v>
      </c>
      <c r="F268" s="29"/>
      <c r="G268" s="29"/>
      <c r="H268" s="29"/>
      <c r="I268" s="29"/>
      <c r="J268" s="56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 t="str">
        <f t="shared" si="8"/>
        <v>SIN RESTANTE</v>
      </c>
      <c r="X268" s="29">
        <f t="shared" si="9"/>
        <v>0</v>
      </c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</row>
    <row r="269">
      <c r="A269" s="29"/>
      <c r="B269" s="29"/>
      <c r="C269" s="29"/>
      <c r="D269" s="29"/>
      <c r="E269" s="42">
        <f t="shared" si="1"/>
        <v>0</v>
      </c>
      <c r="F269" s="29"/>
      <c r="G269" s="29"/>
      <c r="H269" s="29"/>
      <c r="I269" s="29"/>
      <c r="J269" s="56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 t="str">
        <f t="shared" si="8"/>
        <v>SIN RESTANTE</v>
      </c>
      <c r="X269" s="29">
        <f t="shared" si="9"/>
        <v>0</v>
      </c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</row>
    <row r="270">
      <c r="A270" s="29"/>
      <c r="B270" s="29"/>
      <c r="C270" s="29"/>
      <c r="D270" s="29"/>
      <c r="E270" s="42">
        <f t="shared" si="1"/>
        <v>0</v>
      </c>
      <c r="F270" s="29"/>
      <c r="G270" s="29"/>
      <c r="H270" s="29"/>
      <c r="I270" s="29"/>
      <c r="J270" s="56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 t="str">
        <f t="shared" si="8"/>
        <v>SIN RESTANTE</v>
      </c>
      <c r="X270" s="29">
        <f t="shared" si="9"/>
        <v>0</v>
      </c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</row>
    <row r="271">
      <c r="A271" s="29"/>
      <c r="B271" s="29"/>
      <c r="C271" s="29"/>
      <c r="D271" s="29"/>
      <c r="E271" s="42">
        <f t="shared" si="1"/>
        <v>0</v>
      </c>
      <c r="F271" s="29"/>
      <c r="G271" s="29"/>
      <c r="H271" s="29"/>
      <c r="I271" s="29"/>
      <c r="J271" s="56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 t="str">
        <f t="shared" si="8"/>
        <v>SIN RESTANTE</v>
      </c>
      <c r="X271" s="29">
        <f t="shared" si="9"/>
        <v>0</v>
      </c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</row>
    <row r="272">
      <c r="A272" s="29"/>
      <c r="B272" s="29"/>
      <c r="C272" s="29"/>
      <c r="D272" s="29"/>
      <c r="E272" s="42">
        <f t="shared" si="1"/>
        <v>0</v>
      </c>
      <c r="F272" s="29"/>
      <c r="G272" s="29"/>
      <c r="H272" s="29"/>
      <c r="I272" s="29"/>
      <c r="J272" s="56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 t="str">
        <f t="shared" si="8"/>
        <v>SIN RESTANTE</v>
      </c>
      <c r="X272" s="29">
        <f t="shared" si="9"/>
        <v>0</v>
      </c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</row>
    <row r="273">
      <c r="A273" s="29"/>
      <c r="B273" s="29"/>
      <c r="C273" s="29"/>
      <c r="D273" s="29"/>
      <c r="E273" s="42">
        <f t="shared" si="1"/>
        <v>0</v>
      </c>
      <c r="F273" s="29"/>
      <c r="G273" s="29"/>
      <c r="H273" s="29"/>
      <c r="I273" s="29"/>
      <c r="J273" s="56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 t="str">
        <f t="shared" si="8"/>
        <v>SIN RESTANTE</v>
      </c>
      <c r="X273" s="29">
        <f t="shared" si="9"/>
        <v>0</v>
      </c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</row>
    <row r="274">
      <c r="A274" s="29"/>
      <c r="B274" s="29"/>
      <c r="C274" s="29"/>
      <c r="D274" s="29"/>
      <c r="E274" s="42">
        <f t="shared" si="1"/>
        <v>0</v>
      </c>
      <c r="F274" s="29"/>
      <c r="G274" s="29"/>
      <c r="H274" s="29"/>
      <c r="I274" s="29"/>
      <c r="J274" s="56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 t="str">
        <f t="shared" si="8"/>
        <v>SIN RESTANTE</v>
      </c>
      <c r="X274" s="29">
        <f t="shared" si="9"/>
        <v>0</v>
      </c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</row>
    <row r="275">
      <c r="A275" s="29"/>
      <c r="B275" s="29"/>
      <c r="C275" s="29"/>
      <c r="D275" s="29"/>
      <c r="E275" s="42">
        <f t="shared" si="1"/>
        <v>0</v>
      </c>
      <c r="F275" s="29"/>
      <c r="G275" s="29"/>
      <c r="H275" s="29"/>
      <c r="I275" s="29"/>
      <c r="J275" s="56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 t="str">
        <f t="shared" si="8"/>
        <v>SIN RESTANTE</v>
      </c>
      <c r="X275" s="29">
        <f t="shared" si="9"/>
        <v>0</v>
      </c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</row>
    <row r="276">
      <c r="A276" s="29"/>
      <c r="B276" s="29"/>
      <c r="C276" s="29"/>
      <c r="D276" s="29"/>
      <c r="E276" s="42">
        <f t="shared" si="1"/>
        <v>0</v>
      </c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 t="str">
        <f t="shared" si="8"/>
        <v>SIN RESTANTE</v>
      </c>
      <c r="X276" s="29">
        <f t="shared" si="9"/>
        <v>0</v>
      </c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</row>
    <row r="277">
      <c r="A277" s="29"/>
      <c r="B277" s="29"/>
      <c r="C277" s="29"/>
      <c r="D277" s="29"/>
      <c r="E277" s="42">
        <f t="shared" si="1"/>
        <v>0</v>
      </c>
      <c r="F277" s="29"/>
      <c r="G277" s="29"/>
      <c r="H277" s="29"/>
      <c r="I277" s="29"/>
      <c r="J277" s="56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 t="str">
        <f t="shared" si="8"/>
        <v>SIN RESTANTE</v>
      </c>
      <c r="X277" s="29">
        <f t="shared" si="9"/>
        <v>0</v>
      </c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</row>
    <row r="278">
      <c r="A278" s="29"/>
      <c r="B278" s="29"/>
      <c r="C278" s="29"/>
      <c r="D278" s="29"/>
      <c r="E278" s="42">
        <f t="shared" si="1"/>
        <v>0</v>
      </c>
      <c r="F278" s="29"/>
      <c r="G278" s="29"/>
      <c r="H278" s="29"/>
      <c r="I278" s="29"/>
      <c r="J278" s="56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 t="str">
        <f t="shared" si="8"/>
        <v>SIN RESTANTE</v>
      </c>
      <c r="X278" s="29">
        <f t="shared" si="9"/>
        <v>0</v>
      </c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</row>
    <row r="279">
      <c r="A279" s="29"/>
      <c r="B279" s="29"/>
      <c r="C279" s="29"/>
      <c r="D279" s="29"/>
      <c r="E279" s="42">
        <f t="shared" si="1"/>
        <v>0</v>
      </c>
      <c r="F279" s="29"/>
      <c r="G279" s="29"/>
      <c r="H279" s="29"/>
      <c r="I279" s="29"/>
      <c r="J279" s="56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 t="str">
        <f t="shared" si="8"/>
        <v>SIN RESTANTE</v>
      </c>
      <c r="X279" s="29">
        <f t="shared" si="9"/>
        <v>0</v>
      </c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</row>
    <row r="280">
      <c r="A280" s="29"/>
      <c r="B280" s="29"/>
      <c r="C280" s="29"/>
      <c r="D280" s="29"/>
      <c r="E280" s="42">
        <f t="shared" si="1"/>
        <v>0</v>
      </c>
      <c r="F280" s="29"/>
      <c r="G280" s="29"/>
      <c r="H280" s="29"/>
      <c r="I280" s="29"/>
      <c r="J280" s="56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 t="str">
        <f t="shared" si="8"/>
        <v>SIN RESTANTE</v>
      </c>
      <c r="X280" s="29">
        <f t="shared" si="9"/>
        <v>0</v>
      </c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</row>
    <row r="281">
      <c r="A281" s="29"/>
      <c r="B281" s="29"/>
      <c r="C281" s="29"/>
      <c r="D281" s="29"/>
      <c r="E281" s="42">
        <f t="shared" si="1"/>
        <v>0</v>
      </c>
      <c r="F281" s="29"/>
      <c r="G281" s="29"/>
      <c r="H281" s="29"/>
      <c r="I281" s="29"/>
      <c r="J281" s="56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 t="str">
        <f t="shared" si="8"/>
        <v>SIN RESTANTE</v>
      </c>
      <c r="X281" s="29">
        <f t="shared" si="9"/>
        <v>0</v>
      </c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</row>
    <row r="282">
      <c r="A282" s="29"/>
      <c r="B282" s="29"/>
      <c r="C282" s="29"/>
      <c r="D282" s="29"/>
      <c r="E282" s="42">
        <f t="shared" si="1"/>
        <v>0</v>
      </c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 t="str">
        <f t="shared" si="8"/>
        <v>SIN RESTANTE</v>
      </c>
      <c r="X282" s="29">
        <f t="shared" si="9"/>
        <v>0</v>
      </c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</row>
    <row r="283">
      <c r="A283" s="29"/>
      <c r="B283" s="29"/>
      <c r="C283" s="29"/>
      <c r="D283" s="29"/>
      <c r="E283" s="42">
        <f t="shared" si="1"/>
        <v>0</v>
      </c>
      <c r="F283" s="29"/>
      <c r="G283" s="29"/>
      <c r="H283" s="29"/>
      <c r="I283" s="29"/>
      <c r="J283" s="56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 t="str">
        <f t="shared" si="8"/>
        <v>SIN RESTANTE</v>
      </c>
      <c r="X283" s="29">
        <f t="shared" si="9"/>
        <v>0</v>
      </c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</row>
    <row r="284">
      <c r="A284" s="29"/>
      <c r="B284" s="29"/>
      <c r="C284" s="29"/>
      <c r="D284" s="29"/>
      <c r="E284" s="42">
        <f t="shared" si="1"/>
        <v>0</v>
      </c>
      <c r="F284" s="29"/>
      <c r="G284" s="29"/>
      <c r="H284" s="29"/>
      <c r="I284" s="29"/>
      <c r="J284" s="56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 t="str">
        <f t="shared" si="8"/>
        <v>SIN RESTANTE</v>
      </c>
      <c r="X284" s="29">
        <f t="shared" si="9"/>
        <v>0</v>
      </c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</row>
    <row r="285">
      <c r="A285" s="29"/>
      <c r="B285" s="29"/>
      <c r="C285" s="29"/>
      <c r="D285" s="29"/>
      <c r="E285" s="42">
        <f t="shared" si="1"/>
        <v>0</v>
      </c>
      <c r="F285" s="29"/>
      <c r="G285" s="29"/>
      <c r="H285" s="29"/>
      <c r="I285" s="29"/>
      <c r="J285" s="56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 t="str">
        <f t="shared" si="8"/>
        <v>SIN RESTANTE</v>
      </c>
      <c r="X285" s="29">
        <f t="shared" si="9"/>
        <v>0</v>
      </c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</row>
    <row r="286">
      <c r="A286" s="29"/>
      <c r="B286" s="29"/>
      <c r="C286" s="29"/>
      <c r="D286" s="29"/>
      <c r="E286" s="42">
        <f t="shared" si="1"/>
        <v>0</v>
      </c>
      <c r="F286" s="29"/>
      <c r="G286" s="29"/>
      <c r="H286" s="29"/>
      <c r="I286" s="29"/>
      <c r="J286" s="56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 t="str">
        <f t="shared" si="8"/>
        <v>SIN RESTANTE</v>
      </c>
      <c r="X286" s="29">
        <f t="shared" si="9"/>
        <v>0</v>
      </c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</row>
    <row r="287">
      <c r="A287" s="29"/>
      <c r="B287" s="29"/>
      <c r="C287" s="29"/>
      <c r="D287" s="29"/>
      <c r="E287" s="42">
        <f t="shared" si="1"/>
        <v>0</v>
      </c>
      <c r="F287" s="29"/>
      <c r="G287" s="29"/>
      <c r="H287" s="29"/>
      <c r="I287" s="29"/>
      <c r="J287" s="56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 t="str">
        <f t="shared" si="8"/>
        <v>SIN RESTANTE</v>
      </c>
      <c r="X287" s="29">
        <f t="shared" si="9"/>
        <v>0</v>
      </c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</row>
    <row r="288">
      <c r="A288" s="29"/>
      <c r="B288" s="29"/>
      <c r="C288" s="29"/>
      <c r="D288" s="29"/>
      <c r="E288" s="42">
        <f t="shared" si="1"/>
        <v>0</v>
      </c>
      <c r="F288" s="29"/>
      <c r="G288" s="29"/>
      <c r="H288" s="29"/>
      <c r="I288" s="29"/>
      <c r="J288" s="56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 t="str">
        <f t="shared" si="8"/>
        <v>SIN RESTANTE</v>
      </c>
      <c r="X288" s="29">
        <f t="shared" si="9"/>
        <v>0</v>
      </c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</row>
    <row r="289">
      <c r="A289" s="29"/>
      <c r="B289" s="29"/>
      <c r="C289" s="29"/>
      <c r="D289" s="29"/>
      <c r="E289" s="42">
        <f t="shared" si="1"/>
        <v>0</v>
      </c>
      <c r="F289" s="29"/>
      <c r="G289" s="29"/>
      <c r="H289" s="29"/>
      <c r="I289" s="29"/>
      <c r="J289" s="56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 t="str">
        <f t="shared" si="8"/>
        <v>SIN RESTANTE</v>
      </c>
      <c r="X289" s="29">
        <f t="shared" si="9"/>
        <v>0</v>
      </c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</row>
    <row r="290">
      <c r="A290" s="29"/>
      <c r="B290" s="29"/>
      <c r="C290" s="29"/>
      <c r="D290" s="29"/>
      <c r="E290" s="42">
        <f t="shared" si="1"/>
        <v>0</v>
      </c>
      <c r="F290" s="29"/>
      <c r="G290" s="29"/>
      <c r="H290" s="29"/>
      <c r="I290" s="29"/>
      <c r="J290" s="56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 t="str">
        <f t="shared" si="8"/>
        <v>SIN RESTANTE</v>
      </c>
      <c r="X290" s="29">
        <f t="shared" si="9"/>
        <v>0</v>
      </c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</row>
    <row r="291">
      <c r="A291" s="29"/>
      <c r="B291" s="29"/>
      <c r="C291" s="29"/>
      <c r="D291" s="29"/>
      <c r="E291" s="42">
        <f t="shared" si="1"/>
        <v>0</v>
      </c>
      <c r="F291" s="29"/>
      <c r="G291" s="29"/>
      <c r="H291" s="29"/>
      <c r="I291" s="29"/>
      <c r="J291" s="56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 t="str">
        <f t="shared" si="8"/>
        <v>SIN RESTANTE</v>
      </c>
      <c r="X291" s="29">
        <f t="shared" si="9"/>
        <v>0</v>
      </c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</row>
    <row r="292">
      <c r="A292" s="29"/>
      <c r="B292" s="29"/>
      <c r="C292" s="29"/>
      <c r="D292" s="29"/>
      <c r="E292" s="42">
        <f t="shared" si="1"/>
        <v>0</v>
      </c>
      <c r="F292" s="29"/>
      <c r="G292" s="29"/>
      <c r="H292" s="29"/>
      <c r="I292" s="29"/>
      <c r="J292" s="56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 t="str">
        <f t="shared" si="8"/>
        <v>SIN RESTANTE</v>
      </c>
      <c r="X292" s="29">
        <f t="shared" si="9"/>
        <v>0</v>
      </c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</row>
    <row r="293">
      <c r="A293" s="29"/>
      <c r="B293" s="29"/>
      <c r="C293" s="29"/>
      <c r="D293" s="29"/>
      <c r="E293" s="42">
        <f t="shared" si="1"/>
        <v>0</v>
      </c>
      <c r="F293" s="29"/>
      <c r="G293" s="29"/>
      <c r="H293" s="29"/>
      <c r="I293" s="29"/>
      <c r="J293" s="56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 t="str">
        <f t="shared" si="8"/>
        <v>SIN RESTANTE</v>
      </c>
      <c r="X293" s="29">
        <f t="shared" si="9"/>
        <v>0</v>
      </c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</row>
    <row r="294">
      <c r="A294" s="29"/>
      <c r="B294" s="29"/>
      <c r="C294" s="29"/>
      <c r="D294" s="29"/>
      <c r="E294" s="42">
        <f t="shared" si="1"/>
        <v>0</v>
      </c>
      <c r="F294" s="29"/>
      <c r="G294" s="29"/>
      <c r="H294" s="29"/>
      <c r="I294" s="29"/>
      <c r="J294" s="56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 t="str">
        <f t="shared" si="8"/>
        <v>SIN RESTANTE</v>
      </c>
      <c r="X294" s="29">
        <f t="shared" si="9"/>
        <v>0</v>
      </c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</row>
    <row r="295">
      <c r="A295" s="29"/>
      <c r="B295" s="29"/>
      <c r="C295" s="29"/>
      <c r="D295" s="29"/>
      <c r="E295" s="42">
        <f t="shared" si="1"/>
        <v>0</v>
      </c>
      <c r="F295" s="29"/>
      <c r="G295" s="29"/>
      <c r="H295" s="29"/>
      <c r="I295" s="29"/>
      <c r="J295" s="56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 t="str">
        <f t="shared" si="8"/>
        <v>SIN RESTANTE</v>
      </c>
      <c r="X295" s="29">
        <f t="shared" si="9"/>
        <v>0</v>
      </c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</row>
    <row r="296">
      <c r="A296" s="29"/>
      <c r="B296" s="29"/>
      <c r="C296" s="29"/>
      <c r="D296" s="29"/>
      <c r="E296" s="42">
        <f t="shared" si="1"/>
        <v>0</v>
      </c>
      <c r="F296" s="29"/>
      <c r="G296" s="29"/>
      <c r="H296" s="29"/>
      <c r="I296" s="29"/>
      <c r="J296" s="56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 t="str">
        <f t="shared" si="8"/>
        <v>SIN RESTANTE</v>
      </c>
      <c r="X296" s="29">
        <f t="shared" si="9"/>
        <v>0</v>
      </c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</row>
    <row r="297">
      <c r="A297" s="29"/>
      <c r="B297" s="29"/>
      <c r="C297" s="29"/>
      <c r="D297" s="29"/>
      <c r="E297" s="42">
        <f t="shared" si="1"/>
        <v>0</v>
      </c>
      <c r="F297" s="29"/>
      <c r="G297" s="29"/>
      <c r="H297" s="29"/>
      <c r="I297" s="29"/>
      <c r="J297" s="56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 t="str">
        <f t="shared" si="8"/>
        <v>SIN RESTANTE</v>
      </c>
      <c r="X297" s="29">
        <f t="shared" si="9"/>
        <v>0</v>
      </c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</row>
    <row r="298">
      <c r="A298" s="29"/>
      <c r="B298" s="29"/>
      <c r="C298" s="29"/>
      <c r="D298" s="29"/>
      <c r="E298" s="42">
        <f t="shared" si="1"/>
        <v>0</v>
      </c>
      <c r="F298" s="29"/>
      <c r="G298" s="29"/>
      <c r="H298" s="29"/>
      <c r="I298" s="29"/>
      <c r="J298" s="56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 t="str">
        <f t="shared" si="8"/>
        <v>SIN RESTANTE</v>
      </c>
      <c r="X298" s="29">
        <f t="shared" si="9"/>
        <v>0</v>
      </c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</row>
    <row r="299">
      <c r="A299" s="29"/>
      <c r="B299" s="29"/>
      <c r="C299" s="29"/>
      <c r="D299" s="29"/>
      <c r="E299" s="42">
        <f t="shared" si="1"/>
        <v>0</v>
      </c>
      <c r="F299" s="29"/>
      <c r="G299" s="29"/>
      <c r="H299" s="29"/>
      <c r="I299" s="29"/>
      <c r="J299" s="56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 t="str">
        <f t="shared" si="8"/>
        <v>SIN RESTANTE</v>
      </c>
      <c r="X299" s="29">
        <f t="shared" si="9"/>
        <v>0</v>
      </c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</row>
    <row r="300">
      <c r="A300" s="29"/>
      <c r="B300" s="29"/>
      <c r="C300" s="29"/>
      <c r="D300" s="29"/>
      <c r="E300" s="42">
        <f t="shared" si="1"/>
        <v>0</v>
      </c>
      <c r="F300" s="29"/>
      <c r="G300" s="29"/>
      <c r="H300" s="29"/>
      <c r="I300" s="29"/>
      <c r="J300" s="56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 t="str">
        <f t="shared" si="8"/>
        <v>SIN RESTANTE</v>
      </c>
      <c r="X300" s="29">
        <f t="shared" si="9"/>
        <v>0</v>
      </c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</row>
    <row r="301">
      <c r="A301" s="29"/>
      <c r="B301" s="29"/>
      <c r="C301" s="29"/>
      <c r="D301" s="29"/>
      <c r="E301" s="42">
        <f t="shared" si="1"/>
        <v>0</v>
      </c>
      <c r="F301" s="29"/>
      <c r="G301" s="29"/>
      <c r="H301" s="29"/>
      <c r="I301" s="29"/>
      <c r="J301" s="56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 t="str">
        <f t="shared" si="8"/>
        <v>SIN RESTANTE</v>
      </c>
      <c r="X301" s="29">
        <f t="shared" si="9"/>
        <v>0</v>
      </c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</row>
    <row r="302">
      <c r="A302" s="29"/>
      <c r="B302" s="29"/>
      <c r="C302" s="29"/>
      <c r="D302" s="29"/>
      <c r="E302" s="42">
        <f t="shared" si="1"/>
        <v>0</v>
      </c>
      <c r="F302" s="29"/>
      <c r="G302" s="29"/>
      <c r="H302" s="29"/>
      <c r="I302" s="29"/>
      <c r="J302" s="56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 t="str">
        <f t="shared" si="8"/>
        <v>SIN RESTANTE</v>
      </c>
      <c r="X302" s="29">
        <f t="shared" si="9"/>
        <v>0</v>
      </c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</row>
    <row r="303">
      <c r="A303" s="29"/>
      <c r="B303" s="29"/>
      <c r="C303" s="29"/>
      <c r="D303" s="29"/>
      <c r="E303" s="42">
        <f t="shared" si="1"/>
        <v>0</v>
      </c>
      <c r="F303" s="29"/>
      <c r="G303" s="29"/>
      <c r="H303" s="29"/>
      <c r="I303" s="29"/>
      <c r="J303" s="56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 t="str">
        <f t="shared" si="8"/>
        <v>SIN RESTANTE</v>
      </c>
      <c r="X303" s="29">
        <f t="shared" si="9"/>
        <v>0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</row>
    <row r="304">
      <c r="A304" s="29"/>
      <c r="B304" s="29"/>
      <c r="C304" s="29"/>
      <c r="D304" s="29"/>
      <c r="E304" s="42">
        <f t="shared" si="1"/>
        <v>0</v>
      </c>
      <c r="F304" s="29"/>
      <c r="G304" s="29"/>
      <c r="H304" s="29"/>
      <c r="I304" s="29"/>
      <c r="J304" s="56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 t="str">
        <f t="shared" si="8"/>
        <v>SIN RESTANTE</v>
      </c>
      <c r="X304" s="29">
        <f t="shared" si="9"/>
        <v>0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</row>
    <row r="305">
      <c r="A305" s="29"/>
      <c r="B305" s="29"/>
      <c r="C305" s="29"/>
      <c r="D305" s="29"/>
      <c r="E305" s="42">
        <f t="shared" si="1"/>
        <v>0</v>
      </c>
      <c r="F305" s="29"/>
      <c r="G305" s="29"/>
      <c r="H305" s="29"/>
      <c r="I305" s="29"/>
      <c r="J305" s="56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 t="str">
        <f t="shared" si="8"/>
        <v>SIN RESTANTE</v>
      </c>
      <c r="X305" s="29">
        <f t="shared" si="9"/>
        <v>0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</row>
    <row r="306">
      <c r="A306" s="29"/>
      <c r="B306" s="29"/>
      <c r="C306" s="29"/>
      <c r="D306" s="29"/>
      <c r="E306" s="42">
        <f t="shared" si="1"/>
        <v>0</v>
      </c>
      <c r="F306" s="29"/>
      <c r="G306" s="29"/>
      <c r="H306" s="29"/>
      <c r="I306" s="29"/>
      <c r="J306" s="56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 t="str">
        <f t="shared" si="8"/>
        <v>SIN RESTANTE</v>
      </c>
      <c r="X306" s="29">
        <f t="shared" si="9"/>
        <v>0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</row>
    <row r="307">
      <c r="A307" s="29"/>
      <c r="B307" s="29"/>
      <c r="C307" s="29"/>
      <c r="D307" s="29"/>
      <c r="E307" s="42">
        <f t="shared" si="1"/>
        <v>0</v>
      </c>
      <c r="F307" s="29"/>
      <c r="G307" s="29"/>
      <c r="H307" s="29"/>
      <c r="I307" s="29"/>
      <c r="J307" s="56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 t="str">
        <f t="shared" si="8"/>
        <v>SIN RESTANTE</v>
      </c>
      <c r="X307" s="29">
        <f t="shared" si="9"/>
        <v>0</v>
      </c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</row>
    <row r="308">
      <c r="A308" s="29"/>
      <c r="B308" s="29"/>
      <c r="C308" s="29"/>
      <c r="D308" s="29"/>
      <c r="E308" s="42">
        <f t="shared" si="1"/>
        <v>0</v>
      </c>
      <c r="F308" s="29"/>
      <c r="G308" s="29"/>
      <c r="H308" s="29"/>
      <c r="I308" s="29"/>
      <c r="J308" s="56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 t="str">
        <f t="shared" si="8"/>
        <v>SIN RESTANTE</v>
      </c>
      <c r="X308" s="29">
        <f t="shared" si="9"/>
        <v>0</v>
      </c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</row>
    <row r="309">
      <c r="A309" s="29"/>
      <c r="B309" s="29"/>
      <c r="C309" s="29"/>
      <c r="D309" s="29"/>
      <c r="E309" s="42">
        <f t="shared" si="1"/>
        <v>0</v>
      </c>
      <c r="F309" s="29"/>
      <c r="G309" s="29"/>
      <c r="H309" s="29"/>
      <c r="I309" s="29"/>
      <c r="J309" s="56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 t="str">
        <f t="shared" si="8"/>
        <v>SIN RESTANTE</v>
      </c>
      <c r="X309" s="29">
        <f t="shared" si="9"/>
        <v>0</v>
      </c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</row>
    <row r="310">
      <c r="A310" s="29"/>
      <c r="B310" s="29"/>
      <c r="C310" s="29"/>
      <c r="D310" s="29"/>
      <c r="E310" s="42">
        <f t="shared" si="1"/>
        <v>0</v>
      </c>
      <c r="F310" s="29"/>
      <c r="G310" s="29"/>
      <c r="H310" s="29"/>
      <c r="I310" s="29"/>
      <c r="J310" s="56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 t="str">
        <f t="shared" si="8"/>
        <v>SIN RESTANTE</v>
      </c>
      <c r="X310" s="29">
        <f t="shared" si="9"/>
        <v>0</v>
      </c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</row>
    <row r="311">
      <c r="A311" s="29"/>
      <c r="B311" s="29"/>
      <c r="C311" s="29"/>
      <c r="D311" s="29"/>
      <c r="E311" s="42">
        <f t="shared" si="1"/>
        <v>0</v>
      </c>
      <c r="F311" s="29"/>
      <c r="G311" s="29"/>
      <c r="H311" s="29"/>
      <c r="I311" s="29"/>
      <c r="J311" s="56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 t="str">
        <f t="shared" si="8"/>
        <v>SIN RESTANTE</v>
      </c>
      <c r="X311" s="29">
        <f t="shared" si="9"/>
        <v>0</v>
      </c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</row>
    <row r="312">
      <c r="A312" s="29"/>
      <c r="B312" s="29"/>
      <c r="C312" s="29"/>
      <c r="D312" s="29"/>
      <c r="E312" s="42">
        <f t="shared" si="1"/>
        <v>0</v>
      </c>
      <c r="F312" s="29"/>
      <c r="G312" s="29"/>
      <c r="H312" s="29"/>
      <c r="I312" s="29"/>
      <c r="J312" s="56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 t="str">
        <f t="shared" si="8"/>
        <v>SIN RESTANTE</v>
      </c>
      <c r="X312" s="29">
        <f t="shared" si="9"/>
        <v>0</v>
      </c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</row>
    <row r="313">
      <c r="A313" s="29"/>
      <c r="B313" s="29"/>
      <c r="C313" s="29"/>
      <c r="D313" s="29"/>
      <c r="E313" s="42">
        <f t="shared" si="1"/>
        <v>0</v>
      </c>
      <c r="F313" s="29"/>
      <c r="G313" s="29"/>
      <c r="H313" s="29"/>
      <c r="I313" s="29"/>
      <c r="J313" s="56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 t="str">
        <f t="shared" si="8"/>
        <v>SIN RESTANTE</v>
      </c>
      <c r="X313" s="29">
        <f t="shared" si="9"/>
        <v>0</v>
      </c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</row>
    <row r="314">
      <c r="A314" s="29"/>
      <c r="B314" s="29"/>
      <c r="C314" s="29"/>
      <c r="D314" s="29"/>
      <c r="E314" s="42">
        <f t="shared" si="1"/>
        <v>0</v>
      </c>
      <c r="F314" s="29"/>
      <c r="G314" s="29"/>
      <c r="H314" s="29"/>
      <c r="I314" s="29"/>
      <c r="J314" s="56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 t="str">
        <f t="shared" si="8"/>
        <v>SIN RESTANTE</v>
      </c>
      <c r="X314" s="29">
        <f t="shared" si="9"/>
        <v>0</v>
      </c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</row>
    <row r="315">
      <c r="A315" s="29"/>
      <c r="B315" s="29"/>
      <c r="C315" s="29"/>
      <c r="D315" s="29"/>
      <c r="E315" s="42">
        <f t="shared" si="1"/>
        <v>0</v>
      </c>
      <c r="F315" s="29"/>
      <c r="G315" s="29"/>
      <c r="H315" s="29"/>
      <c r="I315" s="29"/>
      <c r="J315" s="56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 t="str">
        <f t="shared" si="8"/>
        <v>SIN RESTANTE</v>
      </c>
      <c r="X315" s="29">
        <f t="shared" si="9"/>
        <v>0</v>
      </c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</row>
    <row r="316">
      <c r="A316" s="29"/>
      <c r="B316" s="29"/>
      <c r="C316" s="29"/>
      <c r="D316" s="29"/>
      <c r="E316" s="42">
        <f t="shared" si="1"/>
        <v>0</v>
      </c>
      <c r="F316" s="29"/>
      <c r="G316" s="29"/>
      <c r="H316" s="29"/>
      <c r="I316" s="29"/>
      <c r="J316" s="56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 t="str">
        <f t="shared" si="8"/>
        <v>SIN RESTANTE</v>
      </c>
      <c r="X316" s="29">
        <f t="shared" si="9"/>
        <v>0</v>
      </c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</row>
    <row r="317">
      <c r="A317" s="29"/>
      <c r="B317" s="29"/>
      <c r="C317" s="29"/>
      <c r="D317" s="29"/>
      <c r="E317" s="42">
        <f t="shared" si="1"/>
        <v>0</v>
      </c>
      <c r="F317" s="29"/>
      <c r="G317" s="29"/>
      <c r="H317" s="29"/>
      <c r="I317" s="29"/>
      <c r="J317" s="56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 t="str">
        <f t="shared" si="8"/>
        <v>SIN RESTANTE</v>
      </c>
      <c r="X317" s="29">
        <f t="shared" si="9"/>
        <v>0</v>
      </c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</row>
    <row r="318">
      <c r="A318" s="29"/>
      <c r="B318" s="29"/>
      <c r="C318" s="29"/>
      <c r="D318" s="29"/>
      <c r="E318" s="42">
        <f t="shared" si="1"/>
        <v>0</v>
      </c>
      <c r="F318" s="29"/>
      <c r="G318" s="29"/>
      <c r="H318" s="29"/>
      <c r="I318" s="29"/>
      <c r="J318" s="56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 t="str">
        <f t="shared" si="8"/>
        <v>SIN RESTANTE</v>
      </c>
      <c r="X318" s="29">
        <f t="shared" si="9"/>
        <v>0</v>
      </c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</row>
    <row r="319">
      <c r="A319" s="29"/>
      <c r="B319" s="29"/>
      <c r="C319" s="29"/>
      <c r="D319" s="29"/>
      <c r="E319" s="42">
        <f t="shared" si="1"/>
        <v>0</v>
      </c>
      <c r="F319" s="29"/>
      <c r="G319" s="29"/>
      <c r="H319" s="29"/>
      <c r="I319" s="29"/>
      <c r="J319" s="56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 t="str">
        <f t="shared" si="8"/>
        <v>SIN RESTANTE</v>
      </c>
      <c r="X319" s="29">
        <f t="shared" si="9"/>
        <v>0</v>
      </c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</row>
    <row r="320">
      <c r="A320" s="29"/>
      <c r="B320" s="29"/>
      <c r="C320" s="29"/>
      <c r="D320" s="29"/>
      <c r="E320" s="42">
        <f t="shared" si="1"/>
        <v>0</v>
      </c>
      <c r="F320" s="29"/>
      <c r="G320" s="29"/>
      <c r="H320" s="29"/>
      <c r="I320" s="29"/>
      <c r="J320" s="56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 t="str">
        <f t="shared" si="8"/>
        <v>SIN RESTANTE</v>
      </c>
      <c r="X320" s="29">
        <f t="shared" si="9"/>
        <v>0</v>
      </c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</row>
    <row r="321">
      <c r="A321" s="29"/>
      <c r="B321" s="29"/>
      <c r="C321" s="29"/>
      <c r="D321" s="29"/>
      <c r="E321" s="42">
        <f t="shared" si="1"/>
        <v>0</v>
      </c>
      <c r="F321" s="29"/>
      <c r="G321" s="29"/>
      <c r="H321" s="29"/>
      <c r="I321" s="29"/>
      <c r="J321" s="56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 t="str">
        <f t="shared" si="8"/>
        <v>SIN RESTANTE</v>
      </c>
      <c r="X321" s="29">
        <f t="shared" si="9"/>
        <v>0</v>
      </c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</row>
    <row r="322">
      <c r="A322" s="29"/>
      <c r="B322" s="29"/>
      <c r="C322" s="29"/>
      <c r="D322" s="29"/>
      <c r="E322" s="42">
        <f t="shared" si="1"/>
        <v>0</v>
      </c>
      <c r="F322" s="29"/>
      <c r="G322" s="29"/>
      <c r="H322" s="29"/>
      <c r="I322" s="29"/>
      <c r="J322" s="56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 t="str">
        <f t="shared" si="8"/>
        <v>SIN RESTANTE</v>
      </c>
      <c r="X322" s="29">
        <f t="shared" si="9"/>
        <v>0</v>
      </c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</row>
    <row r="323">
      <c r="A323" s="29"/>
      <c r="B323" s="29"/>
      <c r="C323" s="29"/>
      <c r="D323" s="29"/>
      <c r="E323" s="42">
        <f t="shared" si="1"/>
        <v>0</v>
      </c>
      <c r="F323" s="29"/>
      <c r="G323" s="29"/>
      <c r="H323" s="29"/>
      <c r="I323" s="29"/>
      <c r="J323" s="56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 t="str">
        <f t="shared" si="8"/>
        <v>SIN RESTANTE</v>
      </c>
      <c r="X323" s="29">
        <f t="shared" si="9"/>
        <v>0</v>
      </c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</row>
    <row r="324">
      <c r="A324" s="29"/>
      <c r="B324" s="29"/>
      <c r="C324" s="29"/>
      <c r="D324" s="29"/>
      <c r="E324" s="42">
        <f t="shared" si="1"/>
        <v>0</v>
      </c>
      <c r="F324" s="29"/>
      <c r="G324" s="29"/>
      <c r="H324" s="29"/>
      <c r="I324" s="29"/>
      <c r="J324" s="56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 t="str">
        <f t="shared" si="8"/>
        <v>SIN RESTANTE</v>
      </c>
      <c r="X324" s="29">
        <f t="shared" si="9"/>
        <v>0</v>
      </c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</row>
    <row r="325">
      <c r="A325" s="29"/>
      <c r="B325" s="29"/>
      <c r="C325" s="29"/>
      <c r="D325" s="29"/>
      <c r="E325" s="42">
        <f t="shared" si="1"/>
        <v>0</v>
      </c>
      <c r="F325" s="29"/>
      <c r="G325" s="29"/>
      <c r="H325" s="29"/>
      <c r="I325" s="29"/>
      <c r="J325" s="56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 t="str">
        <f t="shared" si="8"/>
        <v>SIN RESTANTE</v>
      </c>
      <c r="X325" s="29">
        <f t="shared" si="9"/>
        <v>0</v>
      </c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</row>
    <row r="326">
      <c r="A326" s="29"/>
      <c r="B326" s="29"/>
      <c r="C326" s="29"/>
      <c r="D326" s="29"/>
      <c r="E326" s="42">
        <f t="shared" si="1"/>
        <v>0</v>
      </c>
      <c r="F326" s="29"/>
      <c r="G326" s="29"/>
      <c r="H326" s="29"/>
      <c r="I326" s="29"/>
      <c r="J326" s="56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 t="str">
        <f t="shared" si="8"/>
        <v>SIN RESTANTE</v>
      </c>
      <c r="X326" s="29">
        <f t="shared" si="9"/>
        <v>0</v>
      </c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</row>
    <row r="327">
      <c r="A327" s="29"/>
      <c r="B327" s="29"/>
      <c r="C327" s="29"/>
      <c r="D327" s="29"/>
      <c r="E327" s="42">
        <f t="shared" si="1"/>
        <v>0</v>
      </c>
      <c r="F327" s="29"/>
      <c r="G327" s="29"/>
      <c r="H327" s="29"/>
      <c r="I327" s="29"/>
      <c r="J327" s="56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 t="str">
        <f t="shared" si="8"/>
        <v>SIN RESTANTE</v>
      </c>
      <c r="X327" s="29">
        <f t="shared" si="9"/>
        <v>0</v>
      </c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</row>
    <row r="328">
      <c r="A328" s="29"/>
      <c r="B328" s="29"/>
      <c r="C328" s="29"/>
      <c r="D328" s="29"/>
      <c r="E328" s="42">
        <f t="shared" si="1"/>
        <v>0</v>
      </c>
      <c r="F328" s="29"/>
      <c r="G328" s="29"/>
      <c r="H328" s="29"/>
      <c r="I328" s="29"/>
      <c r="J328" s="56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 t="str">
        <f t="shared" si="8"/>
        <v>SIN RESTANTE</v>
      </c>
      <c r="X328" s="29">
        <f t="shared" si="9"/>
        <v>0</v>
      </c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</row>
    <row r="329">
      <c r="A329" s="29"/>
      <c r="B329" s="29"/>
      <c r="C329" s="29"/>
      <c r="D329" s="29"/>
      <c r="E329" s="42">
        <f t="shared" si="1"/>
        <v>0</v>
      </c>
      <c r="F329" s="29"/>
      <c r="G329" s="29"/>
      <c r="H329" s="29"/>
      <c r="I329" s="29"/>
      <c r="J329" s="56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 t="str">
        <f t="shared" si="8"/>
        <v>SIN RESTANTE</v>
      </c>
      <c r="X329" s="29">
        <f t="shared" si="9"/>
        <v>0</v>
      </c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</row>
    <row r="330">
      <c r="A330" s="29"/>
      <c r="B330" s="29"/>
      <c r="C330" s="29"/>
      <c r="D330" s="29"/>
      <c r="E330" s="42">
        <f t="shared" si="1"/>
        <v>0</v>
      </c>
      <c r="F330" s="29"/>
      <c r="G330" s="29"/>
      <c r="H330" s="29"/>
      <c r="I330" s="29"/>
      <c r="J330" s="56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 t="str">
        <f t="shared" si="8"/>
        <v>SIN RESTANTE</v>
      </c>
      <c r="X330" s="29">
        <f t="shared" si="9"/>
        <v>0</v>
      </c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</row>
    <row r="331">
      <c r="A331" s="29"/>
      <c r="B331" s="29"/>
      <c r="C331" s="29"/>
      <c r="D331" s="29"/>
      <c r="E331" s="42">
        <f t="shared" si="1"/>
        <v>0</v>
      </c>
      <c r="F331" s="29"/>
      <c r="G331" s="29"/>
      <c r="H331" s="29"/>
      <c r="I331" s="29"/>
      <c r="J331" s="56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 t="str">
        <f t="shared" si="8"/>
        <v>SIN RESTANTE</v>
      </c>
      <c r="X331" s="29">
        <f t="shared" si="9"/>
        <v>0</v>
      </c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</row>
    <row r="332">
      <c r="A332" s="29"/>
      <c r="B332" s="29"/>
      <c r="C332" s="29"/>
      <c r="D332" s="29"/>
      <c r="E332" s="42">
        <f t="shared" si="1"/>
        <v>0</v>
      </c>
      <c r="F332" s="29"/>
      <c r="G332" s="29"/>
      <c r="H332" s="29"/>
      <c r="I332" s="29"/>
      <c r="J332" s="56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 t="str">
        <f t="shared" si="8"/>
        <v>SIN RESTANTE</v>
      </c>
      <c r="X332" s="29">
        <f t="shared" si="9"/>
        <v>0</v>
      </c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</row>
    <row r="333">
      <c r="A333" s="29"/>
      <c r="B333" s="29"/>
      <c r="C333" s="29"/>
      <c r="D333" s="29"/>
      <c r="E333" s="42">
        <f t="shared" si="1"/>
        <v>0</v>
      </c>
      <c r="F333" s="29"/>
      <c r="G333" s="29"/>
      <c r="H333" s="29"/>
      <c r="I333" s="29"/>
      <c r="J333" s="56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 t="str">
        <f t="shared" si="8"/>
        <v>SIN RESTANTE</v>
      </c>
      <c r="X333" s="29">
        <f t="shared" si="9"/>
        <v>0</v>
      </c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</row>
    <row r="334">
      <c r="A334" s="29"/>
      <c r="B334" s="29"/>
      <c r="C334" s="29"/>
      <c r="D334" s="29"/>
      <c r="E334" s="42">
        <f t="shared" si="1"/>
        <v>0</v>
      </c>
      <c r="F334" s="29"/>
      <c r="G334" s="29"/>
      <c r="H334" s="29"/>
      <c r="I334" s="29"/>
      <c r="J334" s="56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 t="str">
        <f t="shared" si="8"/>
        <v>SIN RESTANTE</v>
      </c>
      <c r="X334" s="29">
        <f t="shared" si="9"/>
        <v>0</v>
      </c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</row>
    <row r="335">
      <c r="A335" s="29"/>
      <c r="B335" s="29"/>
      <c r="C335" s="29"/>
      <c r="D335" s="29"/>
      <c r="E335" s="42">
        <f t="shared" si="1"/>
        <v>0</v>
      </c>
      <c r="F335" s="29"/>
      <c r="G335" s="29"/>
      <c r="H335" s="29"/>
      <c r="I335" s="29"/>
      <c r="J335" s="56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 t="str">
        <f t="shared" si="8"/>
        <v>SIN RESTANTE</v>
      </c>
      <c r="X335" s="29">
        <f t="shared" si="9"/>
        <v>0</v>
      </c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</row>
    <row r="336">
      <c r="A336" s="29"/>
      <c r="B336" s="29"/>
      <c r="C336" s="29"/>
      <c r="D336" s="29"/>
      <c r="E336" s="42">
        <f t="shared" si="1"/>
        <v>0</v>
      </c>
      <c r="F336" s="29"/>
      <c r="G336" s="29"/>
      <c r="H336" s="29"/>
      <c r="I336" s="29"/>
      <c r="J336" s="56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 t="str">
        <f t="shared" si="8"/>
        <v>SIN RESTANTE</v>
      </c>
      <c r="X336" s="29">
        <f t="shared" si="9"/>
        <v>0</v>
      </c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</row>
    <row r="337">
      <c r="A337" s="29"/>
      <c r="B337" s="29"/>
      <c r="C337" s="29"/>
      <c r="D337" s="29"/>
      <c r="E337" s="42">
        <f t="shared" si="1"/>
        <v>0</v>
      </c>
      <c r="F337" s="29"/>
      <c r="G337" s="29"/>
      <c r="H337" s="29"/>
      <c r="I337" s="29"/>
      <c r="J337" s="56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 t="str">
        <f t="shared" si="8"/>
        <v>SIN RESTANTE</v>
      </c>
      <c r="X337" s="29">
        <f t="shared" si="9"/>
        <v>0</v>
      </c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</row>
    <row r="338">
      <c r="A338" s="29"/>
      <c r="B338" s="29"/>
      <c r="C338" s="29"/>
      <c r="D338" s="29"/>
      <c r="E338" s="42">
        <f t="shared" si="1"/>
        <v>0</v>
      </c>
      <c r="F338" s="29"/>
      <c r="G338" s="29"/>
      <c r="H338" s="29"/>
      <c r="I338" s="29"/>
      <c r="J338" s="56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 t="str">
        <f t="shared" si="8"/>
        <v>SIN RESTANTE</v>
      </c>
      <c r="X338" s="29">
        <f t="shared" si="9"/>
        <v>0</v>
      </c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</row>
    <row r="339">
      <c r="A339" s="29"/>
      <c r="B339" s="29"/>
      <c r="C339" s="29"/>
      <c r="D339" s="29"/>
      <c r="E339" s="42">
        <f t="shared" si="1"/>
        <v>0</v>
      </c>
      <c r="F339" s="29"/>
      <c r="G339" s="29"/>
      <c r="H339" s="29"/>
      <c r="I339" s="29"/>
      <c r="J339" s="56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 t="str">
        <f t="shared" si="8"/>
        <v>SIN RESTANTE</v>
      </c>
      <c r="X339" s="29">
        <f t="shared" si="9"/>
        <v>0</v>
      </c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</row>
    <row r="340">
      <c r="A340" s="29"/>
      <c r="B340" s="29"/>
      <c r="C340" s="29"/>
      <c r="D340" s="29"/>
      <c r="E340" s="42">
        <f t="shared" si="1"/>
        <v>0</v>
      </c>
      <c r="F340" s="29"/>
      <c r="G340" s="29"/>
      <c r="H340" s="29"/>
      <c r="I340" s="29"/>
      <c r="J340" s="56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 t="str">
        <f t="shared" si="8"/>
        <v>SIN RESTANTE</v>
      </c>
      <c r="X340" s="29">
        <f t="shared" si="9"/>
        <v>0</v>
      </c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</row>
    <row r="341">
      <c r="A341" s="29"/>
      <c r="B341" s="29"/>
      <c r="C341" s="29"/>
      <c r="D341" s="29"/>
      <c r="E341" s="42">
        <f t="shared" si="1"/>
        <v>0</v>
      </c>
      <c r="F341" s="29"/>
      <c r="G341" s="29"/>
      <c r="H341" s="29"/>
      <c r="I341" s="29"/>
      <c r="J341" s="56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 t="str">
        <f t="shared" si="8"/>
        <v>SIN RESTANTE</v>
      </c>
      <c r="X341" s="29">
        <f t="shared" si="9"/>
        <v>0</v>
      </c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</row>
    <row r="342">
      <c r="A342" s="29"/>
      <c r="B342" s="29"/>
      <c r="C342" s="29"/>
      <c r="D342" s="29"/>
      <c r="E342" s="42">
        <f t="shared" si="1"/>
        <v>0</v>
      </c>
      <c r="F342" s="29"/>
      <c r="G342" s="29"/>
      <c r="H342" s="29"/>
      <c r="I342" s="29"/>
      <c r="J342" s="56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 t="str">
        <f t="shared" si="8"/>
        <v>SIN RESTANTE</v>
      </c>
      <c r="X342" s="29">
        <f t="shared" si="9"/>
        <v>0</v>
      </c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</row>
    <row r="343">
      <c r="A343" s="29"/>
      <c r="B343" s="29"/>
      <c r="C343" s="29"/>
      <c r="D343" s="29"/>
      <c r="E343" s="42">
        <f t="shared" si="1"/>
        <v>0</v>
      </c>
      <c r="F343" s="29"/>
      <c r="G343" s="29"/>
      <c r="H343" s="29"/>
      <c r="I343" s="29"/>
      <c r="J343" s="56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 t="str">
        <f t="shared" si="8"/>
        <v>SIN RESTANTE</v>
      </c>
      <c r="X343" s="29">
        <f t="shared" si="9"/>
        <v>0</v>
      </c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</row>
    <row r="344">
      <c r="A344" s="29"/>
      <c r="B344" s="29"/>
      <c r="C344" s="29"/>
      <c r="D344" s="29"/>
      <c r="E344" s="42">
        <f t="shared" si="1"/>
        <v>0</v>
      </c>
      <c r="F344" s="29"/>
      <c r="G344" s="29"/>
      <c r="H344" s="29"/>
      <c r="I344" s="29"/>
      <c r="J344" s="56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 t="str">
        <f t="shared" si="8"/>
        <v>SIN RESTANTE</v>
      </c>
      <c r="X344" s="29">
        <f t="shared" si="9"/>
        <v>0</v>
      </c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</row>
    <row r="345">
      <c r="A345" s="29"/>
      <c r="B345" s="29"/>
      <c r="C345" s="29"/>
      <c r="D345" s="29"/>
      <c r="E345" s="42">
        <f t="shared" si="1"/>
        <v>0</v>
      </c>
      <c r="F345" s="29"/>
      <c r="G345" s="29"/>
      <c r="H345" s="29"/>
      <c r="I345" s="29"/>
      <c r="J345" s="56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 t="str">
        <f t="shared" si="8"/>
        <v>SIN RESTANTE</v>
      </c>
      <c r="X345" s="29">
        <f t="shared" si="9"/>
        <v>0</v>
      </c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</row>
    <row r="346">
      <c r="A346" s="29"/>
      <c r="B346" s="29"/>
      <c r="C346" s="29"/>
      <c r="D346" s="29"/>
      <c r="E346" s="42">
        <f t="shared" si="1"/>
        <v>0</v>
      </c>
      <c r="F346" s="29"/>
      <c r="G346" s="29"/>
      <c r="H346" s="29"/>
      <c r="I346" s="29"/>
      <c r="J346" s="56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 t="str">
        <f t="shared" si="8"/>
        <v>SIN RESTANTE</v>
      </c>
      <c r="X346" s="29">
        <f t="shared" si="9"/>
        <v>0</v>
      </c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</row>
    <row r="347">
      <c r="A347" s="29"/>
      <c r="B347" s="29"/>
      <c r="C347" s="29"/>
      <c r="D347" s="29"/>
      <c r="E347" s="42">
        <f t="shared" si="1"/>
        <v>0</v>
      </c>
      <c r="F347" s="29"/>
      <c r="G347" s="29"/>
      <c r="H347" s="29"/>
      <c r="I347" s="29"/>
      <c r="J347" s="56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 t="str">
        <f t="shared" si="8"/>
        <v>SIN RESTANTE</v>
      </c>
      <c r="X347" s="29">
        <f t="shared" si="9"/>
        <v>0</v>
      </c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</row>
    <row r="348">
      <c r="A348" s="29"/>
      <c r="B348" s="29"/>
      <c r="C348" s="29"/>
      <c r="D348" s="29"/>
      <c r="E348" s="42">
        <f t="shared" si="1"/>
        <v>0</v>
      </c>
      <c r="F348" s="29"/>
      <c r="G348" s="29"/>
      <c r="H348" s="29"/>
      <c r="I348" s="29"/>
      <c r="J348" s="56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 t="str">
        <f t="shared" si="8"/>
        <v>SIN RESTANTE</v>
      </c>
      <c r="X348" s="29">
        <f t="shared" si="9"/>
        <v>0</v>
      </c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</row>
    <row r="349">
      <c r="A349" s="29"/>
      <c r="B349" s="29"/>
      <c r="C349" s="29"/>
      <c r="D349" s="29"/>
      <c r="E349" s="42">
        <f t="shared" si="1"/>
        <v>0</v>
      </c>
      <c r="F349" s="29"/>
      <c r="G349" s="29"/>
      <c r="H349" s="29"/>
      <c r="I349" s="29"/>
      <c r="J349" s="56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 t="str">
        <f t="shared" si="8"/>
        <v>SIN RESTANTE</v>
      </c>
      <c r="X349" s="29">
        <f t="shared" si="9"/>
        <v>0</v>
      </c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</row>
    <row r="350">
      <c r="A350" s="29"/>
      <c r="B350" s="29"/>
      <c r="C350" s="29"/>
      <c r="D350" s="29"/>
      <c r="E350" s="42">
        <f t="shared" si="1"/>
        <v>0</v>
      </c>
      <c r="F350" s="29"/>
      <c r="G350" s="29"/>
      <c r="H350" s="29"/>
      <c r="I350" s="29"/>
      <c r="J350" s="56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 t="str">
        <f t="shared" si="8"/>
        <v>SIN RESTANTE</v>
      </c>
      <c r="X350" s="29">
        <f t="shared" si="9"/>
        <v>0</v>
      </c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</row>
    <row r="351">
      <c r="A351" s="29"/>
      <c r="B351" s="29"/>
      <c r="C351" s="29"/>
      <c r="D351" s="29"/>
      <c r="E351" s="42">
        <f t="shared" si="1"/>
        <v>0</v>
      </c>
      <c r="F351" s="29"/>
      <c r="G351" s="29"/>
      <c r="H351" s="29"/>
      <c r="I351" s="29"/>
      <c r="J351" s="56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 t="str">
        <f t="shared" si="8"/>
        <v>SIN RESTANTE</v>
      </c>
      <c r="X351" s="29">
        <f t="shared" si="9"/>
        <v>0</v>
      </c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</row>
    <row r="352">
      <c r="A352" s="29"/>
      <c r="B352" s="29"/>
      <c r="C352" s="29"/>
      <c r="D352" s="29"/>
      <c r="E352" s="42">
        <f t="shared" si="1"/>
        <v>0</v>
      </c>
      <c r="F352" s="29"/>
      <c r="G352" s="29"/>
      <c r="H352" s="29"/>
      <c r="I352" s="29"/>
      <c r="J352" s="56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 t="str">
        <f t="shared" si="8"/>
        <v>SIN RESTANTE</v>
      </c>
      <c r="X352" s="29">
        <f t="shared" si="9"/>
        <v>0</v>
      </c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</row>
    <row r="353">
      <c r="A353" s="29"/>
      <c r="B353" s="29"/>
      <c r="C353" s="29"/>
      <c r="D353" s="29"/>
      <c r="E353" s="42">
        <f t="shared" si="1"/>
        <v>0</v>
      </c>
      <c r="F353" s="29"/>
      <c r="G353" s="29"/>
      <c r="H353" s="29"/>
      <c r="I353" s="29"/>
      <c r="J353" s="56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 t="str">
        <f t="shared" si="8"/>
        <v>SIN RESTANTE</v>
      </c>
      <c r="X353" s="29">
        <f t="shared" si="9"/>
        <v>0</v>
      </c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</row>
    <row r="354">
      <c r="A354" s="29"/>
      <c r="B354" s="29"/>
      <c r="C354" s="29"/>
      <c r="D354" s="29"/>
      <c r="E354" s="42">
        <f t="shared" si="1"/>
        <v>0</v>
      </c>
      <c r="F354" s="29"/>
      <c r="G354" s="29"/>
      <c r="H354" s="29"/>
      <c r="I354" s="29"/>
      <c r="J354" s="56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 t="str">
        <f t="shared" si="8"/>
        <v>SIN RESTANTE</v>
      </c>
      <c r="X354" s="29">
        <f t="shared" si="9"/>
        <v>0</v>
      </c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</row>
    <row r="355">
      <c r="A355" s="29"/>
      <c r="B355" s="29"/>
      <c r="C355" s="29"/>
      <c r="D355" s="29"/>
      <c r="E355" s="42">
        <f t="shared" si="1"/>
        <v>0</v>
      </c>
      <c r="F355" s="29"/>
      <c r="G355" s="29"/>
      <c r="H355" s="29"/>
      <c r="I355" s="29"/>
      <c r="J355" s="56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 t="str">
        <f t="shared" si="8"/>
        <v>SIN RESTANTE</v>
      </c>
      <c r="X355" s="29">
        <f t="shared" si="9"/>
        <v>0</v>
      </c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</row>
    <row r="356">
      <c r="A356" s="29"/>
      <c r="B356" s="29"/>
      <c r="C356" s="29"/>
      <c r="D356" s="29"/>
      <c r="E356" s="42">
        <f t="shared" si="1"/>
        <v>0</v>
      </c>
      <c r="F356" s="29"/>
      <c r="G356" s="29"/>
      <c r="H356" s="29"/>
      <c r="I356" s="29"/>
      <c r="J356" s="56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 t="str">
        <f t="shared" si="8"/>
        <v>SIN RESTANTE</v>
      </c>
      <c r="X356" s="29">
        <f t="shared" si="9"/>
        <v>0</v>
      </c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</row>
    <row r="357">
      <c r="A357" s="29"/>
      <c r="B357" s="29"/>
      <c r="C357" s="29"/>
      <c r="D357" s="29"/>
      <c r="E357" s="42">
        <f t="shared" si="1"/>
        <v>0</v>
      </c>
      <c r="F357" s="29"/>
      <c r="G357" s="29"/>
      <c r="H357" s="29"/>
      <c r="I357" s="29"/>
      <c r="J357" s="56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 t="str">
        <f t="shared" si="8"/>
        <v>SIN RESTANTE</v>
      </c>
      <c r="X357" s="29">
        <f t="shared" si="9"/>
        <v>0</v>
      </c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</row>
    <row r="358">
      <c r="A358" s="29"/>
      <c r="B358" s="29"/>
      <c r="C358" s="29"/>
      <c r="D358" s="29"/>
      <c r="E358" s="42">
        <f t="shared" si="1"/>
        <v>0</v>
      </c>
      <c r="F358" s="29"/>
      <c r="G358" s="29"/>
      <c r="H358" s="29"/>
      <c r="I358" s="29"/>
      <c r="J358" s="56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 t="str">
        <f t="shared" si="8"/>
        <v>SIN RESTANTE</v>
      </c>
      <c r="X358" s="29">
        <f t="shared" si="9"/>
        <v>0</v>
      </c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</row>
    <row r="359">
      <c r="A359" s="29"/>
      <c r="B359" s="29"/>
      <c r="C359" s="29"/>
      <c r="D359" s="29"/>
      <c r="E359" s="42">
        <f t="shared" si="1"/>
        <v>0</v>
      </c>
      <c r="F359" s="29"/>
      <c r="G359" s="29"/>
      <c r="H359" s="29"/>
      <c r="I359" s="29"/>
      <c r="J359" s="56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 t="str">
        <f t="shared" si="8"/>
        <v>SIN RESTANTE</v>
      </c>
      <c r="X359" s="29">
        <f t="shared" si="9"/>
        <v>0</v>
      </c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</row>
    <row r="360">
      <c r="A360" s="29"/>
      <c r="B360" s="29"/>
      <c r="C360" s="29"/>
      <c r="D360" s="29"/>
      <c r="E360" s="42">
        <f t="shared" si="1"/>
        <v>0</v>
      </c>
      <c r="F360" s="29"/>
      <c r="G360" s="29"/>
      <c r="H360" s="29"/>
      <c r="I360" s="29"/>
      <c r="J360" s="56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 t="str">
        <f t="shared" si="8"/>
        <v>SIN RESTANTE</v>
      </c>
      <c r="X360" s="29">
        <f t="shared" si="9"/>
        <v>0</v>
      </c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</row>
    <row r="361">
      <c r="A361" s="29"/>
      <c r="B361" s="29"/>
      <c r="C361" s="29"/>
      <c r="D361" s="29"/>
      <c r="E361" s="42">
        <f t="shared" si="1"/>
        <v>0</v>
      </c>
      <c r="F361" s="29"/>
      <c r="G361" s="29"/>
      <c r="H361" s="29"/>
      <c r="I361" s="29"/>
      <c r="J361" s="56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 t="str">
        <f t="shared" si="8"/>
        <v>SIN RESTANTE</v>
      </c>
      <c r="X361" s="29">
        <f t="shared" si="9"/>
        <v>0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</row>
    <row r="362">
      <c r="A362" s="29"/>
      <c r="B362" s="29"/>
      <c r="C362" s="29"/>
      <c r="D362" s="29"/>
      <c r="E362" s="42">
        <f t="shared" si="1"/>
        <v>0</v>
      </c>
      <c r="F362" s="29"/>
      <c r="G362" s="29"/>
      <c r="H362" s="29"/>
      <c r="I362" s="29"/>
      <c r="J362" s="56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 t="str">
        <f t="shared" si="8"/>
        <v>SIN RESTANTE</v>
      </c>
      <c r="X362" s="29">
        <f t="shared" si="9"/>
        <v>0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</row>
    <row r="363">
      <c r="A363" s="29"/>
      <c r="B363" s="29"/>
      <c r="C363" s="29"/>
      <c r="D363" s="29"/>
      <c r="E363" s="42">
        <f t="shared" si="1"/>
        <v>0</v>
      </c>
      <c r="F363" s="29"/>
      <c r="G363" s="29"/>
      <c r="H363" s="29"/>
      <c r="I363" s="29"/>
      <c r="J363" s="56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 t="str">
        <f t="shared" si="8"/>
        <v>SIN RESTANTE</v>
      </c>
      <c r="X363" s="29">
        <f t="shared" si="9"/>
        <v>0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</row>
    <row r="364">
      <c r="A364" s="29"/>
      <c r="B364" s="29"/>
      <c r="C364" s="29"/>
      <c r="D364" s="29"/>
      <c r="E364" s="42">
        <f t="shared" si="1"/>
        <v>0</v>
      </c>
      <c r="F364" s="29"/>
      <c r="G364" s="29"/>
      <c r="H364" s="29"/>
      <c r="I364" s="29"/>
      <c r="J364" s="56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 t="str">
        <f t="shared" si="8"/>
        <v>SIN RESTANTE</v>
      </c>
      <c r="X364" s="29">
        <f t="shared" si="9"/>
        <v>0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</row>
    <row r="365">
      <c r="A365" s="29"/>
      <c r="B365" s="29"/>
      <c r="C365" s="29"/>
      <c r="D365" s="29"/>
      <c r="E365" s="42">
        <f t="shared" si="1"/>
        <v>0</v>
      </c>
      <c r="F365" s="29"/>
      <c r="G365" s="29"/>
      <c r="H365" s="29"/>
      <c r="I365" s="29"/>
      <c r="J365" s="56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 t="str">
        <f t="shared" si="8"/>
        <v>SIN RESTANTE</v>
      </c>
      <c r="X365" s="29">
        <f t="shared" si="9"/>
        <v>0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</row>
    <row r="366">
      <c r="A366" s="29"/>
      <c r="B366" s="29"/>
      <c r="C366" s="29"/>
      <c r="D366" s="29"/>
      <c r="E366" s="42">
        <f t="shared" si="1"/>
        <v>0</v>
      </c>
      <c r="F366" s="29"/>
      <c r="G366" s="29"/>
      <c r="H366" s="29"/>
      <c r="I366" s="29"/>
      <c r="J366" s="56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 t="str">
        <f t="shared" si="8"/>
        <v>SIN RESTANTE</v>
      </c>
      <c r="X366" s="29">
        <f t="shared" si="9"/>
        <v>0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</row>
    <row r="367">
      <c r="A367" s="29"/>
      <c r="B367" s="29"/>
      <c r="C367" s="29"/>
      <c r="D367" s="29"/>
      <c r="E367" s="42">
        <f t="shared" si="1"/>
        <v>0</v>
      </c>
      <c r="F367" s="29"/>
      <c r="G367" s="29"/>
      <c r="H367" s="29"/>
      <c r="I367" s="29"/>
      <c r="J367" s="56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 t="str">
        <f t="shared" si="8"/>
        <v>SIN RESTANTE</v>
      </c>
      <c r="X367" s="29">
        <f t="shared" si="9"/>
        <v>0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</row>
    <row r="368">
      <c r="A368" s="29"/>
      <c r="B368" s="29"/>
      <c r="C368" s="29"/>
      <c r="D368" s="29"/>
      <c r="E368" s="42">
        <f t="shared" si="1"/>
        <v>0</v>
      </c>
      <c r="F368" s="29"/>
      <c r="G368" s="29"/>
      <c r="H368" s="29"/>
      <c r="I368" s="29"/>
      <c r="J368" s="56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 t="str">
        <f t="shared" si="8"/>
        <v>SIN RESTANTE</v>
      </c>
      <c r="X368" s="29">
        <f t="shared" si="9"/>
        <v>0</v>
      </c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</row>
    <row r="369">
      <c r="A369" s="29"/>
      <c r="B369" s="29"/>
      <c r="C369" s="29"/>
      <c r="D369" s="29"/>
      <c r="E369" s="42">
        <f t="shared" si="1"/>
        <v>0</v>
      </c>
      <c r="F369" s="29"/>
      <c r="G369" s="29"/>
      <c r="H369" s="29"/>
      <c r="I369" s="29"/>
      <c r="J369" s="56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 t="str">
        <f t="shared" si="8"/>
        <v>SIN RESTANTE</v>
      </c>
      <c r="X369" s="29">
        <f t="shared" si="9"/>
        <v>0</v>
      </c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</row>
    <row r="370">
      <c r="A370" s="29"/>
      <c r="B370" s="29"/>
      <c r="C370" s="29"/>
      <c r="D370" s="29"/>
      <c r="E370" s="42">
        <f t="shared" si="1"/>
        <v>0</v>
      </c>
      <c r="F370" s="29"/>
      <c r="G370" s="29"/>
      <c r="H370" s="29"/>
      <c r="I370" s="29"/>
      <c r="J370" s="56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 t="str">
        <f t="shared" si="8"/>
        <v>SIN RESTANTE</v>
      </c>
      <c r="X370" s="29">
        <f t="shared" si="9"/>
        <v>0</v>
      </c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</row>
    <row r="371">
      <c r="A371" s="29"/>
      <c r="B371" s="29"/>
      <c r="C371" s="29"/>
      <c r="D371" s="29"/>
      <c r="E371" s="42">
        <f t="shared" si="1"/>
        <v>0</v>
      </c>
      <c r="F371" s="29"/>
      <c r="G371" s="29"/>
      <c r="H371" s="29"/>
      <c r="I371" s="29"/>
      <c r="J371" s="56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 t="str">
        <f t="shared" si="8"/>
        <v>SIN RESTANTE</v>
      </c>
      <c r="X371" s="29">
        <f t="shared" si="9"/>
        <v>0</v>
      </c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</row>
    <row r="372">
      <c r="A372" s="29"/>
      <c r="B372" s="29"/>
      <c r="C372" s="29"/>
      <c r="D372" s="29"/>
      <c r="E372" s="42">
        <f t="shared" si="1"/>
        <v>0</v>
      </c>
      <c r="F372" s="29"/>
      <c r="G372" s="29"/>
      <c r="H372" s="29"/>
      <c r="I372" s="29"/>
      <c r="J372" s="56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 t="str">
        <f t="shared" si="8"/>
        <v>SIN RESTANTE</v>
      </c>
      <c r="X372" s="29">
        <f t="shared" si="9"/>
        <v>0</v>
      </c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</row>
    <row r="373">
      <c r="A373" s="29"/>
      <c r="B373" s="29"/>
      <c r="C373" s="29"/>
      <c r="D373" s="29"/>
      <c r="E373" s="42">
        <f t="shared" si="1"/>
        <v>0</v>
      </c>
      <c r="F373" s="29"/>
      <c r="G373" s="29"/>
      <c r="H373" s="29"/>
      <c r="I373" s="29"/>
      <c r="J373" s="56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 t="str">
        <f t="shared" si="8"/>
        <v>SIN RESTANTE</v>
      </c>
      <c r="X373" s="29">
        <f t="shared" si="9"/>
        <v>0</v>
      </c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</row>
    <row r="374">
      <c r="A374" s="29"/>
      <c r="B374" s="29"/>
      <c r="C374" s="29"/>
      <c r="D374" s="29"/>
      <c r="E374" s="42">
        <f t="shared" si="1"/>
        <v>0</v>
      </c>
      <c r="F374" s="29"/>
      <c r="G374" s="29"/>
      <c r="H374" s="29"/>
      <c r="I374" s="29"/>
      <c r="J374" s="56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 t="str">
        <f t="shared" si="8"/>
        <v>SIN RESTANTE</v>
      </c>
      <c r="X374" s="29">
        <f t="shared" si="9"/>
        <v>0</v>
      </c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</row>
    <row r="375">
      <c r="A375" s="29"/>
      <c r="B375" s="29"/>
      <c r="C375" s="29"/>
      <c r="D375" s="29"/>
      <c r="E375" s="42">
        <f t="shared" si="1"/>
        <v>0</v>
      </c>
      <c r="F375" s="29"/>
      <c r="G375" s="29"/>
      <c r="H375" s="29"/>
      <c r="I375" s="29"/>
      <c r="J375" s="56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 t="str">
        <f t="shared" si="8"/>
        <v>SIN RESTANTE</v>
      </c>
      <c r="X375" s="29">
        <f t="shared" si="9"/>
        <v>0</v>
      </c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</row>
    <row r="376">
      <c r="A376" s="29"/>
      <c r="B376" s="29"/>
      <c r="C376" s="29"/>
      <c r="D376" s="29"/>
      <c r="E376" s="42">
        <f t="shared" si="1"/>
        <v>0</v>
      </c>
      <c r="F376" s="29"/>
      <c r="G376" s="29"/>
      <c r="H376" s="29"/>
      <c r="I376" s="29"/>
      <c r="J376" s="56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 t="str">
        <f t="shared" si="8"/>
        <v>SIN RESTANTE</v>
      </c>
      <c r="X376" s="29">
        <f t="shared" si="9"/>
        <v>0</v>
      </c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</row>
    <row r="377">
      <c r="A377" s="29"/>
      <c r="B377" s="29"/>
      <c r="C377" s="29"/>
      <c r="D377" s="29"/>
      <c r="E377" s="42">
        <f t="shared" si="1"/>
        <v>0</v>
      </c>
      <c r="F377" s="29"/>
      <c r="G377" s="29"/>
      <c r="H377" s="29"/>
      <c r="I377" s="29"/>
      <c r="J377" s="56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 t="str">
        <f t="shared" si="8"/>
        <v>SIN RESTANTE</v>
      </c>
      <c r="X377" s="29">
        <f t="shared" si="9"/>
        <v>0</v>
      </c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</row>
    <row r="378">
      <c r="A378" s="29"/>
      <c r="B378" s="29"/>
      <c r="C378" s="29"/>
      <c r="D378" s="29"/>
      <c r="E378" s="42">
        <f t="shared" si="1"/>
        <v>0</v>
      </c>
      <c r="F378" s="29"/>
      <c r="G378" s="29"/>
      <c r="H378" s="29"/>
      <c r="I378" s="29"/>
      <c r="J378" s="56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 t="str">
        <f t="shared" si="8"/>
        <v>SIN RESTANTE</v>
      </c>
      <c r="X378" s="29">
        <f t="shared" si="9"/>
        <v>0</v>
      </c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</row>
    <row r="379">
      <c r="A379" s="29"/>
      <c r="B379" s="29"/>
      <c r="C379" s="29"/>
      <c r="D379" s="29"/>
      <c r="E379" s="42">
        <f t="shared" si="1"/>
        <v>0</v>
      </c>
      <c r="F379" s="29"/>
      <c r="G379" s="29"/>
      <c r="H379" s="29"/>
      <c r="I379" s="29"/>
      <c r="J379" s="56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 t="str">
        <f t="shared" si="8"/>
        <v>SIN RESTANTE</v>
      </c>
      <c r="X379" s="29">
        <f t="shared" si="9"/>
        <v>0</v>
      </c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</row>
    <row r="380">
      <c r="A380" s="29"/>
      <c r="B380" s="29"/>
      <c r="C380" s="29"/>
      <c r="D380" s="29"/>
      <c r="E380" s="42">
        <f t="shared" si="1"/>
        <v>0</v>
      </c>
      <c r="F380" s="29"/>
      <c r="G380" s="29"/>
      <c r="H380" s="29"/>
      <c r="I380" s="29"/>
      <c r="J380" s="56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 t="str">
        <f t="shared" si="8"/>
        <v>SIN RESTANTE</v>
      </c>
      <c r="X380" s="29">
        <f t="shared" si="9"/>
        <v>0</v>
      </c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</row>
    <row r="381">
      <c r="A381" s="29"/>
      <c r="B381" s="29"/>
      <c r="C381" s="29"/>
      <c r="D381" s="29"/>
      <c r="E381" s="42">
        <f t="shared" si="1"/>
        <v>0</v>
      </c>
      <c r="F381" s="29"/>
      <c r="G381" s="29"/>
      <c r="H381" s="29"/>
      <c r="I381" s="29"/>
      <c r="J381" s="56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 t="str">
        <f t="shared" si="8"/>
        <v>SIN RESTANTE</v>
      </c>
      <c r="X381" s="29">
        <f t="shared" si="9"/>
        <v>0</v>
      </c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</row>
    <row r="382">
      <c r="A382" s="29"/>
      <c r="B382" s="29"/>
      <c r="C382" s="29"/>
      <c r="D382" s="29"/>
      <c r="E382" s="42">
        <f t="shared" si="1"/>
        <v>0</v>
      </c>
      <c r="F382" s="29"/>
      <c r="G382" s="29"/>
      <c r="H382" s="29"/>
      <c r="I382" s="29"/>
      <c r="J382" s="56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 t="str">
        <f t="shared" si="8"/>
        <v>SIN RESTANTE</v>
      </c>
      <c r="X382" s="29">
        <f t="shared" si="9"/>
        <v>0</v>
      </c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</row>
    <row r="383">
      <c r="A383" s="29"/>
      <c r="B383" s="29"/>
      <c r="C383" s="29"/>
      <c r="D383" s="29"/>
      <c r="E383" s="42">
        <f t="shared" si="1"/>
        <v>0</v>
      </c>
      <c r="F383" s="29"/>
      <c r="G383" s="29"/>
      <c r="H383" s="29"/>
      <c r="I383" s="29"/>
      <c r="J383" s="56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 t="str">
        <f t="shared" si="8"/>
        <v>SIN RESTANTE</v>
      </c>
      <c r="X383" s="29">
        <f t="shared" si="9"/>
        <v>0</v>
      </c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</row>
    <row r="384">
      <c r="A384" s="29"/>
      <c r="B384" s="29"/>
      <c r="C384" s="29"/>
      <c r="D384" s="29"/>
      <c r="E384" s="42">
        <f t="shared" si="1"/>
        <v>0</v>
      </c>
      <c r="F384" s="29"/>
      <c r="G384" s="29"/>
      <c r="H384" s="29"/>
      <c r="I384" s="29"/>
      <c r="J384" s="56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 t="str">
        <f t="shared" si="8"/>
        <v>SIN RESTANTE</v>
      </c>
      <c r="X384" s="29">
        <f t="shared" si="9"/>
        <v>0</v>
      </c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</row>
    <row r="385">
      <c r="A385" s="29"/>
      <c r="B385" s="29"/>
      <c r="C385" s="29"/>
      <c r="D385" s="29"/>
      <c r="E385" s="42">
        <f t="shared" si="1"/>
        <v>0</v>
      </c>
      <c r="F385" s="29"/>
      <c r="G385" s="29"/>
      <c r="H385" s="29"/>
      <c r="I385" s="29"/>
      <c r="J385" s="56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 t="str">
        <f t="shared" si="8"/>
        <v>SIN RESTANTE</v>
      </c>
      <c r="X385" s="29">
        <f t="shared" si="9"/>
        <v>0</v>
      </c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</row>
    <row r="386">
      <c r="A386" s="29"/>
      <c r="B386" s="29"/>
      <c r="C386" s="29"/>
      <c r="D386" s="29"/>
      <c r="E386" s="42">
        <f t="shared" si="1"/>
        <v>0</v>
      </c>
      <c r="F386" s="29"/>
      <c r="G386" s="29"/>
      <c r="H386" s="29"/>
      <c r="I386" s="29"/>
      <c r="J386" s="56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 t="str">
        <f t="shared" si="8"/>
        <v>SIN RESTANTE</v>
      </c>
      <c r="X386" s="29">
        <f t="shared" si="9"/>
        <v>0</v>
      </c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</row>
    <row r="387">
      <c r="A387" s="29"/>
      <c r="B387" s="29"/>
      <c r="C387" s="29"/>
      <c r="D387" s="29"/>
      <c r="E387" s="42">
        <f t="shared" si="1"/>
        <v>0</v>
      </c>
      <c r="F387" s="29"/>
      <c r="G387" s="29"/>
      <c r="H387" s="29"/>
      <c r="I387" s="29"/>
      <c r="J387" s="56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 t="str">
        <f t="shared" si="8"/>
        <v>SIN RESTANTE</v>
      </c>
      <c r="X387" s="29">
        <f t="shared" si="9"/>
        <v>0</v>
      </c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</row>
    <row r="388">
      <c r="A388" s="29"/>
      <c r="B388" s="29"/>
      <c r="C388" s="29"/>
      <c r="D388" s="29"/>
      <c r="E388" s="42">
        <f t="shared" si="1"/>
        <v>0</v>
      </c>
      <c r="F388" s="29"/>
      <c r="G388" s="29"/>
      <c r="H388" s="29"/>
      <c r="I388" s="29"/>
      <c r="J388" s="56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 t="str">
        <f t="shared" si="8"/>
        <v>SIN RESTANTE</v>
      </c>
      <c r="X388" s="29">
        <f t="shared" si="9"/>
        <v>0</v>
      </c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</row>
    <row r="389">
      <c r="A389" s="29"/>
      <c r="B389" s="29"/>
      <c r="C389" s="29"/>
      <c r="D389" s="29"/>
      <c r="E389" s="42">
        <f t="shared" si="1"/>
        <v>0</v>
      </c>
      <c r="F389" s="29"/>
      <c r="G389" s="29"/>
      <c r="H389" s="29"/>
      <c r="I389" s="29"/>
      <c r="J389" s="56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 t="str">
        <f t="shared" si="8"/>
        <v>SIN RESTANTE</v>
      </c>
      <c r="X389" s="29">
        <f t="shared" si="9"/>
        <v>0</v>
      </c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</row>
    <row r="390">
      <c r="A390" s="29"/>
      <c r="B390" s="29"/>
      <c r="C390" s="29"/>
      <c r="D390" s="29"/>
      <c r="E390" s="42">
        <f t="shared" si="1"/>
        <v>0</v>
      </c>
      <c r="F390" s="29"/>
      <c r="G390" s="29"/>
      <c r="H390" s="29"/>
      <c r="I390" s="29"/>
      <c r="J390" s="56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 t="str">
        <f t="shared" si="8"/>
        <v>SIN RESTANTE</v>
      </c>
      <c r="X390" s="29">
        <f t="shared" si="9"/>
        <v>0</v>
      </c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</row>
    <row r="391">
      <c r="A391" s="29"/>
      <c r="B391" s="29"/>
      <c r="C391" s="29"/>
      <c r="D391" s="29"/>
      <c r="E391" s="42">
        <f t="shared" si="1"/>
        <v>0</v>
      </c>
      <c r="F391" s="29"/>
      <c r="G391" s="29"/>
      <c r="H391" s="29"/>
      <c r="I391" s="29"/>
      <c r="J391" s="56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 t="str">
        <f t="shared" si="8"/>
        <v>SIN RESTANTE</v>
      </c>
      <c r="X391" s="29">
        <f t="shared" si="9"/>
        <v>0</v>
      </c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</row>
    <row r="392">
      <c r="A392" s="29"/>
      <c r="B392" s="29"/>
      <c r="C392" s="29"/>
      <c r="D392" s="29"/>
      <c r="E392" s="42">
        <f t="shared" si="1"/>
        <v>0</v>
      </c>
      <c r="F392" s="29"/>
      <c r="G392" s="29"/>
      <c r="H392" s="29"/>
      <c r="I392" s="29"/>
      <c r="J392" s="56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 t="str">
        <f t="shared" si="8"/>
        <v>SIN RESTANTE</v>
      </c>
      <c r="X392" s="29">
        <f t="shared" si="9"/>
        <v>0</v>
      </c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</row>
    <row r="393">
      <c r="A393" s="29"/>
      <c r="B393" s="29"/>
      <c r="C393" s="29"/>
      <c r="D393" s="29"/>
      <c r="E393" s="42">
        <f t="shared" si="1"/>
        <v>0</v>
      </c>
      <c r="F393" s="29"/>
      <c r="G393" s="29"/>
      <c r="H393" s="29"/>
      <c r="I393" s="29"/>
      <c r="J393" s="56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 t="str">
        <f t="shared" si="8"/>
        <v>SIN RESTANTE</v>
      </c>
      <c r="X393" s="29">
        <f t="shared" si="9"/>
        <v>0</v>
      </c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</row>
    <row r="394">
      <c r="A394" s="29"/>
      <c r="B394" s="29"/>
      <c r="C394" s="29"/>
      <c r="D394" s="29"/>
      <c r="E394" s="42">
        <f t="shared" si="1"/>
        <v>0</v>
      </c>
      <c r="F394" s="29"/>
      <c r="G394" s="29"/>
      <c r="H394" s="29"/>
      <c r="I394" s="29"/>
      <c r="J394" s="56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 t="str">
        <f t="shared" si="8"/>
        <v>SIN RESTANTE</v>
      </c>
      <c r="X394" s="29">
        <f t="shared" si="9"/>
        <v>0</v>
      </c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</row>
    <row r="395">
      <c r="A395" s="29"/>
      <c r="B395" s="29"/>
      <c r="C395" s="29"/>
      <c r="D395" s="29"/>
      <c r="E395" s="42">
        <f t="shared" si="1"/>
        <v>0</v>
      </c>
      <c r="F395" s="29"/>
      <c r="G395" s="29"/>
      <c r="H395" s="29"/>
      <c r="I395" s="29"/>
      <c r="J395" s="56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 t="str">
        <f t="shared" si="8"/>
        <v>SIN RESTANTE</v>
      </c>
      <c r="X395" s="29">
        <f t="shared" si="9"/>
        <v>0</v>
      </c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</row>
    <row r="396">
      <c r="A396" s="29"/>
      <c r="B396" s="29"/>
      <c r="C396" s="29"/>
      <c r="D396" s="29"/>
      <c r="E396" s="42">
        <f t="shared" si="1"/>
        <v>0</v>
      </c>
      <c r="F396" s="29"/>
      <c r="G396" s="29"/>
      <c r="H396" s="29"/>
      <c r="I396" s="29"/>
      <c r="J396" s="56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 t="str">
        <f t="shared" si="8"/>
        <v>SIN RESTANTE</v>
      </c>
      <c r="X396" s="29">
        <f t="shared" si="9"/>
        <v>0</v>
      </c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</row>
    <row r="397">
      <c r="A397" s="29"/>
      <c r="B397" s="29"/>
      <c r="C397" s="29"/>
      <c r="D397" s="29"/>
      <c r="E397" s="42">
        <f t="shared" si="1"/>
        <v>0</v>
      </c>
      <c r="F397" s="29"/>
      <c r="G397" s="29"/>
      <c r="H397" s="29"/>
      <c r="I397" s="29"/>
      <c r="J397" s="56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 t="str">
        <f t="shared" si="8"/>
        <v>SIN RESTANTE</v>
      </c>
      <c r="X397" s="29">
        <f t="shared" si="9"/>
        <v>0</v>
      </c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</row>
    <row r="398">
      <c r="A398" s="29"/>
      <c r="B398" s="29"/>
      <c r="C398" s="29"/>
      <c r="D398" s="29"/>
      <c r="E398" s="42">
        <f t="shared" si="1"/>
        <v>0</v>
      </c>
      <c r="F398" s="29"/>
      <c r="G398" s="29"/>
      <c r="H398" s="29"/>
      <c r="I398" s="29"/>
      <c r="J398" s="56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 t="str">
        <f t="shared" si="8"/>
        <v>SIN RESTANTE</v>
      </c>
      <c r="X398" s="29">
        <f t="shared" si="9"/>
        <v>0</v>
      </c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</row>
    <row r="399">
      <c r="A399" s="29"/>
      <c r="B399" s="29"/>
      <c r="C399" s="29"/>
      <c r="D399" s="29"/>
      <c r="E399" s="42">
        <f t="shared" si="1"/>
        <v>0</v>
      </c>
      <c r="F399" s="29"/>
      <c r="G399" s="29"/>
      <c r="H399" s="29"/>
      <c r="I399" s="29"/>
      <c r="J399" s="56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 t="str">
        <f t="shared" si="8"/>
        <v>SIN RESTANTE</v>
      </c>
      <c r="X399" s="29">
        <f t="shared" si="9"/>
        <v>0</v>
      </c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</row>
    <row r="400">
      <c r="A400" s="29"/>
      <c r="B400" s="29"/>
      <c r="C400" s="29"/>
      <c r="D400" s="29"/>
      <c r="E400" s="42">
        <f t="shared" si="1"/>
        <v>0</v>
      </c>
      <c r="F400" s="29"/>
      <c r="G400" s="29"/>
      <c r="H400" s="29"/>
      <c r="I400" s="29"/>
      <c r="J400" s="56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 t="str">
        <f t="shared" si="8"/>
        <v>SIN RESTANTE</v>
      </c>
      <c r="X400" s="29">
        <f t="shared" si="9"/>
        <v>0</v>
      </c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</row>
    <row r="401">
      <c r="A401" s="29"/>
      <c r="B401" s="29"/>
      <c r="C401" s="29"/>
      <c r="D401" s="29"/>
      <c r="E401" s="42">
        <f t="shared" si="1"/>
        <v>0</v>
      </c>
      <c r="F401" s="29"/>
      <c r="G401" s="29"/>
      <c r="H401" s="29"/>
      <c r="I401" s="29"/>
      <c r="J401" s="56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 t="str">
        <f t="shared" si="8"/>
        <v>SIN RESTANTE</v>
      </c>
      <c r="X401" s="29">
        <f t="shared" si="9"/>
        <v>0</v>
      </c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</row>
    <row r="402">
      <c r="A402" s="29"/>
      <c r="B402" s="29"/>
      <c r="C402" s="29"/>
      <c r="D402" s="29"/>
      <c r="E402" s="42">
        <f t="shared" si="1"/>
        <v>0</v>
      </c>
      <c r="F402" s="29"/>
      <c r="G402" s="29"/>
      <c r="H402" s="29"/>
      <c r="I402" s="29"/>
      <c r="J402" s="56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 t="str">
        <f t="shared" si="8"/>
        <v>SIN RESTANTE</v>
      </c>
      <c r="X402" s="29">
        <f t="shared" si="9"/>
        <v>0</v>
      </c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</row>
    <row r="403">
      <c r="A403" s="29"/>
      <c r="B403" s="29"/>
      <c r="C403" s="29"/>
      <c r="D403" s="29"/>
      <c r="E403" s="42">
        <f t="shared" si="1"/>
        <v>0</v>
      </c>
      <c r="F403" s="29"/>
      <c r="G403" s="29"/>
      <c r="H403" s="29"/>
      <c r="I403" s="29"/>
      <c r="J403" s="56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 t="str">
        <f t="shared" si="8"/>
        <v>SIN RESTANTE</v>
      </c>
      <c r="X403" s="29">
        <f t="shared" si="9"/>
        <v>0</v>
      </c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</row>
    <row r="404">
      <c r="A404" s="29"/>
      <c r="B404" s="29"/>
      <c r="C404" s="29"/>
      <c r="D404" s="29"/>
      <c r="E404" s="42">
        <f t="shared" si="1"/>
        <v>0</v>
      </c>
      <c r="F404" s="29"/>
      <c r="G404" s="29"/>
      <c r="H404" s="29"/>
      <c r="I404" s="29"/>
      <c r="J404" s="56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 t="str">
        <f t="shared" si="8"/>
        <v>SIN RESTANTE</v>
      </c>
      <c r="X404" s="29">
        <f t="shared" si="9"/>
        <v>0</v>
      </c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</row>
    <row r="405">
      <c r="A405" s="29"/>
      <c r="B405" s="29"/>
      <c r="C405" s="29"/>
      <c r="D405" s="29"/>
      <c r="E405" s="42">
        <f t="shared" si="1"/>
        <v>0</v>
      </c>
      <c r="F405" s="29"/>
      <c r="G405" s="29"/>
      <c r="H405" s="29"/>
      <c r="I405" s="29"/>
      <c r="J405" s="56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 t="str">
        <f t="shared" si="8"/>
        <v>SIN RESTANTE</v>
      </c>
      <c r="X405" s="29">
        <f t="shared" si="9"/>
        <v>0</v>
      </c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</row>
    <row r="406">
      <c r="A406" s="29"/>
      <c r="B406" s="29"/>
      <c r="C406" s="29"/>
      <c r="D406" s="29"/>
      <c r="E406" s="42">
        <f t="shared" si="1"/>
        <v>0</v>
      </c>
      <c r="F406" s="29"/>
      <c r="G406" s="29"/>
      <c r="H406" s="29"/>
      <c r="I406" s="29"/>
      <c r="J406" s="56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 t="str">
        <f t="shared" si="8"/>
        <v>SIN RESTANTE</v>
      </c>
      <c r="X406" s="29">
        <f t="shared" si="9"/>
        <v>0</v>
      </c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</row>
    <row r="407">
      <c r="A407" s="29"/>
      <c r="B407" s="29"/>
      <c r="C407" s="29"/>
      <c r="D407" s="29"/>
      <c r="E407" s="42">
        <f t="shared" si="1"/>
        <v>0</v>
      </c>
      <c r="F407" s="29"/>
      <c r="G407" s="29"/>
      <c r="H407" s="29"/>
      <c r="I407" s="29"/>
      <c r="J407" s="56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 t="str">
        <f t="shared" si="8"/>
        <v>SIN RESTANTE</v>
      </c>
      <c r="X407" s="29">
        <f t="shared" si="9"/>
        <v>0</v>
      </c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</row>
    <row r="408">
      <c r="A408" s="29"/>
      <c r="B408" s="29"/>
      <c r="C408" s="29"/>
      <c r="D408" s="29"/>
      <c r="E408" s="42">
        <f t="shared" si="1"/>
        <v>0</v>
      </c>
      <c r="F408" s="29"/>
      <c r="G408" s="29"/>
      <c r="H408" s="29"/>
      <c r="I408" s="29"/>
      <c r="J408" s="56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 t="str">
        <f t="shared" si="8"/>
        <v>SIN RESTANTE</v>
      </c>
      <c r="X408" s="29">
        <f t="shared" si="9"/>
        <v>0</v>
      </c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</row>
    <row r="409">
      <c r="A409" s="29"/>
      <c r="B409" s="29"/>
      <c r="C409" s="29"/>
      <c r="D409" s="29"/>
      <c r="E409" s="42">
        <f t="shared" si="1"/>
        <v>0</v>
      </c>
      <c r="F409" s="29"/>
      <c r="G409" s="29"/>
      <c r="H409" s="29"/>
      <c r="I409" s="29"/>
      <c r="J409" s="56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 t="str">
        <f t="shared" si="8"/>
        <v>SIN RESTANTE</v>
      </c>
      <c r="X409" s="29">
        <f t="shared" si="9"/>
        <v>0</v>
      </c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</row>
    <row r="410">
      <c r="A410" s="29"/>
      <c r="B410" s="29"/>
      <c r="C410" s="29"/>
      <c r="D410" s="29"/>
      <c r="E410" s="42">
        <f t="shared" si="1"/>
        <v>0</v>
      </c>
      <c r="F410" s="29"/>
      <c r="G410" s="29"/>
      <c r="H410" s="29"/>
      <c r="I410" s="29"/>
      <c r="J410" s="56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 t="str">
        <f t="shared" si="8"/>
        <v>SIN RESTANTE</v>
      </c>
      <c r="X410" s="29">
        <f t="shared" si="9"/>
        <v>0</v>
      </c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</row>
    <row r="411">
      <c r="A411" s="29"/>
      <c r="B411" s="29"/>
      <c r="C411" s="29"/>
      <c r="D411" s="29"/>
      <c r="E411" s="42">
        <f t="shared" si="1"/>
        <v>0</v>
      </c>
      <c r="F411" s="29"/>
      <c r="G411" s="29"/>
      <c r="H411" s="29"/>
      <c r="I411" s="29"/>
      <c r="J411" s="56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 t="str">
        <f t="shared" si="8"/>
        <v>SIN RESTANTE</v>
      </c>
      <c r="X411" s="29">
        <f t="shared" si="9"/>
        <v>0</v>
      </c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</row>
    <row r="412">
      <c r="A412" s="29"/>
      <c r="B412" s="29"/>
      <c r="C412" s="29"/>
      <c r="D412" s="29"/>
      <c r="E412" s="42">
        <f t="shared" si="1"/>
        <v>0</v>
      </c>
      <c r="F412" s="29"/>
      <c r="G412" s="29"/>
      <c r="H412" s="29"/>
      <c r="I412" s="29"/>
      <c r="J412" s="56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 t="str">
        <f t="shared" si="8"/>
        <v>SIN RESTANTE</v>
      </c>
      <c r="X412" s="29">
        <f t="shared" si="9"/>
        <v>0</v>
      </c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</row>
    <row r="413">
      <c r="A413" s="29"/>
      <c r="B413" s="29"/>
      <c r="C413" s="29"/>
      <c r="D413" s="29"/>
      <c r="E413" s="42">
        <f t="shared" si="1"/>
        <v>0</v>
      </c>
      <c r="F413" s="29"/>
      <c r="G413" s="29"/>
      <c r="H413" s="29"/>
      <c r="I413" s="29"/>
      <c r="J413" s="56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 t="str">
        <f t="shared" si="8"/>
        <v>SIN RESTANTE</v>
      </c>
      <c r="X413" s="29">
        <f t="shared" si="9"/>
        <v>0</v>
      </c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</row>
    <row r="414">
      <c r="A414" s="29"/>
      <c r="B414" s="29"/>
      <c r="C414" s="29"/>
      <c r="D414" s="29"/>
      <c r="E414" s="42">
        <f t="shared" si="1"/>
        <v>0</v>
      </c>
      <c r="F414" s="29"/>
      <c r="G414" s="29"/>
      <c r="H414" s="29"/>
      <c r="I414" s="29"/>
      <c r="J414" s="56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 t="str">
        <f t="shared" si="8"/>
        <v>SIN RESTANTE</v>
      </c>
      <c r="X414" s="29">
        <f t="shared" si="9"/>
        <v>0</v>
      </c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</row>
    <row r="415">
      <c r="A415" s="29"/>
      <c r="B415" s="29"/>
      <c r="C415" s="29"/>
      <c r="D415" s="29"/>
      <c r="E415" s="42">
        <f t="shared" si="1"/>
        <v>0</v>
      </c>
      <c r="F415" s="29"/>
      <c r="G415" s="29"/>
      <c r="H415" s="29"/>
      <c r="I415" s="29"/>
      <c r="J415" s="56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 t="str">
        <f t="shared" si="8"/>
        <v>SIN RESTANTE</v>
      </c>
      <c r="X415" s="29">
        <f t="shared" si="9"/>
        <v>0</v>
      </c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</row>
    <row r="416">
      <c r="A416" s="29"/>
      <c r="B416" s="29"/>
      <c r="C416" s="29"/>
      <c r="D416" s="29"/>
      <c r="E416" s="42">
        <f t="shared" si="1"/>
        <v>0</v>
      </c>
      <c r="F416" s="29"/>
      <c r="G416" s="29"/>
      <c r="H416" s="29"/>
      <c r="I416" s="29"/>
      <c r="J416" s="56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 t="str">
        <f t="shared" si="8"/>
        <v>SIN RESTANTE</v>
      </c>
      <c r="X416" s="29">
        <f t="shared" si="9"/>
        <v>0</v>
      </c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</row>
    <row r="417">
      <c r="A417" s="29"/>
      <c r="B417" s="29"/>
      <c r="C417" s="29"/>
      <c r="D417" s="29"/>
      <c r="E417" s="42">
        <f t="shared" si="1"/>
        <v>0</v>
      </c>
      <c r="F417" s="29"/>
      <c r="G417" s="29"/>
      <c r="H417" s="29"/>
      <c r="I417" s="29"/>
      <c r="J417" s="56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 t="str">
        <f t="shared" si="8"/>
        <v>SIN RESTANTE</v>
      </c>
      <c r="X417" s="29">
        <f t="shared" si="9"/>
        <v>0</v>
      </c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</row>
    <row r="418">
      <c r="A418" s="29"/>
      <c r="B418" s="29"/>
      <c r="C418" s="29"/>
      <c r="D418" s="29"/>
      <c r="E418" s="42">
        <f t="shared" si="1"/>
        <v>0</v>
      </c>
      <c r="F418" s="29"/>
      <c r="G418" s="29"/>
      <c r="H418" s="29"/>
      <c r="I418" s="29"/>
      <c r="J418" s="56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 t="str">
        <f t="shared" si="8"/>
        <v>SIN RESTANTE</v>
      </c>
      <c r="X418" s="29">
        <f t="shared" si="9"/>
        <v>0</v>
      </c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</row>
    <row r="419">
      <c r="A419" s="29"/>
      <c r="B419" s="29"/>
      <c r="C419" s="29"/>
      <c r="D419" s="29"/>
      <c r="E419" s="42">
        <f t="shared" si="1"/>
        <v>0</v>
      </c>
      <c r="F419" s="29"/>
      <c r="G419" s="29"/>
      <c r="H419" s="29"/>
      <c r="I419" s="29"/>
      <c r="J419" s="56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 t="str">
        <f t="shared" si="8"/>
        <v>SIN RESTANTE</v>
      </c>
      <c r="X419" s="29">
        <f t="shared" si="9"/>
        <v>0</v>
      </c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</row>
    <row r="420">
      <c r="A420" s="29"/>
      <c r="B420" s="29"/>
      <c r="C420" s="29"/>
      <c r="D420" s="29"/>
      <c r="E420" s="42">
        <f t="shared" si="1"/>
        <v>0</v>
      </c>
      <c r="F420" s="29"/>
      <c r="G420" s="29"/>
      <c r="H420" s="29"/>
      <c r="I420" s="29"/>
      <c r="J420" s="56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 t="str">
        <f t="shared" si="8"/>
        <v>SIN RESTANTE</v>
      </c>
      <c r="X420" s="29">
        <f t="shared" si="9"/>
        <v>0</v>
      </c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</row>
    <row r="421">
      <c r="A421" s="29"/>
      <c r="B421" s="29"/>
      <c r="C421" s="29"/>
      <c r="D421" s="29"/>
      <c r="E421" s="42">
        <f t="shared" si="1"/>
        <v>0</v>
      </c>
      <c r="F421" s="29"/>
      <c r="G421" s="29"/>
      <c r="H421" s="29"/>
      <c r="I421" s="29"/>
      <c r="J421" s="56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 t="str">
        <f t="shared" si="8"/>
        <v>SIN RESTANTE</v>
      </c>
      <c r="X421" s="29">
        <f t="shared" si="9"/>
        <v>0</v>
      </c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</row>
    <row r="422">
      <c r="A422" s="29"/>
      <c r="B422" s="29"/>
      <c r="C422" s="29"/>
      <c r="D422" s="29"/>
      <c r="E422" s="42">
        <f t="shared" si="1"/>
        <v>0</v>
      </c>
      <c r="F422" s="29"/>
      <c r="G422" s="29"/>
      <c r="H422" s="29"/>
      <c r="I422" s="29"/>
      <c r="J422" s="56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 t="str">
        <f t="shared" si="8"/>
        <v>SIN RESTANTE</v>
      </c>
      <c r="X422" s="29">
        <f t="shared" si="9"/>
        <v>0</v>
      </c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</row>
    <row r="423">
      <c r="A423" s="29"/>
      <c r="B423" s="29"/>
      <c r="C423" s="29"/>
      <c r="D423" s="29"/>
      <c r="E423" s="42">
        <f t="shared" si="1"/>
        <v>0</v>
      </c>
      <c r="F423" s="29"/>
      <c r="G423" s="29"/>
      <c r="H423" s="29"/>
      <c r="I423" s="29"/>
      <c r="J423" s="56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 t="str">
        <f t="shared" si="8"/>
        <v>SIN RESTANTE</v>
      </c>
      <c r="X423" s="29">
        <f t="shared" si="9"/>
        <v>0</v>
      </c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</row>
    <row r="424">
      <c r="A424" s="29"/>
      <c r="B424" s="29"/>
      <c r="C424" s="29"/>
      <c r="D424" s="29"/>
      <c r="E424" s="42">
        <f t="shared" si="1"/>
        <v>0</v>
      </c>
      <c r="F424" s="29"/>
      <c r="G424" s="29"/>
      <c r="H424" s="29"/>
      <c r="I424" s="29"/>
      <c r="J424" s="56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 t="str">
        <f t="shared" si="8"/>
        <v>SIN RESTANTE</v>
      </c>
      <c r="X424" s="29">
        <f t="shared" si="9"/>
        <v>0</v>
      </c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</row>
    <row r="425">
      <c r="A425" s="29"/>
      <c r="B425" s="29"/>
      <c r="C425" s="29"/>
      <c r="D425" s="29"/>
      <c r="E425" s="42">
        <f t="shared" si="1"/>
        <v>0</v>
      </c>
      <c r="F425" s="29"/>
      <c r="G425" s="29"/>
      <c r="H425" s="29"/>
      <c r="I425" s="29"/>
      <c r="J425" s="56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 t="str">
        <f t="shared" si="8"/>
        <v>SIN RESTANTE</v>
      </c>
      <c r="X425" s="29">
        <f t="shared" si="9"/>
        <v>0</v>
      </c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</row>
    <row r="426">
      <c r="A426" s="29"/>
      <c r="B426" s="29"/>
      <c r="C426" s="29"/>
      <c r="D426" s="29"/>
      <c r="E426" s="42">
        <f t="shared" si="1"/>
        <v>0</v>
      </c>
      <c r="F426" s="29"/>
      <c r="G426" s="29"/>
      <c r="H426" s="29"/>
      <c r="I426" s="29"/>
      <c r="J426" s="56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 t="str">
        <f t="shared" si="8"/>
        <v>SIN RESTANTE</v>
      </c>
      <c r="X426" s="29">
        <f t="shared" si="9"/>
        <v>0</v>
      </c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</row>
    <row r="427">
      <c r="A427" s="29"/>
      <c r="B427" s="29"/>
      <c r="C427" s="29"/>
      <c r="D427" s="29"/>
      <c r="E427" s="42">
        <f t="shared" si="1"/>
        <v>0</v>
      </c>
      <c r="F427" s="29"/>
      <c r="G427" s="29"/>
      <c r="H427" s="29"/>
      <c r="I427" s="29"/>
      <c r="J427" s="56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 t="str">
        <f t="shared" si="8"/>
        <v>SIN RESTANTE</v>
      </c>
      <c r="X427" s="29">
        <f t="shared" si="9"/>
        <v>0</v>
      </c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</row>
    <row r="428">
      <c r="A428" s="29"/>
      <c r="B428" s="29"/>
      <c r="C428" s="29"/>
      <c r="D428" s="29"/>
      <c r="E428" s="42">
        <f t="shared" si="1"/>
        <v>0</v>
      </c>
      <c r="F428" s="29"/>
      <c r="G428" s="29"/>
      <c r="H428" s="29"/>
      <c r="I428" s="29"/>
      <c r="J428" s="56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 t="str">
        <f t="shared" si="8"/>
        <v>SIN RESTANTE</v>
      </c>
      <c r="X428" s="29">
        <f t="shared" si="9"/>
        <v>0</v>
      </c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</row>
    <row r="429">
      <c r="A429" s="29"/>
      <c r="B429" s="29"/>
      <c r="C429" s="29"/>
      <c r="D429" s="29"/>
      <c r="E429" s="42">
        <f t="shared" si="1"/>
        <v>0</v>
      </c>
      <c r="F429" s="29"/>
      <c r="G429" s="29"/>
      <c r="H429" s="29"/>
      <c r="I429" s="29"/>
      <c r="J429" s="56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 t="str">
        <f t="shared" si="8"/>
        <v>SIN RESTANTE</v>
      </c>
      <c r="X429" s="29">
        <f t="shared" si="9"/>
        <v>0</v>
      </c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</row>
    <row r="430">
      <c r="A430" s="29"/>
      <c r="B430" s="29"/>
      <c r="C430" s="29"/>
      <c r="D430" s="29"/>
      <c r="E430" s="42">
        <f t="shared" si="1"/>
        <v>0</v>
      </c>
      <c r="F430" s="29"/>
      <c r="G430" s="29"/>
      <c r="H430" s="29"/>
      <c r="I430" s="29"/>
      <c r="J430" s="56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 t="str">
        <f t="shared" si="8"/>
        <v>SIN RESTANTE</v>
      </c>
      <c r="X430" s="29">
        <f t="shared" si="9"/>
        <v>0</v>
      </c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</row>
    <row r="431">
      <c r="A431" s="29"/>
      <c r="B431" s="29"/>
      <c r="C431" s="29"/>
      <c r="D431" s="29"/>
      <c r="E431" s="42">
        <f t="shared" si="1"/>
        <v>0</v>
      </c>
      <c r="F431" s="29"/>
      <c r="G431" s="29"/>
      <c r="H431" s="29"/>
      <c r="I431" s="29"/>
      <c r="J431" s="56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 t="str">
        <f t="shared" si="8"/>
        <v>SIN RESTANTE</v>
      </c>
      <c r="X431" s="29">
        <f t="shared" si="9"/>
        <v>0</v>
      </c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</row>
    <row r="432">
      <c r="A432" s="29"/>
      <c r="B432" s="29"/>
      <c r="C432" s="29"/>
      <c r="D432" s="29"/>
      <c r="E432" s="42">
        <f t="shared" si="1"/>
        <v>0</v>
      </c>
      <c r="F432" s="29"/>
      <c r="G432" s="29"/>
      <c r="H432" s="29"/>
      <c r="I432" s="29"/>
      <c r="J432" s="56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 t="str">
        <f t="shared" si="8"/>
        <v>SIN RESTANTE</v>
      </c>
      <c r="X432" s="29">
        <f t="shared" si="9"/>
        <v>0</v>
      </c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</row>
    <row r="433">
      <c r="A433" s="29"/>
      <c r="B433" s="29"/>
      <c r="C433" s="29"/>
      <c r="D433" s="29"/>
      <c r="E433" s="42">
        <f t="shared" si="1"/>
        <v>0</v>
      </c>
      <c r="F433" s="29"/>
      <c r="G433" s="29"/>
      <c r="H433" s="29"/>
      <c r="I433" s="29"/>
      <c r="J433" s="56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 t="str">
        <f t="shared" si="8"/>
        <v>SIN RESTANTE</v>
      </c>
      <c r="X433" s="29">
        <f t="shared" si="9"/>
        <v>0</v>
      </c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</row>
    <row r="434">
      <c r="A434" s="29"/>
      <c r="B434" s="29"/>
      <c r="C434" s="29"/>
      <c r="D434" s="29"/>
      <c r="E434" s="42">
        <f t="shared" si="1"/>
        <v>0</v>
      </c>
      <c r="F434" s="29"/>
      <c r="G434" s="29"/>
      <c r="H434" s="29"/>
      <c r="I434" s="29"/>
      <c r="J434" s="56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 t="str">
        <f t="shared" si="8"/>
        <v>SIN RESTANTE</v>
      </c>
      <c r="X434" s="29">
        <f t="shared" si="9"/>
        <v>0</v>
      </c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</row>
    <row r="435">
      <c r="A435" s="29"/>
      <c r="B435" s="29"/>
      <c r="C435" s="29"/>
      <c r="D435" s="29"/>
      <c r="E435" s="42">
        <f t="shared" si="1"/>
        <v>0</v>
      </c>
      <c r="F435" s="29"/>
      <c r="G435" s="29"/>
      <c r="H435" s="29"/>
      <c r="I435" s="29"/>
      <c r="J435" s="56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 t="str">
        <f t="shared" si="8"/>
        <v>SIN RESTANTE</v>
      </c>
      <c r="X435" s="29">
        <f t="shared" si="9"/>
        <v>0</v>
      </c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</row>
    <row r="436">
      <c r="A436" s="29"/>
      <c r="B436" s="29"/>
      <c r="C436" s="29"/>
      <c r="D436" s="29"/>
      <c r="E436" s="42">
        <f t="shared" si="1"/>
        <v>0</v>
      </c>
      <c r="F436" s="29"/>
      <c r="G436" s="29"/>
      <c r="H436" s="29"/>
      <c r="I436" s="29"/>
      <c r="J436" s="56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 t="str">
        <f t="shared" si="8"/>
        <v>SIN RESTANTE</v>
      </c>
      <c r="X436" s="29">
        <f t="shared" si="9"/>
        <v>0</v>
      </c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</row>
    <row r="437">
      <c r="A437" s="29"/>
      <c r="B437" s="29"/>
      <c r="C437" s="29"/>
      <c r="D437" s="29"/>
      <c r="E437" s="42">
        <f t="shared" si="1"/>
        <v>0</v>
      </c>
      <c r="F437" s="29"/>
      <c r="G437" s="29"/>
      <c r="H437" s="29"/>
      <c r="I437" s="29"/>
      <c r="J437" s="56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 t="str">
        <f t="shared" si="8"/>
        <v>SIN RESTANTE</v>
      </c>
      <c r="X437" s="29">
        <f t="shared" si="9"/>
        <v>0</v>
      </c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</row>
    <row r="438">
      <c r="A438" s="29"/>
      <c r="B438" s="29"/>
      <c r="C438" s="29"/>
      <c r="D438" s="29"/>
      <c r="E438" s="42">
        <f t="shared" si="1"/>
        <v>0</v>
      </c>
      <c r="F438" s="29"/>
      <c r="G438" s="29"/>
      <c r="H438" s="29"/>
      <c r="I438" s="29"/>
      <c r="J438" s="56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 t="str">
        <f t="shared" si="8"/>
        <v>SIN RESTANTE</v>
      </c>
      <c r="X438" s="29">
        <f t="shared" si="9"/>
        <v>0</v>
      </c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</row>
    <row r="439">
      <c r="A439" s="29"/>
      <c r="B439" s="29"/>
      <c r="C439" s="29"/>
      <c r="D439" s="29"/>
      <c r="E439" s="42">
        <f t="shared" si="1"/>
        <v>0</v>
      </c>
      <c r="F439" s="29"/>
      <c r="G439" s="29"/>
      <c r="H439" s="29"/>
      <c r="I439" s="29"/>
      <c r="J439" s="56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 t="str">
        <f t="shared" si="8"/>
        <v>SIN RESTANTE</v>
      </c>
      <c r="X439" s="29">
        <f t="shared" si="9"/>
        <v>0</v>
      </c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</row>
    <row r="440">
      <c r="A440" s="29"/>
      <c r="B440" s="29"/>
      <c r="C440" s="29"/>
      <c r="D440" s="29"/>
      <c r="E440" s="42">
        <f t="shared" si="1"/>
        <v>0</v>
      </c>
      <c r="F440" s="29"/>
      <c r="G440" s="29"/>
      <c r="H440" s="29"/>
      <c r="I440" s="29"/>
      <c r="J440" s="56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 t="str">
        <f t="shared" si="8"/>
        <v>SIN RESTANTE</v>
      </c>
      <c r="X440" s="29">
        <f t="shared" si="9"/>
        <v>0</v>
      </c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</row>
    <row r="441">
      <c r="A441" s="29"/>
      <c r="B441" s="29"/>
      <c r="C441" s="29"/>
      <c r="D441" s="29"/>
      <c r="E441" s="42">
        <f t="shared" si="1"/>
        <v>0</v>
      </c>
      <c r="F441" s="29"/>
      <c r="G441" s="29"/>
      <c r="H441" s="29"/>
      <c r="I441" s="29"/>
      <c r="J441" s="56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 t="str">
        <f t="shared" si="8"/>
        <v>SIN RESTANTE</v>
      </c>
      <c r="X441" s="29">
        <f t="shared" si="9"/>
        <v>0</v>
      </c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</row>
    <row r="442">
      <c r="A442" s="29"/>
      <c r="B442" s="29"/>
      <c r="C442" s="29"/>
      <c r="D442" s="29"/>
      <c r="E442" s="42">
        <f t="shared" si="1"/>
        <v>0</v>
      </c>
      <c r="F442" s="29"/>
      <c r="G442" s="29"/>
      <c r="H442" s="29"/>
      <c r="I442" s="29"/>
      <c r="J442" s="56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 t="str">
        <f t="shared" si="8"/>
        <v>SIN RESTANTE</v>
      </c>
      <c r="X442" s="29">
        <f t="shared" si="9"/>
        <v>0</v>
      </c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</row>
    <row r="443">
      <c r="A443" s="29"/>
      <c r="B443" s="29"/>
      <c r="C443" s="29"/>
      <c r="D443" s="29"/>
      <c r="E443" s="42">
        <f t="shared" si="1"/>
        <v>0</v>
      </c>
      <c r="F443" s="29"/>
      <c r="G443" s="29"/>
      <c r="H443" s="29"/>
      <c r="I443" s="29"/>
      <c r="J443" s="56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 t="str">
        <f t="shared" si="8"/>
        <v>SIN RESTANTE</v>
      </c>
      <c r="X443" s="29">
        <f t="shared" si="9"/>
        <v>0</v>
      </c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</row>
    <row r="444">
      <c r="A444" s="29"/>
      <c r="B444" s="29"/>
      <c r="C444" s="29"/>
      <c r="D444" s="29"/>
      <c r="E444" s="42">
        <f t="shared" si="1"/>
        <v>0</v>
      </c>
      <c r="F444" s="29"/>
      <c r="G444" s="29"/>
      <c r="H444" s="29"/>
      <c r="I444" s="29"/>
      <c r="J444" s="56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 t="str">
        <f t="shared" si="8"/>
        <v>SIN RESTANTE</v>
      </c>
      <c r="X444" s="29">
        <f t="shared" si="9"/>
        <v>0</v>
      </c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</row>
    <row r="445">
      <c r="A445" s="29"/>
      <c r="B445" s="29"/>
      <c r="C445" s="29"/>
      <c r="D445" s="29"/>
      <c r="E445" s="42">
        <f t="shared" si="1"/>
        <v>0</v>
      </c>
      <c r="F445" s="29"/>
      <c r="G445" s="29"/>
      <c r="H445" s="29"/>
      <c r="I445" s="29"/>
      <c r="J445" s="56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 t="str">
        <f t="shared" si="8"/>
        <v>SIN RESTANTE</v>
      </c>
      <c r="X445" s="29">
        <f t="shared" si="9"/>
        <v>0</v>
      </c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</row>
    <row r="446">
      <c r="A446" s="29"/>
      <c r="B446" s="29"/>
      <c r="C446" s="29"/>
      <c r="D446" s="29"/>
      <c r="E446" s="42">
        <f t="shared" si="1"/>
        <v>0</v>
      </c>
      <c r="F446" s="29"/>
      <c r="G446" s="29"/>
      <c r="H446" s="29"/>
      <c r="I446" s="29"/>
      <c r="J446" s="56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 t="str">
        <f t="shared" si="8"/>
        <v>SIN RESTANTE</v>
      </c>
      <c r="X446" s="29">
        <f t="shared" si="9"/>
        <v>0</v>
      </c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</row>
    <row r="447">
      <c r="A447" s="29"/>
      <c r="B447" s="29"/>
      <c r="C447" s="29"/>
      <c r="D447" s="29"/>
      <c r="E447" s="42">
        <f t="shared" si="1"/>
        <v>0</v>
      </c>
      <c r="F447" s="29"/>
      <c r="G447" s="29"/>
      <c r="H447" s="29"/>
      <c r="I447" s="29"/>
      <c r="J447" s="56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 t="str">
        <f t="shared" si="8"/>
        <v>SIN RESTANTE</v>
      </c>
      <c r="X447" s="29">
        <f t="shared" si="9"/>
        <v>0</v>
      </c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</row>
    <row r="448">
      <c r="A448" s="29"/>
      <c r="B448" s="29"/>
      <c r="C448" s="29"/>
      <c r="D448" s="29"/>
      <c r="E448" s="42">
        <f t="shared" si="1"/>
        <v>0</v>
      </c>
      <c r="F448" s="29"/>
      <c r="G448" s="29"/>
      <c r="H448" s="29"/>
      <c r="I448" s="29"/>
      <c r="J448" s="56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 t="str">
        <f t="shared" si="8"/>
        <v>SIN RESTANTE</v>
      </c>
      <c r="X448" s="29">
        <f t="shared" si="9"/>
        <v>0</v>
      </c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</row>
    <row r="449">
      <c r="A449" s="29"/>
      <c r="B449" s="29"/>
      <c r="C449" s="29"/>
      <c r="D449" s="29"/>
      <c r="E449" s="42">
        <f t="shared" si="1"/>
        <v>0</v>
      </c>
      <c r="F449" s="29"/>
      <c r="G449" s="29"/>
      <c r="H449" s="29"/>
      <c r="I449" s="29"/>
      <c r="J449" s="56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 t="str">
        <f t="shared" si="8"/>
        <v>SIN RESTANTE</v>
      </c>
      <c r="X449" s="29">
        <f t="shared" si="9"/>
        <v>0</v>
      </c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</row>
    <row r="450">
      <c r="A450" s="29"/>
      <c r="B450" s="29"/>
      <c r="C450" s="29"/>
      <c r="D450" s="29"/>
      <c r="E450" s="42">
        <f t="shared" si="1"/>
        <v>0</v>
      </c>
      <c r="F450" s="29"/>
      <c r="G450" s="29"/>
      <c r="H450" s="29"/>
      <c r="I450" s="29"/>
      <c r="J450" s="56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 t="str">
        <f t="shared" si="8"/>
        <v>SIN RESTANTE</v>
      </c>
      <c r="X450" s="29">
        <f t="shared" si="9"/>
        <v>0</v>
      </c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</row>
    <row r="451">
      <c r="A451" s="29"/>
      <c r="B451" s="29"/>
      <c r="C451" s="29"/>
      <c r="D451" s="29"/>
      <c r="E451" s="42">
        <f t="shared" si="1"/>
        <v>0</v>
      </c>
      <c r="F451" s="29"/>
      <c r="G451" s="29"/>
      <c r="H451" s="29"/>
      <c r="I451" s="29"/>
      <c r="J451" s="56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 t="str">
        <f t="shared" si="8"/>
        <v>SIN RESTANTE</v>
      </c>
      <c r="X451" s="29">
        <f t="shared" si="9"/>
        <v>0</v>
      </c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</row>
    <row r="452">
      <c r="A452" s="29"/>
      <c r="B452" s="29"/>
      <c r="C452" s="29"/>
      <c r="D452" s="29"/>
      <c r="E452" s="42">
        <f t="shared" si="1"/>
        <v>0</v>
      </c>
      <c r="F452" s="29"/>
      <c r="G452" s="29"/>
      <c r="H452" s="29"/>
      <c r="I452" s="29"/>
      <c r="J452" s="56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 t="str">
        <f t="shared" si="8"/>
        <v>SIN RESTANTE</v>
      </c>
      <c r="X452" s="29">
        <f t="shared" si="9"/>
        <v>0</v>
      </c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</row>
    <row r="453">
      <c r="A453" s="29"/>
      <c r="B453" s="29"/>
      <c r="C453" s="29"/>
      <c r="D453" s="29"/>
      <c r="E453" s="42">
        <f t="shared" si="1"/>
        <v>0</v>
      </c>
      <c r="F453" s="29"/>
      <c r="G453" s="29"/>
      <c r="H453" s="29"/>
      <c r="I453" s="29"/>
      <c r="J453" s="56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 t="str">
        <f t="shared" si="8"/>
        <v>SIN RESTANTE</v>
      </c>
      <c r="X453" s="29">
        <f t="shared" si="9"/>
        <v>0</v>
      </c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</row>
    <row r="454">
      <c r="A454" s="29"/>
      <c r="B454" s="29"/>
      <c r="C454" s="29"/>
      <c r="D454" s="29"/>
      <c r="E454" s="42">
        <f t="shared" si="1"/>
        <v>0</v>
      </c>
      <c r="F454" s="29"/>
      <c r="G454" s="29"/>
      <c r="H454" s="29"/>
      <c r="I454" s="29"/>
      <c r="J454" s="56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 t="str">
        <f t="shared" si="8"/>
        <v>SIN RESTANTE</v>
      </c>
      <c r="X454" s="29">
        <f t="shared" si="9"/>
        <v>0</v>
      </c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</row>
    <row r="455">
      <c r="A455" s="29"/>
      <c r="B455" s="29"/>
      <c r="C455" s="29"/>
      <c r="D455" s="29"/>
      <c r="E455" s="42">
        <f t="shared" si="1"/>
        <v>0</v>
      </c>
      <c r="F455" s="29"/>
      <c r="G455" s="29"/>
      <c r="H455" s="29"/>
      <c r="I455" s="29"/>
      <c r="J455" s="56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 t="str">
        <f t="shared" si="8"/>
        <v>SIN RESTANTE</v>
      </c>
      <c r="X455" s="29">
        <f t="shared" si="9"/>
        <v>0</v>
      </c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</row>
    <row r="456">
      <c r="A456" s="29"/>
      <c r="B456" s="29"/>
      <c r="C456" s="29"/>
      <c r="D456" s="29"/>
      <c r="E456" s="42">
        <f t="shared" si="1"/>
        <v>0</v>
      </c>
      <c r="F456" s="29"/>
      <c r="G456" s="29"/>
      <c r="H456" s="29"/>
      <c r="I456" s="29"/>
      <c r="J456" s="56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 t="str">
        <f t="shared" si="8"/>
        <v>SIN RESTANTE</v>
      </c>
      <c r="X456" s="29">
        <f t="shared" si="9"/>
        <v>0</v>
      </c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</row>
    <row r="457">
      <c r="A457" s="29"/>
      <c r="B457" s="29"/>
      <c r="C457" s="29"/>
      <c r="D457" s="29"/>
      <c r="E457" s="42">
        <f t="shared" si="1"/>
        <v>0</v>
      </c>
      <c r="F457" s="29"/>
      <c r="G457" s="29"/>
      <c r="H457" s="29"/>
      <c r="I457" s="29"/>
      <c r="J457" s="56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 t="str">
        <f t="shared" si="8"/>
        <v>SIN RESTANTE</v>
      </c>
      <c r="X457" s="29">
        <f t="shared" si="9"/>
        <v>0</v>
      </c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</row>
    <row r="458">
      <c r="A458" s="29"/>
      <c r="B458" s="29"/>
      <c r="C458" s="29"/>
      <c r="D458" s="29"/>
      <c r="E458" s="42">
        <f t="shared" si="1"/>
        <v>0</v>
      </c>
      <c r="F458" s="29"/>
      <c r="G458" s="29"/>
      <c r="H458" s="29"/>
      <c r="I458" s="29"/>
      <c r="J458" s="56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 t="str">
        <f t="shared" si="8"/>
        <v>SIN RESTANTE</v>
      </c>
      <c r="X458" s="29">
        <f t="shared" si="9"/>
        <v>0</v>
      </c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</row>
    <row r="459">
      <c r="A459" s="29"/>
      <c r="B459" s="29"/>
      <c r="C459" s="29"/>
      <c r="D459" s="29"/>
      <c r="E459" s="42">
        <f t="shared" si="1"/>
        <v>0</v>
      </c>
      <c r="F459" s="29"/>
      <c r="G459" s="29"/>
      <c r="H459" s="29"/>
      <c r="I459" s="29"/>
      <c r="J459" s="56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 t="str">
        <f t="shared" si="8"/>
        <v>SIN RESTANTE</v>
      </c>
      <c r="X459" s="29">
        <f t="shared" si="9"/>
        <v>0</v>
      </c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</row>
    <row r="460">
      <c r="A460" s="29"/>
      <c r="B460" s="29"/>
      <c r="C460" s="29"/>
      <c r="D460" s="29"/>
      <c r="E460" s="42">
        <f t="shared" si="1"/>
        <v>0</v>
      </c>
      <c r="F460" s="29"/>
      <c r="G460" s="29"/>
      <c r="H460" s="29"/>
      <c r="I460" s="29"/>
      <c r="J460" s="56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 t="str">
        <f t="shared" si="8"/>
        <v>SIN RESTANTE</v>
      </c>
      <c r="X460" s="29">
        <f t="shared" si="9"/>
        <v>0</v>
      </c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</row>
    <row r="461">
      <c r="A461" s="29"/>
      <c r="B461" s="29"/>
      <c r="C461" s="29"/>
      <c r="D461" s="29"/>
      <c r="E461" s="42">
        <f t="shared" si="1"/>
        <v>0</v>
      </c>
      <c r="F461" s="29"/>
      <c r="G461" s="29"/>
      <c r="H461" s="29"/>
      <c r="I461" s="29"/>
      <c r="J461" s="56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 t="str">
        <f t="shared" si="8"/>
        <v>SIN RESTANTE</v>
      </c>
      <c r="X461" s="29">
        <f t="shared" si="9"/>
        <v>0</v>
      </c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</row>
    <row r="462">
      <c r="A462" s="29"/>
      <c r="B462" s="29"/>
      <c r="C462" s="29"/>
      <c r="D462" s="29"/>
      <c r="E462" s="42">
        <f t="shared" si="1"/>
        <v>0</v>
      </c>
      <c r="F462" s="29"/>
      <c r="G462" s="29"/>
      <c r="H462" s="29"/>
      <c r="I462" s="29"/>
      <c r="J462" s="56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 t="str">
        <f t="shared" si="8"/>
        <v>SIN RESTANTE</v>
      </c>
      <c r="X462" s="29">
        <f t="shared" si="9"/>
        <v>0</v>
      </c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</row>
    <row r="463">
      <c r="A463" s="29"/>
      <c r="B463" s="29"/>
      <c r="C463" s="29"/>
      <c r="D463" s="29"/>
      <c r="E463" s="42">
        <f t="shared" si="1"/>
        <v>0</v>
      </c>
      <c r="F463" s="29"/>
      <c r="G463" s="29"/>
      <c r="H463" s="29"/>
      <c r="I463" s="29"/>
      <c r="J463" s="56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 t="str">
        <f t="shared" si="8"/>
        <v>SIN RESTANTE</v>
      </c>
      <c r="X463" s="29">
        <f t="shared" si="9"/>
        <v>0</v>
      </c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</row>
    <row r="464">
      <c r="A464" s="29"/>
      <c r="B464" s="29"/>
      <c r="C464" s="29"/>
      <c r="D464" s="29"/>
      <c r="E464" s="42">
        <f t="shared" si="1"/>
        <v>0</v>
      </c>
      <c r="F464" s="29"/>
      <c r="G464" s="29"/>
      <c r="H464" s="29"/>
      <c r="I464" s="29"/>
      <c r="J464" s="56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 t="str">
        <f t="shared" si="8"/>
        <v>SIN RESTANTE</v>
      </c>
      <c r="X464" s="29">
        <f t="shared" si="9"/>
        <v>0</v>
      </c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</row>
    <row r="465">
      <c r="A465" s="29"/>
      <c r="B465" s="29"/>
      <c r="C465" s="29"/>
      <c r="D465" s="29"/>
      <c r="E465" s="42">
        <f t="shared" si="1"/>
        <v>0</v>
      </c>
      <c r="F465" s="29"/>
      <c r="G465" s="29"/>
      <c r="H465" s="29"/>
      <c r="I465" s="29"/>
      <c r="J465" s="56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 t="str">
        <f t="shared" si="8"/>
        <v>SIN RESTANTE</v>
      </c>
      <c r="X465" s="29">
        <f t="shared" si="9"/>
        <v>0</v>
      </c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</row>
    <row r="466">
      <c r="A466" s="29"/>
      <c r="B466" s="29"/>
      <c r="C466" s="29"/>
      <c r="D466" s="29"/>
      <c r="E466" s="42">
        <f t="shared" si="1"/>
        <v>0</v>
      </c>
      <c r="F466" s="29"/>
      <c r="G466" s="29"/>
      <c r="H466" s="29"/>
      <c r="I466" s="29"/>
      <c r="J466" s="56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 t="str">
        <f t="shared" si="8"/>
        <v>SIN RESTANTE</v>
      </c>
      <c r="X466" s="29">
        <f t="shared" si="9"/>
        <v>0</v>
      </c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</row>
    <row r="467">
      <c r="A467" s="29"/>
      <c r="B467" s="29"/>
      <c r="C467" s="29"/>
      <c r="D467" s="29"/>
      <c r="E467" s="42">
        <f t="shared" si="1"/>
        <v>0</v>
      </c>
      <c r="F467" s="29"/>
      <c r="G467" s="29"/>
      <c r="H467" s="29"/>
      <c r="I467" s="29"/>
      <c r="J467" s="56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 t="str">
        <f t="shared" si="8"/>
        <v>SIN RESTANTE</v>
      </c>
      <c r="X467" s="29">
        <f t="shared" si="9"/>
        <v>0</v>
      </c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</row>
    <row r="468">
      <c r="A468" s="29"/>
      <c r="B468" s="29"/>
      <c r="C468" s="29"/>
      <c r="D468" s="29"/>
      <c r="E468" s="42">
        <f t="shared" si="1"/>
        <v>0</v>
      </c>
      <c r="F468" s="29"/>
      <c r="G468" s="29"/>
      <c r="H468" s="29"/>
      <c r="I468" s="29"/>
      <c r="J468" s="56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 t="str">
        <f t="shared" si="8"/>
        <v>SIN RESTANTE</v>
      </c>
      <c r="X468" s="29">
        <f t="shared" si="9"/>
        <v>0</v>
      </c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</row>
    <row r="469">
      <c r="A469" s="29"/>
      <c r="B469" s="29"/>
      <c r="C469" s="29"/>
      <c r="D469" s="29"/>
      <c r="E469" s="42">
        <f t="shared" si="1"/>
        <v>0</v>
      </c>
      <c r="F469" s="29"/>
      <c r="G469" s="29"/>
      <c r="H469" s="29"/>
      <c r="I469" s="29"/>
      <c r="J469" s="56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 t="str">
        <f t="shared" si="8"/>
        <v>SIN RESTANTE</v>
      </c>
      <c r="X469" s="29">
        <f t="shared" si="9"/>
        <v>0</v>
      </c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</row>
    <row r="470">
      <c r="A470" s="29"/>
      <c r="B470" s="29"/>
      <c r="C470" s="29"/>
      <c r="D470" s="29"/>
      <c r="E470" s="42">
        <f t="shared" si="1"/>
        <v>0</v>
      </c>
      <c r="F470" s="29"/>
      <c r="G470" s="29"/>
      <c r="H470" s="29"/>
      <c r="I470" s="29"/>
      <c r="J470" s="56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 t="str">
        <f t="shared" si="8"/>
        <v>SIN RESTANTE</v>
      </c>
      <c r="X470" s="29">
        <f t="shared" si="9"/>
        <v>0</v>
      </c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</row>
    <row r="471">
      <c r="A471" s="29"/>
      <c r="B471" s="29"/>
      <c r="C471" s="29"/>
      <c r="D471" s="29"/>
      <c r="E471" s="42">
        <f t="shared" si="1"/>
        <v>0</v>
      </c>
      <c r="F471" s="29"/>
      <c r="G471" s="29"/>
      <c r="H471" s="29"/>
      <c r="I471" s="29"/>
      <c r="J471" s="56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 t="str">
        <f t="shared" si="8"/>
        <v>SIN RESTANTE</v>
      </c>
      <c r="X471" s="29">
        <f t="shared" si="9"/>
        <v>0</v>
      </c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</row>
    <row r="472">
      <c r="A472" s="29"/>
      <c r="B472" s="29"/>
      <c r="C472" s="29"/>
      <c r="D472" s="29"/>
      <c r="E472" s="42">
        <f t="shared" si="1"/>
        <v>0</v>
      </c>
      <c r="F472" s="29"/>
      <c r="G472" s="29"/>
      <c r="H472" s="29"/>
      <c r="I472" s="29"/>
      <c r="J472" s="56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 t="str">
        <f t="shared" si="8"/>
        <v>SIN RESTANTE</v>
      </c>
      <c r="X472" s="29">
        <f t="shared" si="9"/>
        <v>0</v>
      </c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</row>
    <row r="473">
      <c r="A473" s="29"/>
      <c r="B473" s="29"/>
      <c r="C473" s="29"/>
      <c r="D473" s="29"/>
      <c r="E473" s="42">
        <f t="shared" si="1"/>
        <v>0</v>
      </c>
      <c r="F473" s="29"/>
      <c r="G473" s="29"/>
      <c r="H473" s="29"/>
      <c r="I473" s="29"/>
      <c r="J473" s="56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 t="str">
        <f t="shared" si="8"/>
        <v>SIN RESTANTE</v>
      </c>
      <c r="X473" s="29">
        <f t="shared" si="9"/>
        <v>0</v>
      </c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</row>
    <row r="474">
      <c r="A474" s="29"/>
      <c r="B474" s="29"/>
      <c r="C474" s="29"/>
      <c r="D474" s="29"/>
      <c r="E474" s="42">
        <f t="shared" si="1"/>
        <v>0</v>
      </c>
      <c r="F474" s="29"/>
      <c r="G474" s="29"/>
      <c r="H474" s="29"/>
      <c r="I474" s="29"/>
      <c r="J474" s="56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 t="str">
        <f t="shared" si="8"/>
        <v>SIN RESTANTE</v>
      </c>
      <c r="X474" s="29">
        <f t="shared" si="9"/>
        <v>0</v>
      </c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</row>
    <row r="475">
      <c r="A475" s="29"/>
      <c r="B475" s="29"/>
      <c r="C475" s="29"/>
      <c r="D475" s="29"/>
      <c r="E475" s="42">
        <f t="shared" si="1"/>
        <v>0</v>
      </c>
      <c r="F475" s="29"/>
      <c r="G475" s="29"/>
      <c r="H475" s="29"/>
      <c r="I475" s="29"/>
      <c r="J475" s="56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 t="str">
        <f t="shared" si="8"/>
        <v>SIN RESTANTE</v>
      </c>
      <c r="X475" s="29">
        <f t="shared" si="9"/>
        <v>0</v>
      </c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</row>
    <row r="476">
      <c r="A476" s="29"/>
      <c r="B476" s="29"/>
      <c r="C476" s="29"/>
      <c r="D476" s="29"/>
      <c r="E476" s="42">
        <f t="shared" si="1"/>
        <v>0</v>
      </c>
      <c r="F476" s="29"/>
      <c r="G476" s="29"/>
      <c r="H476" s="29"/>
      <c r="I476" s="29"/>
      <c r="J476" s="56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 t="str">
        <f t="shared" si="8"/>
        <v>SIN RESTANTE</v>
      </c>
      <c r="X476" s="29">
        <f t="shared" si="9"/>
        <v>0</v>
      </c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</row>
    <row r="477">
      <c r="A477" s="29"/>
      <c r="B477" s="29"/>
      <c r="C477" s="29"/>
      <c r="D477" s="29"/>
      <c r="E477" s="42">
        <f t="shared" si="1"/>
        <v>0</v>
      </c>
      <c r="F477" s="29"/>
      <c r="G477" s="29"/>
      <c r="H477" s="29"/>
      <c r="I477" s="29"/>
      <c r="J477" s="56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 t="str">
        <f t="shared" si="8"/>
        <v>SIN RESTANTE</v>
      </c>
      <c r="X477" s="29">
        <f t="shared" si="9"/>
        <v>0</v>
      </c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</row>
    <row r="478">
      <c r="A478" s="29"/>
      <c r="B478" s="29"/>
      <c r="C478" s="29"/>
      <c r="D478" s="29"/>
      <c r="E478" s="42">
        <f t="shared" si="1"/>
        <v>0</v>
      </c>
      <c r="F478" s="29"/>
      <c r="G478" s="29"/>
      <c r="H478" s="29"/>
      <c r="I478" s="29"/>
      <c r="J478" s="56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 t="str">
        <f t="shared" si="8"/>
        <v>SIN RESTANTE</v>
      </c>
      <c r="X478" s="29">
        <f t="shared" si="9"/>
        <v>0</v>
      </c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</row>
    <row r="479">
      <c r="A479" s="29"/>
      <c r="B479" s="29"/>
      <c r="C479" s="29"/>
      <c r="D479" s="29"/>
      <c r="E479" s="42">
        <f t="shared" si="1"/>
        <v>0</v>
      </c>
      <c r="F479" s="29"/>
      <c r="G479" s="29"/>
      <c r="H479" s="29"/>
      <c r="I479" s="29"/>
      <c r="J479" s="56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 t="str">
        <f t="shared" si="8"/>
        <v>SIN RESTANTE</v>
      </c>
      <c r="X479" s="29">
        <f t="shared" si="9"/>
        <v>0</v>
      </c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</row>
    <row r="480">
      <c r="A480" s="29"/>
      <c r="B480" s="29"/>
      <c r="C480" s="29"/>
      <c r="D480" s="29"/>
      <c r="E480" s="42">
        <f t="shared" si="1"/>
        <v>0</v>
      </c>
      <c r="F480" s="29"/>
      <c r="G480" s="29"/>
      <c r="H480" s="29"/>
      <c r="I480" s="29"/>
      <c r="J480" s="56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 t="str">
        <f t="shared" si="8"/>
        <v>SIN RESTANTE</v>
      </c>
      <c r="X480" s="29">
        <f t="shared" si="9"/>
        <v>0</v>
      </c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</row>
    <row r="481">
      <c r="A481" s="29"/>
      <c r="B481" s="29"/>
      <c r="C481" s="29"/>
      <c r="D481" s="29"/>
      <c r="E481" s="42">
        <f t="shared" si="1"/>
        <v>0</v>
      </c>
      <c r="F481" s="29"/>
      <c r="G481" s="29"/>
      <c r="H481" s="29"/>
      <c r="I481" s="29"/>
      <c r="J481" s="56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 t="str">
        <f t="shared" si="8"/>
        <v>SIN RESTANTE</v>
      </c>
      <c r="X481" s="29">
        <f t="shared" si="9"/>
        <v>0</v>
      </c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</row>
    <row r="482">
      <c r="A482" s="29"/>
      <c r="B482" s="29"/>
      <c r="C482" s="29"/>
      <c r="D482" s="29"/>
      <c r="E482" s="42">
        <f t="shared" si="1"/>
        <v>0</v>
      </c>
      <c r="F482" s="29"/>
      <c r="G482" s="29"/>
      <c r="H482" s="29"/>
      <c r="I482" s="29"/>
      <c r="J482" s="56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 t="str">
        <f t="shared" si="8"/>
        <v>SIN RESTANTE</v>
      </c>
      <c r="X482" s="29">
        <f t="shared" si="9"/>
        <v>0</v>
      </c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</row>
    <row r="483">
      <c r="A483" s="29"/>
      <c r="B483" s="29"/>
      <c r="C483" s="29"/>
      <c r="D483" s="29"/>
      <c r="E483" s="42">
        <f t="shared" si="1"/>
        <v>0</v>
      </c>
      <c r="F483" s="29"/>
      <c r="G483" s="29"/>
      <c r="H483" s="29"/>
      <c r="I483" s="29"/>
      <c r="J483" s="56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 t="str">
        <f t="shared" si="8"/>
        <v>SIN RESTANTE</v>
      </c>
      <c r="X483" s="29">
        <f t="shared" si="9"/>
        <v>0</v>
      </c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</row>
    <row r="484">
      <c r="A484" s="29"/>
      <c r="B484" s="29"/>
      <c r="C484" s="29"/>
      <c r="D484" s="29"/>
      <c r="E484" s="42">
        <f t="shared" si="1"/>
        <v>0</v>
      </c>
      <c r="F484" s="29"/>
      <c r="G484" s="29"/>
      <c r="H484" s="29"/>
      <c r="I484" s="29"/>
      <c r="J484" s="56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 t="str">
        <f t="shared" si="8"/>
        <v>SIN RESTANTE</v>
      </c>
      <c r="X484" s="29">
        <f t="shared" si="9"/>
        <v>0</v>
      </c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</row>
    <row r="485">
      <c r="A485" s="29"/>
      <c r="B485" s="29"/>
      <c r="C485" s="29"/>
      <c r="D485" s="29"/>
      <c r="E485" s="42">
        <f t="shared" si="1"/>
        <v>0</v>
      </c>
      <c r="F485" s="29"/>
      <c r="G485" s="29"/>
      <c r="H485" s="29"/>
      <c r="I485" s="29"/>
      <c r="J485" s="56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 t="str">
        <f t="shared" si="8"/>
        <v>SIN RESTANTE</v>
      </c>
      <c r="X485" s="29">
        <f t="shared" si="9"/>
        <v>0</v>
      </c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</row>
    <row r="486">
      <c r="A486" s="29"/>
      <c r="B486" s="29"/>
      <c r="C486" s="29"/>
      <c r="D486" s="29"/>
      <c r="E486" s="42">
        <f t="shared" si="1"/>
        <v>0</v>
      </c>
      <c r="F486" s="29"/>
      <c r="G486" s="29"/>
      <c r="H486" s="29"/>
      <c r="I486" s="29"/>
      <c r="J486" s="56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 t="str">
        <f t="shared" si="8"/>
        <v>SIN RESTANTE</v>
      </c>
      <c r="X486" s="29">
        <f t="shared" si="9"/>
        <v>0</v>
      </c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</row>
    <row r="487">
      <c r="A487" s="29"/>
      <c r="B487" s="29"/>
      <c r="C487" s="29"/>
      <c r="D487" s="29"/>
      <c r="E487" s="42">
        <f t="shared" si="1"/>
        <v>0</v>
      </c>
      <c r="F487" s="29"/>
      <c r="G487" s="29"/>
      <c r="H487" s="29"/>
      <c r="I487" s="29"/>
      <c r="J487" s="56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 t="str">
        <f t="shared" si="8"/>
        <v>SIN RESTANTE</v>
      </c>
      <c r="X487" s="29">
        <f t="shared" si="9"/>
        <v>0</v>
      </c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</row>
    <row r="488">
      <c r="A488" s="29"/>
      <c r="B488" s="29"/>
      <c r="C488" s="29"/>
      <c r="D488" s="29"/>
      <c r="E488" s="42">
        <f t="shared" si="1"/>
        <v>0</v>
      </c>
      <c r="F488" s="29"/>
      <c r="G488" s="29"/>
      <c r="H488" s="29"/>
      <c r="I488" s="29"/>
      <c r="J488" s="56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 t="str">
        <f t="shared" si="8"/>
        <v>SIN RESTANTE</v>
      </c>
      <c r="X488" s="29">
        <f t="shared" si="9"/>
        <v>0</v>
      </c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</row>
    <row r="489">
      <c r="A489" s="29"/>
      <c r="B489" s="29"/>
      <c r="C489" s="29"/>
      <c r="D489" s="29"/>
      <c r="E489" s="42">
        <f t="shared" si="1"/>
        <v>0</v>
      </c>
      <c r="F489" s="29"/>
      <c r="G489" s="29"/>
      <c r="H489" s="29"/>
      <c r="I489" s="29"/>
      <c r="J489" s="56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 t="str">
        <f t="shared" si="8"/>
        <v>SIN RESTANTE</v>
      </c>
      <c r="X489" s="29">
        <f t="shared" si="9"/>
        <v>0</v>
      </c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</row>
    <row r="490">
      <c r="A490" s="29"/>
      <c r="B490" s="29"/>
      <c r="C490" s="29"/>
      <c r="D490" s="29"/>
      <c r="E490" s="42">
        <f t="shared" si="1"/>
        <v>0</v>
      </c>
      <c r="F490" s="29"/>
      <c r="G490" s="29"/>
      <c r="H490" s="29"/>
      <c r="I490" s="29"/>
      <c r="J490" s="56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 t="str">
        <f t="shared" si="8"/>
        <v>SIN RESTANTE</v>
      </c>
      <c r="X490" s="29">
        <f t="shared" si="9"/>
        <v>0</v>
      </c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</row>
    <row r="491">
      <c r="A491" s="29"/>
      <c r="B491" s="29"/>
      <c r="C491" s="29"/>
      <c r="D491" s="29"/>
      <c r="E491" s="42">
        <f t="shared" si="1"/>
        <v>0</v>
      </c>
      <c r="F491" s="29"/>
      <c r="G491" s="29"/>
      <c r="H491" s="29"/>
      <c r="I491" s="29"/>
      <c r="J491" s="56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 t="str">
        <f t="shared" si="8"/>
        <v>SIN RESTANTE</v>
      </c>
      <c r="X491" s="29">
        <f t="shared" si="9"/>
        <v>0</v>
      </c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</row>
    <row r="492">
      <c r="A492" s="29"/>
      <c r="B492" s="29"/>
      <c r="C492" s="29"/>
      <c r="D492" s="29"/>
      <c r="E492" s="42">
        <f t="shared" si="1"/>
        <v>0</v>
      </c>
      <c r="F492" s="29"/>
      <c r="G492" s="29"/>
      <c r="H492" s="29"/>
      <c r="I492" s="29"/>
      <c r="J492" s="56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 t="str">
        <f t="shared" si="8"/>
        <v>SIN RESTANTE</v>
      </c>
      <c r="X492" s="29">
        <f t="shared" si="9"/>
        <v>0</v>
      </c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</row>
    <row r="493">
      <c r="A493" s="29"/>
      <c r="B493" s="29"/>
      <c r="C493" s="29"/>
      <c r="D493" s="29"/>
      <c r="E493" s="42">
        <f t="shared" si="1"/>
        <v>0</v>
      </c>
      <c r="F493" s="29"/>
      <c r="G493" s="29"/>
      <c r="H493" s="29"/>
      <c r="I493" s="29"/>
      <c r="J493" s="56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 t="str">
        <f t="shared" si="8"/>
        <v>SIN RESTANTE</v>
      </c>
      <c r="X493" s="29">
        <f t="shared" si="9"/>
        <v>0</v>
      </c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</row>
    <row r="494">
      <c r="A494" s="29"/>
      <c r="B494" s="29"/>
      <c r="C494" s="29"/>
      <c r="D494" s="29"/>
      <c r="E494" s="42">
        <f t="shared" si="1"/>
        <v>0</v>
      </c>
      <c r="F494" s="29"/>
      <c r="G494" s="29"/>
      <c r="H494" s="29"/>
      <c r="I494" s="29"/>
      <c r="J494" s="56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 t="str">
        <f t="shared" si="8"/>
        <v>SIN RESTANTE</v>
      </c>
      <c r="X494" s="29">
        <f t="shared" si="9"/>
        <v>0</v>
      </c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</row>
    <row r="495">
      <c r="A495" s="29"/>
      <c r="B495" s="29"/>
      <c r="C495" s="29"/>
      <c r="D495" s="29"/>
      <c r="E495" s="42">
        <f t="shared" si="1"/>
        <v>0</v>
      </c>
      <c r="F495" s="29"/>
      <c r="G495" s="29"/>
      <c r="H495" s="29"/>
      <c r="I495" s="29"/>
      <c r="J495" s="56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 t="str">
        <f t="shared" si="8"/>
        <v>SIN RESTANTE</v>
      </c>
      <c r="X495" s="29">
        <f t="shared" si="9"/>
        <v>0</v>
      </c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</row>
    <row r="496">
      <c r="A496" s="29"/>
      <c r="B496" s="29"/>
      <c r="C496" s="29"/>
      <c r="D496" s="29"/>
      <c r="E496" s="42">
        <f t="shared" si="1"/>
        <v>0</v>
      </c>
      <c r="F496" s="29"/>
      <c r="G496" s="29"/>
      <c r="H496" s="29"/>
      <c r="I496" s="29"/>
      <c r="J496" s="56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 t="str">
        <f t="shared" si="8"/>
        <v>SIN RESTANTE</v>
      </c>
      <c r="X496" s="29">
        <f t="shared" si="9"/>
        <v>0</v>
      </c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</row>
    <row r="497">
      <c r="A497" s="29"/>
      <c r="B497" s="29"/>
      <c r="C497" s="29"/>
      <c r="D497" s="29"/>
      <c r="E497" s="42">
        <f t="shared" si="1"/>
        <v>0</v>
      </c>
      <c r="F497" s="29"/>
      <c r="G497" s="29"/>
      <c r="H497" s="29"/>
      <c r="I497" s="29"/>
      <c r="J497" s="56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 t="str">
        <f t="shared" si="8"/>
        <v>SIN RESTANTE</v>
      </c>
      <c r="X497" s="29">
        <f t="shared" si="9"/>
        <v>0</v>
      </c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</row>
    <row r="498">
      <c r="A498" s="29"/>
      <c r="B498" s="29"/>
      <c r="C498" s="29"/>
      <c r="D498" s="29"/>
      <c r="E498" s="42">
        <f t="shared" si="1"/>
        <v>0</v>
      </c>
      <c r="F498" s="29"/>
      <c r="G498" s="29"/>
      <c r="H498" s="29"/>
      <c r="I498" s="29"/>
      <c r="J498" s="56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 t="str">
        <f t="shared" si="8"/>
        <v>SIN RESTANTE</v>
      </c>
      <c r="X498" s="29">
        <f t="shared" si="9"/>
        <v>0</v>
      </c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</row>
    <row r="499">
      <c r="A499" s="29"/>
      <c r="B499" s="29"/>
      <c r="C499" s="29"/>
      <c r="D499" s="29"/>
      <c r="E499" s="42">
        <f t="shared" si="1"/>
        <v>0</v>
      </c>
      <c r="F499" s="29"/>
      <c r="G499" s="29"/>
      <c r="H499" s="29"/>
      <c r="I499" s="29"/>
      <c r="J499" s="56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 t="str">
        <f t="shared" si="8"/>
        <v>SIN RESTANTE</v>
      </c>
      <c r="X499" s="29">
        <f t="shared" si="9"/>
        <v>0</v>
      </c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</row>
    <row r="500">
      <c r="A500" s="29"/>
      <c r="B500" s="29"/>
      <c r="C500" s="29"/>
      <c r="D500" s="29"/>
      <c r="E500" s="42">
        <f t="shared" si="1"/>
        <v>0</v>
      </c>
      <c r="F500" s="29"/>
      <c r="G500" s="29"/>
      <c r="H500" s="29"/>
      <c r="I500" s="29"/>
      <c r="J500" s="56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 t="str">
        <f t="shared" si="8"/>
        <v>SIN RESTANTE</v>
      </c>
      <c r="X500" s="29">
        <f t="shared" si="9"/>
        <v>0</v>
      </c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</row>
    <row r="501">
      <c r="A501" s="29"/>
      <c r="B501" s="29"/>
      <c r="C501" s="29"/>
      <c r="D501" s="29"/>
      <c r="E501" s="42">
        <f t="shared" si="1"/>
        <v>0</v>
      </c>
      <c r="F501" s="29"/>
      <c r="G501" s="29"/>
      <c r="H501" s="29"/>
      <c r="I501" s="29"/>
      <c r="J501" s="56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 t="str">
        <f t="shared" si="8"/>
        <v>SIN RESTANTE</v>
      </c>
      <c r="X501" s="29">
        <f t="shared" si="9"/>
        <v>0</v>
      </c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</row>
  </sheetData>
  <mergeCells count="18">
    <mergeCell ref="A1:J1"/>
    <mergeCell ref="A2:B2"/>
    <mergeCell ref="C2:G2"/>
    <mergeCell ref="A3:B3"/>
    <mergeCell ref="C3:G3"/>
    <mergeCell ref="A4:B4"/>
    <mergeCell ref="C4:G4"/>
    <mergeCell ref="H7:V7"/>
    <mergeCell ref="W7:W8"/>
    <mergeCell ref="X7:X8"/>
    <mergeCell ref="Z7:Z8"/>
    <mergeCell ref="A5:B5"/>
    <mergeCell ref="C5:G5"/>
    <mergeCell ref="A6:B6"/>
    <mergeCell ref="C6:G6"/>
    <mergeCell ref="I6:M6"/>
    <mergeCell ref="A7:B7"/>
    <mergeCell ref="C7:G7"/>
  </mergeCells>
  <dataValidations>
    <dataValidation type="custom" allowBlank="1" showDropDown="1" showInputMessage="1" showErrorMessage="1" prompt="Se ha sobrepasado el producto a entregar" sqref="F42 H42:V42">
      <formula1>AND(   ISNUMBER(#REF!),   #REF!&gt;0,   SUM(#REF!:INDEX(42:42, MATCH("ESTADO", $7:$7, 0)-1)) &lt;= #REF! )</formula1>
    </dataValidation>
    <dataValidation type="custom" allowBlank="1" showDropDown="1" showInputMessage="1" showErrorMessage="1" prompt="Se ha sobrepasado el producto a entregar" sqref="F11:F40 H11:V40 F43:F61 H43:V61">
      <formula1>AND(   ISNUMBER($E11),   $E11&gt;0,   SUM(#REF!:INDEX(11:11, MATCH("ESTADO", $7:$7, 0)-1)) &lt;= $E11 )</formula1>
    </dataValidation>
    <dataValidation type="custom" allowBlank="1" showDropDown="1" showInputMessage="1" showErrorMessage="1" prompt="Se ha sobrepasado el producto a entregar" sqref="G9:V9">
      <formula1>AND(   ISNUMBER($E9),   $E9&gt;0,   SUM(#REF!:INDEX(9:9, MATCH("ESTADO", $7:$7, 0)-1)) &lt;= $E9 )</formula1>
    </dataValidation>
    <dataValidation type="custom" allowBlank="1" showDropDown="1" showInputMessage="1" showErrorMessage="1" prompt="Se ha sobrepasado el producto a entregar" sqref="G41">
      <formula1>AND(   ISNUMBER($E42),   $E42&gt;0,   SUM($F41:INDEX(41:41, MATCH("ESTADO", $7:$7, 0)-1)) &lt;= $E42 )</formula1>
    </dataValidation>
    <dataValidation type="custom" allowBlank="1" showDropDown="1" showInputMessage="1" showErrorMessage="1" prompt="Se ha sobrepasado el producto a entregar" sqref="G10">
      <formula1>AND(   ISNUMBER($E10),   $E10&gt;0,   SUM($F9:INDEX(10:10, MATCH("ESTADO", $7:$7, 0)-1)) &lt;= $E10 )</formula1>
    </dataValidation>
    <dataValidation type="custom" allowBlank="1" showDropDown="1" showInputMessage="1" showErrorMessage="1" prompt="Se ha sobrepasado el producto a entregar" sqref="F9">
      <formula1>AND(   ISNUMBER($E10),   $E10&gt;0,   SUM(#REF!:INDEX(10:10, MATCH("ESTADO", $7:$7, 0)-1)) &lt;= $E10 )</formula1>
    </dataValidation>
    <dataValidation type="custom" allowBlank="1" showDropDown="1" showInputMessage="1" showErrorMessage="1" prompt="Se ha sobrepasado el producto a entregar" sqref="H10:V10">
      <formula1>AND(   ISNUMBER($E10),   $E10&gt;0,   SUM(#REF!:INDEX(10:10, MATCH("ESTADO", $7:$7, 0)-1)) &lt;= $E10 )</formula1>
    </dataValidation>
    <dataValidation type="custom" allowBlank="1" showDropDown="1" showInputMessage="1" showErrorMessage="1" prompt="Se ha sobrepasado el producto a entregar" sqref="G11:G40 G43:G61 F62:V501">
      <formula1>AND(   ISNUMBER($E11),   $E11&gt;0,   SUM($F11:INDEX(11:11, MATCH("ESTADO", $7:$7, 0)-1)) &lt;= $E11 )</formula1>
    </dataValidation>
    <dataValidation type="custom" allowBlank="1" showDropDown="1" showInputMessage="1" showErrorMessage="1" prompt="Se ha sobrepasado el producto a entregar" sqref="G42">
      <formula1>AND(   ISNUMBER(#REF!),   #REF!&gt;0,   SUM($F42:INDEX(42:42, MATCH("ESTADO", $7:$7, 0)-1)) &lt;= #REF! )</formula1>
    </dataValidation>
    <dataValidation type="custom" allowBlank="1" showDropDown="1" showInputMessage="1" showErrorMessage="1" prompt="Se ha sobrepasado el producto a entregar" sqref="F41 H41:V41">
      <formula1>AND(   ISNUMBER($E42),   $E42&gt;0,   SUM(#REF!:INDEX(41:41, MATCH("ESTADO", $7:$7, 0)-1)) &lt;= $E42 )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5.0"/>
    <col customWidth="1" min="3" max="3" width="6.0"/>
    <col customWidth="1" min="4" max="4" width="6.88"/>
    <col customWidth="1" min="5" max="5" width="6.38"/>
    <col customWidth="1" min="6" max="6" width="8.25"/>
    <col customWidth="1" min="7" max="7" width="8.63"/>
    <col customWidth="1" min="8" max="9" width="8.5"/>
    <col customWidth="1" min="10" max="10" width="5.5"/>
    <col customWidth="1" min="11" max="21" width="5.38"/>
    <col customWidth="1" min="22" max="22" width="8.75"/>
    <col customWidth="1" min="23" max="23" width="8.5"/>
    <col customWidth="1" min="24" max="24" width="6.63"/>
    <col customWidth="1" min="25" max="25" width="4.13"/>
    <col customWidth="1" min="26" max="26" width="11.0"/>
    <col customWidth="1" min="27" max="47" width="12.63"/>
  </cols>
  <sheetData>
    <row r="1">
      <c r="A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 t="s">
        <v>17</v>
      </c>
      <c r="B2" s="6"/>
      <c r="C2" s="10" t="s">
        <v>35</v>
      </c>
      <c r="D2" s="8"/>
      <c r="E2" s="8"/>
      <c r="F2" s="8"/>
      <c r="G2" s="6"/>
      <c r="AB2" s="1">
        <v>1.0</v>
      </c>
    </row>
    <row r="3">
      <c r="A3" s="5" t="s">
        <v>31</v>
      </c>
      <c r="B3" s="6"/>
      <c r="C3" s="10" t="s">
        <v>35</v>
      </c>
      <c r="D3" s="8"/>
      <c r="E3" s="8"/>
      <c r="F3" s="8"/>
      <c r="G3" s="6"/>
    </row>
    <row r="4">
      <c r="A4" s="5" t="s">
        <v>38</v>
      </c>
      <c r="B4" s="6"/>
      <c r="C4" s="10" t="s">
        <v>52</v>
      </c>
      <c r="D4" s="8"/>
      <c r="E4" s="8"/>
      <c r="F4" s="8"/>
      <c r="G4" s="6"/>
    </row>
    <row r="5" ht="45.0" customHeight="1">
      <c r="A5" s="5" t="s">
        <v>46</v>
      </c>
      <c r="B5" s="6"/>
      <c r="C5" s="12" t="s">
        <v>58</v>
      </c>
      <c r="D5" s="8"/>
      <c r="E5" s="8"/>
      <c r="F5" s="8"/>
      <c r="G5" s="6"/>
    </row>
    <row r="6" ht="45.0" customHeight="1">
      <c r="A6" s="11" t="s">
        <v>55</v>
      </c>
      <c r="B6" s="6"/>
      <c r="C6" s="17" t="s">
        <v>68</v>
      </c>
      <c r="D6" s="8"/>
      <c r="E6" s="8"/>
      <c r="F6" s="8"/>
      <c r="G6" s="6"/>
      <c r="H6" s="14" t="s">
        <v>64</v>
      </c>
      <c r="I6" s="18" t="s">
        <v>75</v>
      </c>
      <c r="J6" s="8"/>
      <c r="K6" s="8"/>
      <c r="L6" s="8"/>
      <c r="M6" s="6"/>
      <c r="Q6" s="1"/>
    </row>
    <row r="7">
      <c r="A7" s="11" t="s">
        <v>71</v>
      </c>
      <c r="B7" s="6"/>
      <c r="C7" s="7"/>
      <c r="D7" s="8"/>
      <c r="E7" s="8"/>
      <c r="F7" s="8"/>
      <c r="G7" s="6"/>
      <c r="H7" s="19" t="s">
        <v>77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6"/>
      <c r="W7" s="20" t="s">
        <v>83</v>
      </c>
      <c r="X7" s="20" t="s">
        <v>87</v>
      </c>
      <c r="Z7" s="24" t="s">
        <v>92</v>
      </c>
      <c r="AA7" s="24" t="s">
        <v>94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ht="24.0" customHeight="1">
      <c r="A8" s="22" t="s">
        <v>91</v>
      </c>
      <c r="B8" s="23" t="s">
        <v>93</v>
      </c>
      <c r="C8" s="22" t="s">
        <v>95</v>
      </c>
      <c r="D8" s="23" t="s">
        <v>96</v>
      </c>
      <c r="E8" s="25" t="s">
        <v>99</v>
      </c>
      <c r="F8" s="26">
        <v>46203.0</v>
      </c>
      <c r="G8" s="26">
        <v>46255.0</v>
      </c>
      <c r="H8" s="26">
        <v>46293.0</v>
      </c>
      <c r="I8" s="26">
        <v>46297.0</v>
      </c>
      <c r="J8" s="27"/>
      <c r="K8" s="26"/>
      <c r="L8" s="28"/>
      <c r="M8" s="28"/>
      <c r="N8" s="28"/>
      <c r="O8" s="28"/>
      <c r="P8" s="28"/>
      <c r="Q8" s="29"/>
      <c r="R8" s="29"/>
      <c r="S8" s="29"/>
      <c r="T8" s="29"/>
      <c r="U8" s="29"/>
      <c r="V8" s="29"/>
      <c r="W8" s="30"/>
      <c r="X8" s="30"/>
      <c r="Z8" s="30"/>
      <c r="AA8" s="30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ht="15.0" customHeight="1">
      <c r="A9" s="31">
        <v>1.075935019E10</v>
      </c>
      <c r="B9" s="32" t="s">
        <v>9</v>
      </c>
      <c r="C9" s="33">
        <v>12.0</v>
      </c>
      <c r="D9" s="34">
        <v>2.0</v>
      </c>
      <c r="E9" s="33">
        <f t="shared" ref="E9:E501" si="1">C9*D9</f>
        <v>24</v>
      </c>
      <c r="F9" s="36">
        <v>3.0</v>
      </c>
      <c r="G9" s="35">
        <v>1.0</v>
      </c>
      <c r="H9" s="37">
        <v>2.0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29" t="str">
        <f t="shared" ref="W9:W501" si="2">IF(AND(TRIM($C9&amp;"")="", TRIM($D9&amp;"")="", TRIM($E9&amp;"")=""), "", IF($X9&lt;=0, "SIN RESTANTE", IF($X9&lt;=5, "CRITICO", "")))</f>
        <v/>
      </c>
      <c r="X9" s="29">
        <f t="shared" ref="X9:X501" si="3">IF(
  AND(TRIM($C9&amp;"")="", TRIM($D9&amp;"")="", TRIM($E9&amp;"")=""),
  "",
  MAX(0, $E9 - SUM($F9:INDEX(9:9, MATCH("ESTADO", $7:$7, 0)-1)))
)
</f>
        <v>18</v>
      </c>
      <c r="Z9" s="44">
        <v>2.0</v>
      </c>
      <c r="AA9" s="43">
        <v>2.0</v>
      </c>
      <c r="AD9" s="21"/>
      <c r="AE9" s="21"/>
      <c r="AF9" s="21"/>
      <c r="AG9" s="45"/>
      <c r="AH9" s="21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</row>
    <row r="10">
      <c r="A10" s="46">
        <v>3.121313122E9</v>
      </c>
      <c r="B10" s="32" t="s">
        <v>10</v>
      </c>
      <c r="C10" s="33">
        <v>4.0</v>
      </c>
      <c r="D10" s="47">
        <v>6.0</v>
      </c>
      <c r="E10" s="33">
        <f t="shared" si="1"/>
        <v>24</v>
      </c>
      <c r="F10" s="49">
        <v>2.0</v>
      </c>
      <c r="G10" s="35">
        <v>2.0</v>
      </c>
      <c r="H10" s="37">
        <v>4.0</v>
      </c>
      <c r="I10" s="39"/>
      <c r="J10" s="39"/>
      <c r="K10" s="39"/>
      <c r="L10" s="39"/>
      <c r="M10" s="39"/>
      <c r="N10" s="39"/>
      <c r="O10" s="39"/>
      <c r="P10" s="50"/>
      <c r="Q10" s="50"/>
      <c r="R10" s="50"/>
      <c r="S10" s="50"/>
      <c r="T10" s="50"/>
      <c r="U10" s="50"/>
      <c r="V10" s="39"/>
      <c r="W10" s="29" t="str">
        <f t="shared" si="2"/>
        <v/>
      </c>
      <c r="X10" s="29">
        <f t="shared" si="3"/>
        <v>16</v>
      </c>
      <c r="Z10" s="44">
        <v>0.0</v>
      </c>
      <c r="AA10" s="43">
        <v>0.0</v>
      </c>
      <c r="AD10" s="45"/>
      <c r="AE10" s="45"/>
      <c r="AF10" s="45"/>
      <c r="AG10" s="45"/>
      <c r="AH10" s="21"/>
      <c r="AI10" s="21"/>
      <c r="AJ10" s="21"/>
      <c r="AK10" s="21"/>
      <c r="AL10" s="21"/>
      <c r="AM10" s="21"/>
      <c r="AN10" s="21"/>
      <c r="AO10" s="45"/>
      <c r="AP10" s="45"/>
      <c r="AQ10" s="45"/>
      <c r="AR10" s="45"/>
      <c r="AS10" s="45"/>
      <c r="AT10" s="45"/>
      <c r="AU10" s="45"/>
    </row>
    <row r="11">
      <c r="A11" s="31">
        <v>3.121291122E9</v>
      </c>
      <c r="B11" s="32" t="s">
        <v>11</v>
      </c>
      <c r="C11" s="33">
        <v>4.0</v>
      </c>
      <c r="D11" s="47">
        <v>6.0</v>
      </c>
      <c r="E11" s="33">
        <f t="shared" si="1"/>
        <v>24</v>
      </c>
      <c r="F11" s="36">
        <v>2.0</v>
      </c>
      <c r="G11" s="35">
        <v>1.0</v>
      </c>
      <c r="H11" s="37">
        <v>4.0</v>
      </c>
      <c r="I11" s="39"/>
      <c r="J11" s="51"/>
      <c r="K11" s="3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39"/>
      <c r="W11" s="29" t="str">
        <f t="shared" si="2"/>
        <v/>
      </c>
      <c r="X11" s="29">
        <f t="shared" si="3"/>
        <v>17</v>
      </c>
      <c r="Z11" s="44">
        <v>1.0</v>
      </c>
      <c r="AA11" s="43">
        <v>0.0</v>
      </c>
      <c r="AD11" s="21"/>
      <c r="AE11" s="21"/>
      <c r="AF11" s="21"/>
      <c r="AG11" s="21"/>
      <c r="AH11" s="21"/>
      <c r="AI11" s="21"/>
      <c r="AJ11" s="21"/>
      <c r="AK11" s="45"/>
      <c r="AL11" s="21"/>
      <c r="AM11" s="21"/>
      <c r="AN11" s="21"/>
      <c r="AO11" s="21"/>
      <c r="AP11" s="21"/>
      <c r="AQ11" s="45"/>
      <c r="AR11" s="45"/>
      <c r="AS11" s="45"/>
      <c r="AT11" s="45"/>
      <c r="AU11" s="45"/>
    </row>
    <row r="12">
      <c r="A12" s="31">
        <v>1.2172623122E10</v>
      </c>
      <c r="B12" s="32" t="s">
        <v>89</v>
      </c>
      <c r="C12" s="33">
        <v>3.0</v>
      </c>
      <c r="D12" s="47">
        <v>5.0</v>
      </c>
      <c r="E12" s="33">
        <f t="shared" si="1"/>
        <v>15</v>
      </c>
      <c r="F12" s="36">
        <v>2.0</v>
      </c>
      <c r="G12" s="54"/>
      <c r="H12" s="37">
        <v>1.0</v>
      </c>
      <c r="I12" s="39"/>
      <c r="J12" s="39"/>
      <c r="K12" s="39"/>
      <c r="L12" s="39"/>
      <c r="M12" s="50"/>
      <c r="N12" s="50"/>
      <c r="O12" s="50"/>
      <c r="P12" s="50"/>
      <c r="Q12" s="50"/>
      <c r="R12" s="50"/>
      <c r="S12" s="50"/>
      <c r="T12" s="50"/>
      <c r="U12" s="50"/>
      <c r="V12" s="39"/>
      <c r="W12" s="29" t="str">
        <f t="shared" si="2"/>
        <v/>
      </c>
      <c r="X12" s="29">
        <f t="shared" si="3"/>
        <v>12</v>
      </c>
      <c r="Z12" s="44">
        <v>2.0</v>
      </c>
      <c r="AA12" s="43">
        <v>2.0</v>
      </c>
      <c r="AD12" s="21"/>
      <c r="AE12" s="21"/>
      <c r="AF12" s="21"/>
      <c r="AG12" s="21"/>
      <c r="AH12" s="21"/>
      <c r="AI12" s="21"/>
      <c r="AJ12" s="45"/>
      <c r="AK12" s="45"/>
      <c r="AL12" s="21"/>
      <c r="AM12" s="21"/>
      <c r="AN12" s="21"/>
      <c r="AO12" s="21"/>
      <c r="AP12" s="21"/>
      <c r="AQ12" s="45"/>
      <c r="AR12" s="45"/>
      <c r="AS12" s="45"/>
      <c r="AT12" s="45"/>
      <c r="AU12" s="45"/>
    </row>
    <row r="13">
      <c r="A13" s="31">
        <v>1.1447394216E10</v>
      </c>
      <c r="B13" s="32" t="s">
        <v>12</v>
      </c>
      <c r="C13" s="55">
        <v>3.0</v>
      </c>
      <c r="D13" s="47">
        <v>5.0</v>
      </c>
      <c r="E13" s="33">
        <f t="shared" si="1"/>
        <v>15</v>
      </c>
      <c r="F13" s="36">
        <v>2.0</v>
      </c>
      <c r="G13" s="35">
        <v>1.0</v>
      </c>
      <c r="H13" s="37">
        <v>1.0</v>
      </c>
      <c r="I13" s="39"/>
      <c r="J13" s="51"/>
      <c r="K13" s="39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29" t="str">
        <f t="shared" si="2"/>
        <v/>
      </c>
      <c r="X13" s="29">
        <f t="shared" si="3"/>
        <v>11</v>
      </c>
      <c r="Z13" s="44">
        <v>1.0</v>
      </c>
      <c r="AA13" s="43">
        <v>2.0</v>
      </c>
      <c r="AD13" s="21"/>
      <c r="AE13" s="21"/>
      <c r="AF13" s="21"/>
      <c r="AG13" s="45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>
      <c r="A14" s="31">
        <v>3.121305122E9</v>
      </c>
      <c r="B14" s="32" t="s">
        <v>13</v>
      </c>
      <c r="C14" s="55">
        <v>5.0</v>
      </c>
      <c r="D14" s="47">
        <v>3.0</v>
      </c>
      <c r="E14" s="33">
        <f t="shared" si="1"/>
        <v>15</v>
      </c>
      <c r="F14" s="36">
        <v>2.0</v>
      </c>
      <c r="G14" s="58">
        <v>1.0</v>
      </c>
      <c r="H14" s="37">
        <v>3.0</v>
      </c>
      <c r="I14" s="39"/>
      <c r="J14" s="39"/>
      <c r="K14" s="3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29" t="str">
        <f t="shared" si="2"/>
        <v/>
      </c>
      <c r="X14" s="29">
        <f t="shared" si="3"/>
        <v>9</v>
      </c>
      <c r="Z14" s="44">
        <v>1.0</v>
      </c>
      <c r="AA14" s="43">
        <v>0.0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45"/>
      <c r="AP14" s="45"/>
      <c r="AQ14" s="45"/>
      <c r="AR14" s="45"/>
      <c r="AS14" s="45"/>
      <c r="AT14" s="45"/>
      <c r="AU14" s="45"/>
    </row>
    <row r="15">
      <c r="A15" s="31">
        <v>1.2146401216E10</v>
      </c>
      <c r="B15" s="32" t="s">
        <v>90</v>
      </c>
      <c r="C15" s="55">
        <v>1.0</v>
      </c>
      <c r="D15" s="47">
        <v>3.0</v>
      </c>
      <c r="E15" s="33">
        <f t="shared" si="1"/>
        <v>3</v>
      </c>
      <c r="F15" s="36">
        <v>1.0</v>
      </c>
      <c r="G15" s="54"/>
      <c r="H15" s="39"/>
      <c r="I15" s="39"/>
      <c r="J15" s="51"/>
      <c r="K15" s="3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9" t="str">
        <f t="shared" si="2"/>
        <v>CRITICO</v>
      </c>
      <c r="X15" s="29">
        <f t="shared" si="3"/>
        <v>2</v>
      </c>
      <c r="Z15" s="59">
        <v>1.0</v>
      </c>
      <c r="AA15" s="43">
        <v>2.0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>
      <c r="A16" s="31">
        <v>1.1355279216E10</v>
      </c>
      <c r="B16" s="32" t="s">
        <v>14</v>
      </c>
      <c r="C16" s="55">
        <v>5.0</v>
      </c>
      <c r="D16" s="47">
        <v>3.0</v>
      </c>
      <c r="E16" s="33">
        <f t="shared" si="1"/>
        <v>15</v>
      </c>
      <c r="F16" s="36">
        <v>2.0</v>
      </c>
      <c r="G16" s="35">
        <v>2.0</v>
      </c>
      <c r="H16" s="37">
        <v>2.0</v>
      </c>
      <c r="I16" s="39"/>
      <c r="J16" s="51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29" t="str">
        <f t="shared" si="2"/>
        <v/>
      </c>
      <c r="X16" s="29">
        <f t="shared" si="3"/>
        <v>9</v>
      </c>
      <c r="Z16" s="44">
        <v>0.0</v>
      </c>
      <c r="AA16" s="43">
        <v>1.0</v>
      </c>
      <c r="AD16" s="21"/>
      <c r="AE16" s="21"/>
      <c r="AF16" s="21"/>
      <c r="AG16" s="21"/>
      <c r="AH16" s="45"/>
      <c r="AI16" s="21"/>
      <c r="AJ16" s="21"/>
      <c r="AK16" s="45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>
      <c r="A17" s="31">
        <v>5.94762619E9</v>
      </c>
      <c r="B17" s="32" t="s">
        <v>15</v>
      </c>
      <c r="C17" s="55">
        <v>4.0</v>
      </c>
      <c r="D17" s="47">
        <v>10.0</v>
      </c>
      <c r="E17" s="33">
        <f t="shared" si="1"/>
        <v>40</v>
      </c>
      <c r="F17" s="36">
        <v>3.0</v>
      </c>
      <c r="G17" s="58">
        <v>1.0</v>
      </c>
      <c r="H17" s="37">
        <v>3.0</v>
      </c>
      <c r="I17" s="39"/>
      <c r="J17" s="51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29" t="str">
        <f t="shared" si="2"/>
        <v/>
      </c>
      <c r="X17" s="29">
        <f t="shared" si="3"/>
        <v>33</v>
      </c>
      <c r="Z17" s="44">
        <v>2.0</v>
      </c>
      <c r="AA17" s="43">
        <v>2.0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>
      <c r="A18" s="31">
        <v>5.94777419E9</v>
      </c>
      <c r="B18" s="32" t="s">
        <v>16</v>
      </c>
      <c r="C18" s="55">
        <v>4.0</v>
      </c>
      <c r="D18" s="47">
        <v>10.0</v>
      </c>
      <c r="E18" s="33">
        <f t="shared" si="1"/>
        <v>40</v>
      </c>
      <c r="F18" s="36">
        <v>3.0</v>
      </c>
      <c r="G18" s="35">
        <v>2.0</v>
      </c>
      <c r="H18" s="37">
        <v>4.0</v>
      </c>
      <c r="I18" s="39"/>
      <c r="J18" s="39"/>
      <c r="K18" s="3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29" t="str">
        <f t="shared" si="2"/>
        <v/>
      </c>
      <c r="X18" s="29">
        <f t="shared" si="3"/>
        <v>31</v>
      </c>
      <c r="Z18" s="44">
        <v>1.0</v>
      </c>
      <c r="AA18" s="43">
        <v>1.0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>
      <c r="A19" s="31">
        <v>4.52841719E9</v>
      </c>
      <c r="B19" s="32" t="s">
        <v>18</v>
      </c>
      <c r="C19" s="55">
        <v>3.0</v>
      </c>
      <c r="D19" s="47">
        <v>3.0</v>
      </c>
      <c r="E19" s="33">
        <f t="shared" si="1"/>
        <v>9</v>
      </c>
      <c r="F19" s="36">
        <v>2.0</v>
      </c>
      <c r="G19" s="61">
        <v>1.0</v>
      </c>
      <c r="H19" s="37">
        <v>1.0</v>
      </c>
      <c r="I19" s="51"/>
      <c r="J19" s="51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29" t="str">
        <f t="shared" si="2"/>
        <v>CRITICO</v>
      </c>
      <c r="X19" s="29">
        <f t="shared" si="3"/>
        <v>5</v>
      </c>
      <c r="Z19" s="44">
        <v>1.0</v>
      </c>
      <c r="AA19" s="43">
        <v>2.0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>
      <c r="A20" s="31">
        <v>5.47920719E9</v>
      </c>
      <c r="B20" s="32" t="s">
        <v>19</v>
      </c>
      <c r="C20" s="55">
        <v>4.0</v>
      </c>
      <c r="D20" s="47">
        <v>5.0</v>
      </c>
      <c r="E20" s="33">
        <f t="shared" si="1"/>
        <v>20</v>
      </c>
      <c r="F20" s="36">
        <v>2.0</v>
      </c>
      <c r="G20" s="58">
        <v>1.0</v>
      </c>
      <c r="H20" s="37">
        <v>2.0</v>
      </c>
      <c r="I20" s="51"/>
      <c r="J20" s="51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29" t="str">
        <f t="shared" si="2"/>
        <v/>
      </c>
      <c r="X20" s="29">
        <f t="shared" si="3"/>
        <v>15</v>
      </c>
      <c r="Z20" s="44">
        <v>1.0</v>
      </c>
      <c r="AA20" s="43">
        <v>1.0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</row>
    <row r="21">
      <c r="A21" s="31">
        <v>5.91250419E9</v>
      </c>
      <c r="B21" s="32" t="s">
        <v>20</v>
      </c>
      <c r="C21" s="55">
        <v>4.0</v>
      </c>
      <c r="D21" s="47">
        <v>5.0</v>
      </c>
      <c r="E21" s="33">
        <f t="shared" si="1"/>
        <v>20</v>
      </c>
      <c r="F21" s="36">
        <v>2.0</v>
      </c>
      <c r="G21" s="35">
        <v>1.0</v>
      </c>
      <c r="H21" s="37">
        <v>2.0</v>
      </c>
      <c r="I21" s="51"/>
      <c r="J21" s="51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29" t="str">
        <f t="shared" si="2"/>
        <v/>
      </c>
      <c r="X21" s="29">
        <f t="shared" si="3"/>
        <v>15</v>
      </c>
      <c r="Z21" s="44">
        <v>1.0</v>
      </c>
      <c r="AA21" s="43">
        <v>1.0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>
      <c r="A22" s="31">
        <v>9.033408001E9</v>
      </c>
      <c r="B22" s="32" t="s">
        <v>97</v>
      </c>
      <c r="C22" s="55">
        <v>1.0</v>
      </c>
      <c r="D22" s="47">
        <v>6.0</v>
      </c>
      <c r="E22" s="33">
        <f t="shared" si="1"/>
        <v>6</v>
      </c>
      <c r="F22" s="36">
        <v>1.0</v>
      </c>
      <c r="G22" s="54"/>
      <c r="H22" s="39"/>
      <c r="I22" s="51"/>
      <c r="J22" s="51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29" t="str">
        <f t="shared" si="2"/>
        <v>CRITICO</v>
      </c>
      <c r="X22" s="29">
        <f t="shared" si="3"/>
        <v>5</v>
      </c>
      <c r="Z22" s="44">
        <v>1.0</v>
      </c>
      <c r="AA22" s="43" t="s">
        <v>132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45"/>
      <c r="AP22" s="45"/>
      <c r="AQ22" s="45"/>
      <c r="AR22" s="45"/>
      <c r="AS22" s="45"/>
      <c r="AT22" s="45"/>
      <c r="AU22" s="45"/>
    </row>
    <row r="23">
      <c r="A23" s="63">
        <v>8.06335419E9</v>
      </c>
      <c r="B23" s="32" t="s">
        <v>21</v>
      </c>
      <c r="C23" s="55">
        <v>1.0</v>
      </c>
      <c r="D23" s="47">
        <v>36.0</v>
      </c>
      <c r="E23" s="33">
        <f t="shared" si="1"/>
        <v>36</v>
      </c>
      <c r="F23" s="36">
        <v>3.0</v>
      </c>
      <c r="G23" s="58">
        <v>1.0</v>
      </c>
      <c r="H23" s="37">
        <v>4.0</v>
      </c>
      <c r="I23" s="51"/>
      <c r="J23" s="51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29" t="str">
        <f t="shared" si="2"/>
        <v/>
      </c>
      <c r="X23" s="29">
        <f t="shared" si="3"/>
        <v>28</v>
      </c>
      <c r="Z23" s="44">
        <v>4.0</v>
      </c>
      <c r="AA23" s="43">
        <v>4.0</v>
      </c>
      <c r="AC23" s="1" t="s">
        <v>133</v>
      </c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</row>
    <row r="24">
      <c r="A24" s="31">
        <v>8.06345119E9</v>
      </c>
      <c r="B24" s="32" t="s">
        <v>22</v>
      </c>
      <c r="C24" s="55">
        <v>1.0</v>
      </c>
      <c r="D24" s="47">
        <v>36.0</v>
      </c>
      <c r="E24" s="33">
        <f t="shared" si="1"/>
        <v>36</v>
      </c>
      <c r="F24" s="36">
        <v>3.0</v>
      </c>
      <c r="G24" s="64">
        <v>1.0</v>
      </c>
      <c r="H24" s="37">
        <v>9.0</v>
      </c>
      <c r="I24" s="51"/>
      <c r="J24" s="51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29" t="str">
        <f t="shared" si="2"/>
        <v/>
      </c>
      <c r="X24" s="29">
        <f t="shared" si="3"/>
        <v>23</v>
      </c>
      <c r="Z24" s="44">
        <v>0.0</v>
      </c>
      <c r="AA24" s="43">
        <v>0.0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>
      <c r="A25" s="31">
        <v>8.06349419E9</v>
      </c>
      <c r="B25" s="32" t="s">
        <v>118</v>
      </c>
      <c r="C25" s="55">
        <v>1.0</v>
      </c>
      <c r="D25" s="47">
        <v>5.0</v>
      </c>
      <c r="E25" s="33">
        <f t="shared" si="1"/>
        <v>5</v>
      </c>
      <c r="F25" s="65"/>
      <c r="G25" s="54"/>
      <c r="H25" s="37">
        <v>1.0</v>
      </c>
      <c r="I25" s="51"/>
      <c r="J25" s="51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29" t="str">
        <f t="shared" si="2"/>
        <v>CRITICO</v>
      </c>
      <c r="X25" s="29">
        <f t="shared" si="3"/>
        <v>4</v>
      </c>
      <c r="Z25" s="44">
        <v>1.0</v>
      </c>
      <c r="AA25" s="43">
        <v>1.0</v>
      </c>
      <c r="AC25" s="1" t="s">
        <v>133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>
      <c r="A26" s="63">
        <v>8.06347819E9</v>
      </c>
      <c r="B26" s="32" t="s">
        <v>98</v>
      </c>
      <c r="C26" s="33">
        <v>1.0</v>
      </c>
      <c r="D26" s="34">
        <v>5.0</v>
      </c>
      <c r="E26" s="33">
        <f t="shared" si="1"/>
        <v>5</v>
      </c>
      <c r="F26" s="36">
        <v>1.0</v>
      </c>
      <c r="G26" s="62"/>
      <c r="H26" s="37">
        <v>1.0</v>
      </c>
      <c r="I26" s="51"/>
      <c r="J26" s="51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29" t="str">
        <f t="shared" si="2"/>
        <v>CRITICO</v>
      </c>
      <c r="X26" s="29">
        <f t="shared" si="3"/>
        <v>3</v>
      </c>
      <c r="Z26" s="44">
        <v>1.0</v>
      </c>
      <c r="AA26" s="43">
        <v>1.0</v>
      </c>
      <c r="AD26" s="66" t="s">
        <v>133</v>
      </c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>
      <c r="A27" s="31">
        <v>8.30272319E9</v>
      </c>
      <c r="B27" s="32" t="s">
        <v>136</v>
      </c>
      <c r="C27" s="55">
        <v>2.0</v>
      </c>
      <c r="D27" s="47">
        <v>4.0</v>
      </c>
      <c r="E27" s="33">
        <f t="shared" si="1"/>
        <v>8</v>
      </c>
      <c r="F27" s="65"/>
      <c r="G27" s="62"/>
      <c r="H27" s="39"/>
      <c r="I27" s="51"/>
      <c r="J27" s="51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29" t="str">
        <f t="shared" si="2"/>
        <v/>
      </c>
      <c r="X27" s="29">
        <f t="shared" si="3"/>
        <v>8</v>
      </c>
      <c r="Z27" s="44">
        <v>8.0</v>
      </c>
      <c r="AA27" s="43">
        <v>8.0</v>
      </c>
      <c r="AC27" s="1" t="s">
        <v>133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>
      <c r="A28" s="31">
        <v>8.46309319E9</v>
      </c>
      <c r="B28" s="32" t="s">
        <v>137</v>
      </c>
      <c r="C28" s="55">
        <v>1.0</v>
      </c>
      <c r="D28" s="47">
        <v>15.0</v>
      </c>
      <c r="E28" s="33">
        <f t="shared" si="1"/>
        <v>15</v>
      </c>
      <c r="F28" s="65"/>
      <c r="G28" s="62"/>
      <c r="H28" s="39"/>
      <c r="I28" s="51"/>
      <c r="J28" s="51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29" t="str">
        <f t="shared" si="2"/>
        <v/>
      </c>
      <c r="X28" s="29">
        <f t="shared" si="3"/>
        <v>15</v>
      </c>
      <c r="Z28" s="44">
        <v>5.0</v>
      </c>
      <c r="AA28" s="43">
        <v>5.0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>
      <c r="A29" s="31">
        <v>8.30254519E9</v>
      </c>
      <c r="B29" s="32" t="s">
        <v>138</v>
      </c>
      <c r="C29" s="55">
        <v>2.0</v>
      </c>
      <c r="D29" s="47">
        <v>36.0</v>
      </c>
      <c r="E29" s="33">
        <f t="shared" si="1"/>
        <v>72</v>
      </c>
      <c r="F29" s="65"/>
      <c r="G29" s="62"/>
      <c r="H29" s="39"/>
      <c r="I29" s="51"/>
      <c r="J29" s="51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29" t="str">
        <f t="shared" si="2"/>
        <v/>
      </c>
      <c r="X29" s="29">
        <f t="shared" si="3"/>
        <v>72</v>
      </c>
      <c r="Z29" s="67" t="s">
        <v>139</v>
      </c>
      <c r="AA29" s="67" t="s">
        <v>139</v>
      </c>
      <c r="AB29" s="1" t="s">
        <v>133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>
      <c r="A30" s="31">
        <v>4.444191001E9</v>
      </c>
      <c r="B30" s="32" t="s">
        <v>100</v>
      </c>
      <c r="C30" s="55">
        <v>1.0</v>
      </c>
      <c r="D30" s="47">
        <v>30.0</v>
      </c>
      <c r="E30" s="33">
        <f t="shared" si="1"/>
        <v>30</v>
      </c>
      <c r="F30" s="36">
        <v>1.0</v>
      </c>
      <c r="G30" s="62"/>
      <c r="H30" s="37">
        <v>3.0</v>
      </c>
      <c r="I30" s="51"/>
      <c r="J30" s="51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29" t="str">
        <f t="shared" si="2"/>
        <v/>
      </c>
      <c r="X30" s="29">
        <f t="shared" si="3"/>
        <v>26</v>
      </c>
      <c r="Z30" s="44">
        <v>1.0</v>
      </c>
      <c r="AA30" s="43">
        <v>0.0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>
      <c r="A31" s="31">
        <v>8.46310719E9</v>
      </c>
      <c r="B31" s="32" t="s">
        <v>23</v>
      </c>
      <c r="C31" s="55">
        <v>1.0</v>
      </c>
      <c r="D31" s="47">
        <v>15.0</v>
      </c>
      <c r="E31" s="33">
        <f t="shared" si="1"/>
        <v>15</v>
      </c>
      <c r="F31" s="36">
        <v>2.0</v>
      </c>
      <c r="G31" s="58">
        <v>1.0</v>
      </c>
      <c r="H31" s="37">
        <v>2.0</v>
      </c>
      <c r="I31" s="51"/>
      <c r="J31" s="51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29" t="str">
        <f t="shared" si="2"/>
        <v/>
      </c>
      <c r="X31" s="29">
        <f t="shared" si="3"/>
        <v>10</v>
      </c>
      <c r="Z31" s="44">
        <v>1.0</v>
      </c>
      <c r="AA31" s="43">
        <v>1.0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>
      <c r="A32" s="31">
        <v>4.740955001E9</v>
      </c>
      <c r="B32" s="32" t="s">
        <v>140</v>
      </c>
      <c r="C32" s="55">
        <v>1.0</v>
      </c>
      <c r="D32" s="47">
        <v>1.0</v>
      </c>
      <c r="E32" s="33">
        <f t="shared" si="1"/>
        <v>1</v>
      </c>
      <c r="F32" s="65"/>
      <c r="G32" s="62"/>
      <c r="H32" s="39"/>
      <c r="I32" s="51"/>
      <c r="J32" s="51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29" t="str">
        <f t="shared" si="2"/>
        <v>CRITICO</v>
      </c>
      <c r="X32" s="29">
        <f t="shared" si="3"/>
        <v>1</v>
      </c>
      <c r="Z32" s="62" t="s">
        <v>141</v>
      </c>
      <c r="AA32" s="62" t="s">
        <v>141</v>
      </c>
      <c r="AB32" s="1" t="s">
        <v>133</v>
      </c>
      <c r="AD32" s="21"/>
      <c r="AE32" s="21"/>
      <c r="AF32" s="21"/>
      <c r="AG32" s="45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>
      <c r="A33" s="63">
        <v>4.813707001E9</v>
      </c>
      <c r="B33" s="32" t="s">
        <v>25</v>
      </c>
      <c r="C33" s="55">
        <v>1.0</v>
      </c>
      <c r="D33" s="47">
        <v>16.0</v>
      </c>
      <c r="E33" s="33">
        <f t="shared" si="1"/>
        <v>16</v>
      </c>
      <c r="F33" s="36">
        <v>2.0</v>
      </c>
      <c r="G33" s="58">
        <v>1.0</v>
      </c>
      <c r="H33" s="70">
        <v>1.0</v>
      </c>
      <c r="I33" s="51"/>
      <c r="J33" s="51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29" t="str">
        <f t="shared" si="2"/>
        <v/>
      </c>
      <c r="X33" s="29">
        <f t="shared" si="3"/>
        <v>12</v>
      </c>
      <c r="Z33" s="44">
        <v>1.0</v>
      </c>
      <c r="AA33" s="43">
        <v>1.0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>
      <c r="A34" s="63">
        <v>4.88048019E9</v>
      </c>
      <c r="B34" s="32" t="s">
        <v>26</v>
      </c>
      <c r="C34" s="55">
        <v>2.0</v>
      </c>
      <c r="D34" s="47">
        <v>11.0</v>
      </c>
      <c r="E34" s="33">
        <f t="shared" si="1"/>
        <v>22</v>
      </c>
      <c r="F34" s="36">
        <v>2.0</v>
      </c>
      <c r="G34" s="71">
        <v>2.0</v>
      </c>
      <c r="H34" s="37">
        <v>2.0</v>
      </c>
      <c r="I34" s="51"/>
      <c r="J34" s="51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29" t="str">
        <f t="shared" si="2"/>
        <v/>
      </c>
      <c r="X34" s="29">
        <f t="shared" si="3"/>
        <v>16</v>
      </c>
      <c r="Z34" s="44">
        <v>8.0</v>
      </c>
      <c r="AA34" s="43">
        <v>13.0</v>
      </c>
      <c r="AD34" s="21"/>
      <c r="AE34" s="21"/>
      <c r="AF34" s="21"/>
      <c r="AG34" s="21"/>
      <c r="AH34" s="21"/>
      <c r="AI34" s="21"/>
      <c r="AJ34" s="21"/>
      <c r="AK34" s="21"/>
      <c r="AL34" s="45"/>
      <c r="AM34" s="45"/>
      <c r="AN34" s="45"/>
      <c r="AO34" s="21"/>
      <c r="AP34" s="21"/>
      <c r="AQ34" s="21"/>
      <c r="AR34" s="21"/>
      <c r="AS34" s="21"/>
      <c r="AT34" s="21"/>
      <c r="AU34" s="21"/>
    </row>
    <row r="35">
      <c r="A35" s="69">
        <v>4.88045519E9</v>
      </c>
      <c r="B35" s="32" t="s">
        <v>27</v>
      </c>
      <c r="C35" s="55">
        <v>2.0</v>
      </c>
      <c r="D35" s="47">
        <v>14.0</v>
      </c>
      <c r="E35" s="33">
        <f t="shared" si="1"/>
        <v>28</v>
      </c>
      <c r="F35" s="36">
        <v>4.0</v>
      </c>
      <c r="G35" s="58">
        <v>6.0</v>
      </c>
      <c r="H35" s="37">
        <v>4.0</v>
      </c>
      <c r="I35" s="51"/>
      <c r="J35" s="51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29" t="str">
        <f t="shared" si="2"/>
        <v/>
      </c>
      <c r="X35" s="29">
        <f t="shared" si="3"/>
        <v>14</v>
      </c>
      <c r="Z35" s="44">
        <v>5.0</v>
      </c>
      <c r="AA35" s="43">
        <v>9.0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>
      <c r="A36" s="63">
        <v>1.0820652216E10</v>
      </c>
      <c r="B36" s="32" t="s">
        <v>101</v>
      </c>
      <c r="C36" s="55">
        <v>1.0</v>
      </c>
      <c r="D36" s="47">
        <v>17.0</v>
      </c>
      <c r="E36" s="33">
        <f t="shared" si="1"/>
        <v>17</v>
      </c>
      <c r="F36" s="36">
        <v>2.0</v>
      </c>
      <c r="G36" s="57">
        <v>1.0</v>
      </c>
      <c r="H36" s="37">
        <v>1.0</v>
      </c>
      <c r="I36" s="51"/>
      <c r="J36" s="51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29" t="str">
        <f t="shared" si="2"/>
        <v/>
      </c>
      <c r="X36" s="29">
        <f t="shared" si="3"/>
        <v>13</v>
      </c>
      <c r="Z36" s="44">
        <v>1.0</v>
      </c>
      <c r="AA36" s="43">
        <v>1.0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>
      <c r="A37" s="31">
        <v>4.516303001E9</v>
      </c>
      <c r="B37" s="74" t="s">
        <v>152</v>
      </c>
      <c r="C37" s="75">
        <v>1.0</v>
      </c>
      <c r="D37" s="47">
        <v>1.0</v>
      </c>
      <c r="E37" s="33">
        <f t="shared" si="1"/>
        <v>1</v>
      </c>
      <c r="F37" s="76"/>
      <c r="G37" s="62"/>
      <c r="H37" s="39"/>
      <c r="I37" s="51"/>
      <c r="J37" s="51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29" t="str">
        <f t="shared" si="2"/>
        <v>CRITICO</v>
      </c>
      <c r="X37" s="29">
        <f t="shared" si="3"/>
        <v>1</v>
      </c>
      <c r="Z37" s="62"/>
      <c r="AA37" s="29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>
      <c r="A38" s="78"/>
      <c r="B38" s="79" t="s">
        <v>153</v>
      </c>
      <c r="C38" s="78"/>
      <c r="D38" s="55">
        <v>4.0</v>
      </c>
      <c r="E38" s="33">
        <f t="shared" si="1"/>
        <v>0</v>
      </c>
      <c r="F38" s="76"/>
      <c r="G38" s="62"/>
      <c r="H38" s="39"/>
      <c r="I38" s="51"/>
      <c r="J38" s="51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29" t="str">
        <f t="shared" si="2"/>
        <v>SIN RESTANTE</v>
      </c>
      <c r="X38" s="29">
        <f t="shared" si="3"/>
        <v>0</v>
      </c>
      <c r="Z38" s="62"/>
      <c r="AA38" s="29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>
      <c r="A39" s="31" t="s">
        <v>154</v>
      </c>
      <c r="B39" s="80" t="s">
        <v>102</v>
      </c>
      <c r="C39" s="55">
        <v>1.0</v>
      </c>
      <c r="D39" s="55">
        <v>10.0</v>
      </c>
      <c r="E39" s="33">
        <f t="shared" si="1"/>
        <v>10</v>
      </c>
      <c r="F39" s="36">
        <v>1.0</v>
      </c>
      <c r="G39" s="62"/>
      <c r="H39" s="39"/>
      <c r="I39" s="37">
        <v>1.0</v>
      </c>
      <c r="J39" s="51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29" t="str">
        <f t="shared" si="2"/>
        <v/>
      </c>
      <c r="X39" s="29">
        <f t="shared" si="3"/>
        <v>8</v>
      </c>
      <c r="Z39" s="62"/>
      <c r="AA39" s="29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>
      <c r="A40" s="31" t="s">
        <v>155</v>
      </c>
      <c r="B40" s="80" t="s">
        <v>156</v>
      </c>
      <c r="C40" s="55">
        <v>1.0</v>
      </c>
      <c r="D40" s="55">
        <v>5.0</v>
      </c>
      <c r="E40" s="33">
        <f t="shared" si="1"/>
        <v>5</v>
      </c>
      <c r="F40" s="49">
        <v>1.0</v>
      </c>
      <c r="G40" s="62"/>
      <c r="H40" s="39"/>
      <c r="I40" s="51"/>
      <c r="J40" s="51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29" t="str">
        <f t="shared" si="2"/>
        <v>CRITICO</v>
      </c>
      <c r="X40" s="29">
        <f t="shared" si="3"/>
        <v>4</v>
      </c>
      <c r="Z40" s="62"/>
      <c r="AA40" s="29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>
      <c r="A41" s="31" t="s">
        <v>157</v>
      </c>
      <c r="B41" s="80" t="s">
        <v>28</v>
      </c>
      <c r="C41" s="55">
        <v>1.0</v>
      </c>
      <c r="D41" s="55">
        <v>115.0</v>
      </c>
      <c r="E41" s="33">
        <f t="shared" si="1"/>
        <v>115</v>
      </c>
      <c r="F41" s="36">
        <v>10.0</v>
      </c>
      <c r="G41" s="58">
        <v>10.0</v>
      </c>
      <c r="H41" s="37">
        <v>10.0</v>
      </c>
      <c r="I41" s="51"/>
      <c r="J41" s="51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29" t="str">
        <f t="shared" si="2"/>
        <v/>
      </c>
      <c r="X41" s="29">
        <f t="shared" si="3"/>
        <v>85</v>
      </c>
      <c r="Z41" s="44">
        <v>5.0</v>
      </c>
      <c r="AA41" s="29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>
      <c r="A42" s="31" t="s">
        <v>158</v>
      </c>
      <c r="B42" s="80" t="s">
        <v>103</v>
      </c>
      <c r="C42" s="55">
        <v>1.0</v>
      </c>
      <c r="D42" s="55">
        <v>50.0</v>
      </c>
      <c r="E42" s="33">
        <f t="shared" si="1"/>
        <v>50</v>
      </c>
      <c r="F42" s="36">
        <v>10.0</v>
      </c>
      <c r="G42" s="62"/>
      <c r="H42" s="39"/>
      <c r="I42" s="51"/>
      <c r="J42" s="51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29" t="str">
        <f t="shared" si="2"/>
        <v/>
      </c>
      <c r="X42" s="29">
        <f t="shared" si="3"/>
        <v>40</v>
      </c>
      <c r="Z42" s="62"/>
      <c r="AA42" s="29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>
      <c r="A43" s="78"/>
      <c r="B43" s="80" t="s">
        <v>159</v>
      </c>
      <c r="C43" s="55">
        <v>1.0</v>
      </c>
      <c r="D43" s="55">
        <v>15.0</v>
      </c>
      <c r="E43" s="33">
        <f t="shared" si="1"/>
        <v>15</v>
      </c>
      <c r="F43" s="76"/>
      <c r="G43" s="62"/>
      <c r="H43" s="39"/>
      <c r="I43" s="51"/>
      <c r="J43" s="51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29" t="str">
        <f t="shared" si="2"/>
        <v/>
      </c>
      <c r="X43" s="29">
        <f t="shared" si="3"/>
        <v>15</v>
      </c>
      <c r="Z43" s="62"/>
      <c r="AA43" s="29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>
      <c r="A44" s="78"/>
      <c r="B44" s="80" t="s">
        <v>160</v>
      </c>
      <c r="C44" s="55">
        <v>1.0</v>
      </c>
      <c r="D44" s="55">
        <v>15.0</v>
      </c>
      <c r="E44" s="33">
        <f t="shared" si="1"/>
        <v>15</v>
      </c>
      <c r="F44" s="76"/>
      <c r="G44" s="62"/>
      <c r="H44" s="39"/>
      <c r="I44" s="51"/>
      <c r="J44" s="51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29" t="str">
        <f t="shared" si="2"/>
        <v/>
      </c>
      <c r="X44" s="29">
        <f t="shared" si="3"/>
        <v>15</v>
      </c>
      <c r="Z44" s="62"/>
      <c r="AA44" s="29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>
      <c r="A45" s="31" t="s">
        <v>161</v>
      </c>
      <c r="B45" s="80" t="s">
        <v>104</v>
      </c>
      <c r="C45" s="55">
        <v>1.0</v>
      </c>
      <c r="D45" s="55">
        <v>30.0</v>
      </c>
      <c r="E45" s="33">
        <f t="shared" si="1"/>
        <v>30</v>
      </c>
      <c r="F45" s="36">
        <v>1.0</v>
      </c>
      <c r="G45" s="62"/>
      <c r="H45" s="39"/>
      <c r="I45" s="51"/>
      <c r="J45" s="51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29" t="str">
        <f t="shared" si="2"/>
        <v/>
      </c>
      <c r="X45" s="29">
        <f t="shared" si="3"/>
        <v>29</v>
      </c>
      <c r="Z45" s="62"/>
      <c r="AA45" s="29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>
      <c r="A46" s="75">
        <v>4.6101847E7</v>
      </c>
      <c r="B46" s="79" t="s">
        <v>116</v>
      </c>
      <c r="C46" s="75">
        <v>1.0</v>
      </c>
      <c r="D46" s="84">
        <v>5.0</v>
      </c>
      <c r="E46" s="33">
        <f t="shared" si="1"/>
        <v>5</v>
      </c>
      <c r="F46" s="76"/>
      <c r="G46" s="85">
        <v>1.0</v>
      </c>
      <c r="H46" s="37">
        <v>1.0</v>
      </c>
      <c r="I46" s="50"/>
      <c r="J46" s="51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29" t="str">
        <f t="shared" si="2"/>
        <v>CRITICO</v>
      </c>
      <c r="X46" s="29">
        <f t="shared" si="3"/>
        <v>3</v>
      </c>
      <c r="Z46" s="44">
        <v>0.0</v>
      </c>
      <c r="AA46" s="43">
        <v>0.0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>
      <c r="A47" s="55"/>
      <c r="B47" s="29"/>
      <c r="C47" s="29"/>
      <c r="D47" s="29"/>
      <c r="E47" s="42">
        <f t="shared" si="1"/>
        <v>0</v>
      </c>
      <c r="F47" s="50"/>
      <c r="G47" s="50"/>
      <c r="H47" s="50"/>
      <c r="I47" s="50"/>
      <c r="J47" s="51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29" t="str">
        <f t="shared" si="2"/>
        <v>SIN RESTANTE</v>
      </c>
      <c r="X47" s="29">
        <f t="shared" si="3"/>
        <v>0</v>
      </c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>
      <c r="A48" s="55"/>
      <c r="B48" s="29"/>
      <c r="C48" s="29"/>
      <c r="D48" s="29"/>
      <c r="E48" s="42">
        <f t="shared" si="1"/>
        <v>0</v>
      </c>
      <c r="F48" s="50"/>
      <c r="G48" s="50"/>
      <c r="H48" s="50"/>
      <c r="I48" s="50"/>
      <c r="J48" s="51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29" t="str">
        <f t="shared" si="2"/>
        <v>SIN RESTANTE</v>
      </c>
      <c r="X48" s="29">
        <f t="shared" si="3"/>
        <v>0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>
      <c r="A49" s="55"/>
      <c r="B49" s="29"/>
      <c r="C49" s="29"/>
      <c r="D49" s="29"/>
      <c r="E49" s="42">
        <f t="shared" si="1"/>
        <v>0</v>
      </c>
      <c r="F49" s="50"/>
      <c r="G49" s="50"/>
      <c r="H49" s="50"/>
      <c r="I49" s="50"/>
      <c r="J49" s="51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29" t="str">
        <f t="shared" si="2"/>
        <v>SIN RESTANTE</v>
      </c>
      <c r="X49" s="29">
        <f t="shared" si="3"/>
        <v>0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>
      <c r="A50" s="55"/>
      <c r="B50" s="29"/>
      <c r="C50" s="29"/>
      <c r="D50" s="29"/>
      <c r="E50" s="42">
        <f t="shared" si="1"/>
        <v>0</v>
      </c>
      <c r="F50" s="50"/>
      <c r="G50" s="50"/>
      <c r="H50" s="50"/>
      <c r="I50" s="50"/>
      <c r="J50" s="51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29" t="str">
        <f t="shared" si="2"/>
        <v>SIN RESTANTE</v>
      </c>
      <c r="X50" s="29">
        <f t="shared" si="3"/>
        <v>0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>
      <c r="A51" s="55"/>
      <c r="B51" s="29"/>
      <c r="C51" s="29"/>
      <c r="D51" s="29"/>
      <c r="E51" s="42">
        <f t="shared" si="1"/>
        <v>0</v>
      </c>
      <c r="F51" s="50"/>
      <c r="G51" s="50"/>
      <c r="H51" s="50"/>
      <c r="I51" s="50"/>
      <c r="J51" s="51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29" t="str">
        <f t="shared" si="2"/>
        <v>SIN RESTANTE</v>
      </c>
      <c r="X51" s="29">
        <f t="shared" si="3"/>
        <v>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>
      <c r="A52" s="55"/>
      <c r="B52" s="29"/>
      <c r="C52" s="29"/>
      <c r="D52" s="29"/>
      <c r="E52" s="42">
        <f t="shared" si="1"/>
        <v>0</v>
      </c>
      <c r="F52" s="50"/>
      <c r="G52" s="50"/>
      <c r="H52" s="50"/>
      <c r="I52" s="50"/>
      <c r="J52" s="51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29" t="str">
        <f t="shared" si="2"/>
        <v>SIN RESTANTE</v>
      </c>
      <c r="X52" s="29">
        <f t="shared" si="3"/>
        <v>0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>
      <c r="A53" s="55"/>
      <c r="B53" s="29"/>
      <c r="C53" s="29"/>
      <c r="D53" s="29"/>
      <c r="E53" s="42">
        <f t="shared" si="1"/>
        <v>0</v>
      </c>
      <c r="F53" s="50"/>
      <c r="G53" s="50"/>
      <c r="H53" s="50"/>
      <c r="I53" s="50"/>
      <c r="J53" s="51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29" t="str">
        <f t="shared" si="2"/>
        <v>SIN RESTANTE</v>
      </c>
      <c r="X53" s="29">
        <f t="shared" si="3"/>
        <v>0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>
      <c r="A54" s="55"/>
      <c r="B54" s="29"/>
      <c r="C54" s="29"/>
      <c r="D54" s="29"/>
      <c r="E54" s="42">
        <f t="shared" si="1"/>
        <v>0</v>
      </c>
      <c r="F54" s="50"/>
      <c r="G54" s="50"/>
      <c r="H54" s="50"/>
      <c r="I54" s="50"/>
      <c r="J54" s="51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29" t="str">
        <f t="shared" si="2"/>
        <v>SIN RESTANTE</v>
      </c>
      <c r="X54" s="29">
        <f t="shared" si="3"/>
        <v>0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>
      <c r="A55" s="55"/>
      <c r="B55" s="29"/>
      <c r="C55" s="29"/>
      <c r="D55" s="29"/>
      <c r="E55" s="42">
        <f t="shared" si="1"/>
        <v>0</v>
      </c>
      <c r="F55" s="50"/>
      <c r="G55" s="50"/>
      <c r="H55" s="50"/>
      <c r="I55" s="50"/>
      <c r="J55" s="51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29" t="str">
        <f t="shared" si="2"/>
        <v>SIN RESTANTE</v>
      </c>
      <c r="X55" s="29">
        <f t="shared" si="3"/>
        <v>0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>
      <c r="A56" s="29"/>
      <c r="B56" s="29"/>
      <c r="C56" s="29"/>
      <c r="D56" s="29"/>
      <c r="E56" s="42">
        <f t="shared" si="1"/>
        <v>0</v>
      </c>
      <c r="F56" s="50"/>
      <c r="G56" s="50"/>
      <c r="H56" s="50"/>
      <c r="I56" s="50"/>
      <c r="J56" s="51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29" t="str">
        <f t="shared" si="2"/>
        <v>SIN RESTANTE</v>
      </c>
      <c r="X56" s="29">
        <f t="shared" si="3"/>
        <v>0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>
      <c r="A57" s="29"/>
      <c r="B57" s="29"/>
      <c r="C57" s="29"/>
      <c r="D57" s="29"/>
      <c r="E57" s="42">
        <f t="shared" si="1"/>
        <v>0</v>
      </c>
      <c r="F57" s="50"/>
      <c r="G57" s="50"/>
      <c r="H57" s="50"/>
      <c r="I57" s="50"/>
      <c r="J57" s="51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29" t="str">
        <f t="shared" si="2"/>
        <v>SIN RESTANTE</v>
      </c>
      <c r="X57" s="29">
        <f t="shared" si="3"/>
        <v>0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>
      <c r="A58" s="29"/>
      <c r="B58" s="29"/>
      <c r="C58" s="29"/>
      <c r="D58" s="29"/>
      <c r="E58" s="42">
        <f t="shared" si="1"/>
        <v>0</v>
      </c>
      <c r="F58" s="50"/>
      <c r="G58" s="50"/>
      <c r="H58" s="50"/>
      <c r="I58" s="50"/>
      <c r="J58" s="51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29" t="str">
        <f t="shared" si="2"/>
        <v>SIN RESTANTE</v>
      </c>
      <c r="X58" s="29">
        <f t="shared" si="3"/>
        <v>0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>
      <c r="A59" s="29"/>
      <c r="B59" s="29"/>
      <c r="C59" s="29"/>
      <c r="D59" s="29"/>
      <c r="E59" s="42">
        <f t="shared" si="1"/>
        <v>0</v>
      </c>
      <c r="F59" s="50"/>
      <c r="G59" s="50"/>
      <c r="H59" s="50"/>
      <c r="I59" s="50"/>
      <c r="J59" s="51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29" t="str">
        <f t="shared" si="2"/>
        <v>SIN RESTANTE</v>
      </c>
      <c r="X59" s="29">
        <f t="shared" si="3"/>
        <v>0</v>
      </c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>
      <c r="A60" s="29"/>
      <c r="B60" s="29"/>
      <c r="C60" s="29"/>
      <c r="D60" s="29"/>
      <c r="E60" s="42">
        <f t="shared" si="1"/>
        <v>0</v>
      </c>
      <c r="F60" s="50"/>
      <c r="G60" s="50"/>
      <c r="H60" s="50"/>
      <c r="I60" s="50"/>
      <c r="J60" s="51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29" t="str">
        <f t="shared" si="2"/>
        <v>SIN RESTANTE</v>
      </c>
      <c r="X60" s="29">
        <f t="shared" si="3"/>
        <v>0</v>
      </c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>
      <c r="A61" s="29"/>
      <c r="B61" s="29"/>
      <c r="C61" s="29"/>
      <c r="D61" s="29"/>
      <c r="E61" s="42">
        <f t="shared" si="1"/>
        <v>0</v>
      </c>
      <c r="F61" s="50"/>
      <c r="G61" s="50"/>
      <c r="H61" s="50"/>
      <c r="I61" s="50"/>
      <c r="J61" s="51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29" t="str">
        <f t="shared" si="2"/>
        <v>SIN RESTANTE</v>
      </c>
      <c r="X61" s="29">
        <f t="shared" si="3"/>
        <v>0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>
      <c r="A62" s="29"/>
      <c r="B62" s="29"/>
      <c r="C62" s="29"/>
      <c r="D62" s="29"/>
      <c r="E62" s="42">
        <f t="shared" si="1"/>
        <v>0</v>
      </c>
      <c r="F62" s="50"/>
      <c r="G62" s="50"/>
      <c r="H62" s="50"/>
      <c r="I62" s="50"/>
      <c r="J62" s="51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29" t="str">
        <f t="shared" si="2"/>
        <v>SIN RESTANTE</v>
      </c>
      <c r="X62" s="29">
        <f t="shared" si="3"/>
        <v>0</v>
      </c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>
      <c r="A63" s="29"/>
      <c r="B63" s="29"/>
      <c r="C63" s="29"/>
      <c r="D63" s="29"/>
      <c r="E63" s="42">
        <f t="shared" si="1"/>
        <v>0</v>
      </c>
      <c r="F63" s="50"/>
      <c r="G63" s="50"/>
      <c r="H63" s="50"/>
      <c r="I63" s="50"/>
      <c r="J63" s="51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29" t="str">
        <f t="shared" si="2"/>
        <v>SIN RESTANTE</v>
      </c>
      <c r="X63" s="29">
        <f t="shared" si="3"/>
        <v>0</v>
      </c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>
      <c r="A64" s="29"/>
      <c r="B64" s="29"/>
      <c r="C64" s="29"/>
      <c r="D64" s="29"/>
      <c r="E64" s="42">
        <f t="shared" si="1"/>
        <v>0</v>
      </c>
      <c r="F64" s="50"/>
      <c r="G64" s="50"/>
      <c r="H64" s="50"/>
      <c r="I64" s="50"/>
      <c r="J64" s="51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29" t="str">
        <f t="shared" si="2"/>
        <v>SIN RESTANTE</v>
      </c>
      <c r="X64" s="29">
        <f t="shared" si="3"/>
        <v>0</v>
      </c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>
      <c r="A65" s="29"/>
      <c r="B65" s="29"/>
      <c r="C65" s="29"/>
      <c r="D65" s="29"/>
      <c r="E65" s="42">
        <f t="shared" si="1"/>
        <v>0</v>
      </c>
      <c r="F65" s="50"/>
      <c r="G65" s="50"/>
      <c r="H65" s="50"/>
      <c r="I65" s="50"/>
      <c r="J65" s="51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29" t="str">
        <f t="shared" si="2"/>
        <v>SIN RESTANTE</v>
      </c>
      <c r="X65" s="29">
        <f t="shared" si="3"/>
        <v>0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>
      <c r="A66" s="29"/>
      <c r="B66" s="29"/>
      <c r="C66" s="29"/>
      <c r="D66" s="29"/>
      <c r="E66" s="42">
        <f t="shared" si="1"/>
        <v>0</v>
      </c>
      <c r="F66" s="50"/>
      <c r="G66" s="50"/>
      <c r="H66" s="50"/>
      <c r="I66" s="50"/>
      <c r="J66" s="51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29" t="str">
        <f t="shared" si="2"/>
        <v>SIN RESTANTE</v>
      </c>
      <c r="X66" s="29">
        <f t="shared" si="3"/>
        <v>0</v>
      </c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>
      <c r="A67" s="29"/>
      <c r="B67" s="29"/>
      <c r="C67" s="29"/>
      <c r="D67" s="29"/>
      <c r="E67" s="42">
        <f t="shared" si="1"/>
        <v>0</v>
      </c>
      <c r="F67" s="50"/>
      <c r="G67" s="50"/>
      <c r="H67" s="50"/>
      <c r="I67" s="50"/>
      <c r="J67" s="51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29" t="str">
        <f t="shared" si="2"/>
        <v>SIN RESTANTE</v>
      </c>
      <c r="X67" s="29">
        <f t="shared" si="3"/>
        <v>0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>
      <c r="A68" s="29"/>
      <c r="B68" s="29"/>
      <c r="C68" s="29"/>
      <c r="D68" s="29"/>
      <c r="E68" s="42">
        <f t="shared" si="1"/>
        <v>0</v>
      </c>
      <c r="F68" s="50"/>
      <c r="G68" s="50"/>
      <c r="H68" s="50"/>
      <c r="I68" s="50"/>
      <c r="J68" s="51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29" t="str">
        <f t="shared" si="2"/>
        <v>SIN RESTANTE</v>
      </c>
      <c r="X68" s="29">
        <f t="shared" si="3"/>
        <v>0</v>
      </c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>
      <c r="A69" s="29"/>
      <c r="B69" s="29"/>
      <c r="C69" s="29"/>
      <c r="D69" s="29"/>
      <c r="E69" s="42">
        <f t="shared" si="1"/>
        <v>0</v>
      </c>
      <c r="F69" s="50"/>
      <c r="G69" s="50"/>
      <c r="H69" s="50"/>
      <c r="I69" s="50"/>
      <c r="J69" s="51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29" t="str">
        <f t="shared" si="2"/>
        <v>SIN RESTANTE</v>
      </c>
      <c r="X69" s="29">
        <f t="shared" si="3"/>
        <v>0</v>
      </c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>
      <c r="A70" s="29"/>
      <c r="B70" s="29"/>
      <c r="C70" s="29"/>
      <c r="D70" s="29"/>
      <c r="E70" s="42">
        <f t="shared" si="1"/>
        <v>0</v>
      </c>
      <c r="F70" s="50"/>
      <c r="G70" s="50"/>
      <c r="H70" s="50"/>
      <c r="I70" s="50"/>
      <c r="J70" s="51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29" t="str">
        <f t="shared" si="2"/>
        <v>SIN RESTANTE</v>
      </c>
      <c r="X70" s="29">
        <f t="shared" si="3"/>
        <v>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>
      <c r="A71" s="29"/>
      <c r="B71" s="29"/>
      <c r="C71" s="29"/>
      <c r="D71" s="29"/>
      <c r="E71" s="42">
        <f t="shared" si="1"/>
        <v>0</v>
      </c>
      <c r="F71" s="50"/>
      <c r="G71" s="50"/>
      <c r="H71" s="50"/>
      <c r="I71" s="50"/>
      <c r="J71" s="51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29" t="str">
        <f t="shared" si="2"/>
        <v>SIN RESTANTE</v>
      </c>
      <c r="X71" s="29">
        <f t="shared" si="3"/>
        <v>0</v>
      </c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>
      <c r="A72" s="29"/>
      <c r="B72" s="29"/>
      <c r="C72" s="29"/>
      <c r="D72" s="29"/>
      <c r="E72" s="42">
        <f t="shared" si="1"/>
        <v>0</v>
      </c>
      <c r="F72" s="50"/>
      <c r="G72" s="50"/>
      <c r="H72" s="50"/>
      <c r="I72" s="50"/>
      <c r="J72" s="51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29" t="str">
        <f t="shared" si="2"/>
        <v>SIN RESTANTE</v>
      </c>
      <c r="X72" s="29">
        <f t="shared" si="3"/>
        <v>0</v>
      </c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>
      <c r="A73" s="29"/>
      <c r="B73" s="29"/>
      <c r="C73" s="29"/>
      <c r="D73" s="29"/>
      <c r="E73" s="42">
        <f t="shared" si="1"/>
        <v>0</v>
      </c>
      <c r="F73" s="50"/>
      <c r="G73" s="50"/>
      <c r="H73" s="50"/>
      <c r="I73" s="50"/>
      <c r="J73" s="51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29" t="str">
        <f t="shared" si="2"/>
        <v>SIN RESTANTE</v>
      </c>
      <c r="X73" s="29">
        <f t="shared" si="3"/>
        <v>0</v>
      </c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>
      <c r="A74" s="29"/>
      <c r="B74" s="29"/>
      <c r="C74" s="29"/>
      <c r="D74" s="29"/>
      <c r="E74" s="42">
        <f t="shared" si="1"/>
        <v>0</v>
      </c>
      <c r="F74" s="50"/>
      <c r="G74" s="50"/>
      <c r="H74" s="50"/>
      <c r="I74" s="50"/>
      <c r="J74" s="51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29" t="str">
        <f t="shared" si="2"/>
        <v>SIN RESTANTE</v>
      </c>
      <c r="X74" s="29">
        <f t="shared" si="3"/>
        <v>0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>
      <c r="A75" s="29"/>
      <c r="B75" s="29"/>
      <c r="C75" s="29"/>
      <c r="D75" s="29"/>
      <c r="E75" s="42">
        <f t="shared" si="1"/>
        <v>0</v>
      </c>
      <c r="F75" s="50"/>
      <c r="G75" s="50"/>
      <c r="H75" s="50"/>
      <c r="I75" s="50"/>
      <c r="J75" s="51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29" t="str">
        <f t="shared" si="2"/>
        <v>SIN RESTANTE</v>
      </c>
      <c r="X75" s="29">
        <f t="shared" si="3"/>
        <v>0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>
      <c r="A76" s="29"/>
      <c r="B76" s="29"/>
      <c r="C76" s="29"/>
      <c r="D76" s="29"/>
      <c r="E76" s="42">
        <f t="shared" si="1"/>
        <v>0</v>
      </c>
      <c r="F76" s="50"/>
      <c r="G76" s="50"/>
      <c r="H76" s="50"/>
      <c r="I76" s="50"/>
      <c r="J76" s="51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29" t="str">
        <f t="shared" si="2"/>
        <v>SIN RESTANTE</v>
      </c>
      <c r="X76" s="29">
        <f t="shared" si="3"/>
        <v>0</v>
      </c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>
      <c r="A77" s="29"/>
      <c r="B77" s="29"/>
      <c r="C77" s="29"/>
      <c r="D77" s="29"/>
      <c r="E77" s="42">
        <f t="shared" si="1"/>
        <v>0</v>
      </c>
      <c r="F77" s="50"/>
      <c r="G77" s="50"/>
      <c r="H77" s="50"/>
      <c r="I77" s="50"/>
      <c r="J77" s="51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29" t="str">
        <f t="shared" si="2"/>
        <v>SIN RESTANTE</v>
      </c>
      <c r="X77" s="29">
        <f t="shared" si="3"/>
        <v>0</v>
      </c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>
      <c r="A78" s="29"/>
      <c r="B78" s="29"/>
      <c r="C78" s="29"/>
      <c r="D78" s="29"/>
      <c r="E78" s="42">
        <f t="shared" si="1"/>
        <v>0</v>
      </c>
      <c r="F78" s="50"/>
      <c r="G78" s="50"/>
      <c r="H78" s="50"/>
      <c r="I78" s="50"/>
      <c r="J78" s="51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29" t="str">
        <f t="shared" si="2"/>
        <v>SIN RESTANTE</v>
      </c>
      <c r="X78" s="29">
        <f t="shared" si="3"/>
        <v>0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>
      <c r="A79" s="29"/>
      <c r="B79" s="29"/>
      <c r="C79" s="29"/>
      <c r="D79" s="29"/>
      <c r="E79" s="42">
        <f t="shared" si="1"/>
        <v>0</v>
      </c>
      <c r="F79" s="50"/>
      <c r="G79" s="50"/>
      <c r="H79" s="50"/>
      <c r="I79" s="50"/>
      <c r="J79" s="51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29" t="str">
        <f t="shared" si="2"/>
        <v>SIN RESTANTE</v>
      </c>
      <c r="X79" s="29">
        <f t="shared" si="3"/>
        <v>0</v>
      </c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>
      <c r="A80" s="29"/>
      <c r="B80" s="29"/>
      <c r="C80" s="29"/>
      <c r="D80" s="29"/>
      <c r="E80" s="42">
        <f t="shared" si="1"/>
        <v>0</v>
      </c>
      <c r="F80" s="50"/>
      <c r="G80" s="50"/>
      <c r="H80" s="50"/>
      <c r="I80" s="50"/>
      <c r="J80" s="51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29" t="str">
        <f t="shared" si="2"/>
        <v>SIN RESTANTE</v>
      </c>
      <c r="X80" s="29">
        <f t="shared" si="3"/>
        <v>0</v>
      </c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>
      <c r="A81" s="29"/>
      <c r="B81" s="29"/>
      <c r="C81" s="29"/>
      <c r="D81" s="29"/>
      <c r="E81" s="42">
        <f t="shared" si="1"/>
        <v>0</v>
      </c>
      <c r="F81" s="50"/>
      <c r="G81" s="50"/>
      <c r="H81" s="50"/>
      <c r="I81" s="50"/>
      <c r="J81" s="51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29" t="str">
        <f t="shared" si="2"/>
        <v>SIN RESTANTE</v>
      </c>
      <c r="X81" s="29">
        <f t="shared" si="3"/>
        <v>0</v>
      </c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>
      <c r="A82" s="29"/>
      <c r="B82" s="29"/>
      <c r="C82" s="29"/>
      <c r="D82" s="29"/>
      <c r="E82" s="42">
        <f t="shared" si="1"/>
        <v>0</v>
      </c>
      <c r="F82" s="50"/>
      <c r="G82" s="50"/>
      <c r="H82" s="50"/>
      <c r="I82" s="50"/>
      <c r="J82" s="51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29" t="str">
        <f t="shared" si="2"/>
        <v>SIN RESTANTE</v>
      </c>
      <c r="X82" s="29">
        <f t="shared" si="3"/>
        <v>0</v>
      </c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>
      <c r="A83" s="29"/>
      <c r="B83" s="29"/>
      <c r="C83" s="29"/>
      <c r="D83" s="29"/>
      <c r="E83" s="42">
        <f t="shared" si="1"/>
        <v>0</v>
      </c>
      <c r="F83" s="50"/>
      <c r="G83" s="50"/>
      <c r="H83" s="50"/>
      <c r="I83" s="50"/>
      <c r="J83" s="51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29" t="str">
        <f t="shared" si="2"/>
        <v>SIN RESTANTE</v>
      </c>
      <c r="X83" s="29">
        <f t="shared" si="3"/>
        <v>0</v>
      </c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>
      <c r="A84" s="29"/>
      <c r="B84" s="29"/>
      <c r="C84" s="29"/>
      <c r="D84" s="29"/>
      <c r="E84" s="42">
        <f t="shared" si="1"/>
        <v>0</v>
      </c>
      <c r="F84" s="50"/>
      <c r="G84" s="50"/>
      <c r="H84" s="50"/>
      <c r="I84" s="50"/>
      <c r="J84" s="51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29" t="str">
        <f t="shared" si="2"/>
        <v>SIN RESTANTE</v>
      </c>
      <c r="X84" s="29">
        <f t="shared" si="3"/>
        <v>0</v>
      </c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>
      <c r="A85" s="29"/>
      <c r="B85" s="29"/>
      <c r="C85" s="29"/>
      <c r="D85" s="29"/>
      <c r="E85" s="42">
        <f t="shared" si="1"/>
        <v>0</v>
      </c>
      <c r="F85" s="50"/>
      <c r="G85" s="50"/>
      <c r="H85" s="50"/>
      <c r="I85" s="50"/>
      <c r="J85" s="51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29" t="str">
        <f t="shared" si="2"/>
        <v>SIN RESTANTE</v>
      </c>
      <c r="X85" s="29">
        <f t="shared" si="3"/>
        <v>0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>
      <c r="A86" s="29"/>
      <c r="B86" s="29"/>
      <c r="C86" s="29"/>
      <c r="D86" s="29"/>
      <c r="E86" s="42">
        <f t="shared" si="1"/>
        <v>0</v>
      </c>
      <c r="F86" s="50"/>
      <c r="G86" s="50"/>
      <c r="H86" s="50"/>
      <c r="I86" s="50"/>
      <c r="J86" s="51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29" t="str">
        <f t="shared" si="2"/>
        <v>SIN RESTANTE</v>
      </c>
      <c r="X86" s="29">
        <f t="shared" si="3"/>
        <v>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>
      <c r="A87" s="29"/>
      <c r="B87" s="29"/>
      <c r="C87" s="29"/>
      <c r="D87" s="29"/>
      <c r="E87" s="42">
        <f t="shared" si="1"/>
        <v>0</v>
      </c>
      <c r="F87" s="50"/>
      <c r="G87" s="50"/>
      <c r="H87" s="50"/>
      <c r="I87" s="50"/>
      <c r="J87" s="51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29" t="str">
        <f t="shared" si="2"/>
        <v>SIN RESTANTE</v>
      </c>
      <c r="X87" s="29">
        <f t="shared" si="3"/>
        <v>0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>
      <c r="A88" s="29"/>
      <c r="B88" s="29"/>
      <c r="C88" s="29"/>
      <c r="D88" s="29"/>
      <c r="E88" s="42">
        <f t="shared" si="1"/>
        <v>0</v>
      </c>
      <c r="F88" s="50"/>
      <c r="G88" s="50"/>
      <c r="H88" s="50"/>
      <c r="I88" s="50"/>
      <c r="J88" s="51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29" t="str">
        <f t="shared" si="2"/>
        <v>SIN RESTANTE</v>
      </c>
      <c r="X88" s="29">
        <f t="shared" si="3"/>
        <v>0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>
      <c r="A89" s="29"/>
      <c r="B89" s="29"/>
      <c r="C89" s="29"/>
      <c r="D89" s="29"/>
      <c r="E89" s="42">
        <f t="shared" si="1"/>
        <v>0</v>
      </c>
      <c r="F89" s="50"/>
      <c r="G89" s="50"/>
      <c r="H89" s="50"/>
      <c r="I89" s="50"/>
      <c r="J89" s="51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29" t="str">
        <f t="shared" si="2"/>
        <v>SIN RESTANTE</v>
      </c>
      <c r="X89" s="29">
        <f t="shared" si="3"/>
        <v>0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>
      <c r="A90" s="29"/>
      <c r="B90" s="29"/>
      <c r="C90" s="29"/>
      <c r="D90" s="29"/>
      <c r="E90" s="42">
        <f t="shared" si="1"/>
        <v>0</v>
      </c>
      <c r="F90" s="50"/>
      <c r="G90" s="50"/>
      <c r="H90" s="50"/>
      <c r="I90" s="50"/>
      <c r="J90" s="51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29" t="str">
        <f t="shared" si="2"/>
        <v>SIN RESTANTE</v>
      </c>
      <c r="X90" s="29">
        <f t="shared" si="3"/>
        <v>0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>
      <c r="A91" s="29"/>
      <c r="B91" s="29"/>
      <c r="C91" s="29"/>
      <c r="D91" s="29"/>
      <c r="E91" s="42">
        <f t="shared" si="1"/>
        <v>0</v>
      </c>
      <c r="F91" s="50"/>
      <c r="G91" s="50"/>
      <c r="H91" s="50"/>
      <c r="I91" s="50"/>
      <c r="J91" s="51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29" t="str">
        <f t="shared" si="2"/>
        <v>SIN RESTANTE</v>
      </c>
      <c r="X91" s="29">
        <f t="shared" si="3"/>
        <v>0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>
      <c r="A92" s="29"/>
      <c r="B92" s="29"/>
      <c r="C92" s="29"/>
      <c r="D92" s="29"/>
      <c r="E92" s="42">
        <f t="shared" si="1"/>
        <v>0</v>
      </c>
      <c r="F92" s="50"/>
      <c r="G92" s="50"/>
      <c r="H92" s="50"/>
      <c r="I92" s="50"/>
      <c r="J92" s="51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29" t="str">
        <f t="shared" si="2"/>
        <v>SIN RESTANTE</v>
      </c>
      <c r="X92" s="29">
        <f t="shared" si="3"/>
        <v>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>
      <c r="A93" s="29"/>
      <c r="B93" s="29"/>
      <c r="C93" s="29"/>
      <c r="D93" s="29"/>
      <c r="E93" s="42">
        <f t="shared" si="1"/>
        <v>0</v>
      </c>
      <c r="F93" s="50"/>
      <c r="G93" s="50"/>
      <c r="H93" s="50"/>
      <c r="I93" s="50"/>
      <c r="J93" s="51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29" t="str">
        <f t="shared" si="2"/>
        <v>SIN RESTANTE</v>
      </c>
      <c r="X93" s="29">
        <f t="shared" si="3"/>
        <v>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>
      <c r="A94" s="29"/>
      <c r="B94" s="29"/>
      <c r="C94" s="29"/>
      <c r="D94" s="29"/>
      <c r="E94" s="42">
        <f t="shared" si="1"/>
        <v>0</v>
      </c>
      <c r="F94" s="50"/>
      <c r="G94" s="50"/>
      <c r="H94" s="50"/>
      <c r="I94" s="50"/>
      <c r="J94" s="51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29" t="str">
        <f t="shared" si="2"/>
        <v>SIN RESTANTE</v>
      </c>
      <c r="X94" s="29">
        <f t="shared" si="3"/>
        <v>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>
      <c r="A95" s="29"/>
      <c r="B95" s="29"/>
      <c r="C95" s="29"/>
      <c r="D95" s="29"/>
      <c r="E95" s="42">
        <f t="shared" si="1"/>
        <v>0</v>
      </c>
      <c r="F95" s="50"/>
      <c r="G95" s="50"/>
      <c r="H95" s="50"/>
      <c r="I95" s="50"/>
      <c r="J95" s="51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29" t="str">
        <f t="shared" si="2"/>
        <v>SIN RESTANTE</v>
      </c>
      <c r="X95" s="29">
        <f t="shared" si="3"/>
        <v>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>
      <c r="A96" s="29"/>
      <c r="B96" s="29"/>
      <c r="C96" s="29"/>
      <c r="D96" s="29"/>
      <c r="E96" s="42">
        <f t="shared" si="1"/>
        <v>0</v>
      </c>
      <c r="F96" s="50"/>
      <c r="G96" s="50"/>
      <c r="H96" s="50"/>
      <c r="I96" s="50"/>
      <c r="J96" s="51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29" t="str">
        <f t="shared" si="2"/>
        <v>SIN RESTANTE</v>
      </c>
      <c r="X96" s="29">
        <f t="shared" si="3"/>
        <v>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>
      <c r="A97" s="29"/>
      <c r="B97" s="29"/>
      <c r="C97" s="29"/>
      <c r="D97" s="29"/>
      <c r="E97" s="42">
        <f t="shared" si="1"/>
        <v>0</v>
      </c>
      <c r="F97" s="50"/>
      <c r="G97" s="50"/>
      <c r="H97" s="50"/>
      <c r="I97" s="50"/>
      <c r="J97" s="51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29" t="str">
        <f t="shared" si="2"/>
        <v>SIN RESTANTE</v>
      </c>
      <c r="X97" s="29">
        <f t="shared" si="3"/>
        <v>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>
      <c r="A98" s="29"/>
      <c r="B98" s="29"/>
      <c r="C98" s="29"/>
      <c r="D98" s="29"/>
      <c r="E98" s="42">
        <f t="shared" si="1"/>
        <v>0</v>
      </c>
      <c r="F98" s="50"/>
      <c r="G98" s="50"/>
      <c r="H98" s="50"/>
      <c r="I98" s="50"/>
      <c r="J98" s="51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29" t="str">
        <f t="shared" si="2"/>
        <v>SIN RESTANTE</v>
      </c>
      <c r="X98" s="29">
        <f t="shared" si="3"/>
        <v>0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>
      <c r="A99" s="29"/>
      <c r="B99" s="29"/>
      <c r="C99" s="29"/>
      <c r="D99" s="29"/>
      <c r="E99" s="42">
        <f t="shared" si="1"/>
        <v>0</v>
      </c>
      <c r="F99" s="50"/>
      <c r="G99" s="50"/>
      <c r="H99" s="50"/>
      <c r="I99" s="50"/>
      <c r="J99" s="51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29" t="str">
        <f t="shared" si="2"/>
        <v>SIN RESTANTE</v>
      </c>
      <c r="X99" s="29">
        <f t="shared" si="3"/>
        <v>0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>
      <c r="A100" s="29"/>
      <c r="B100" s="29"/>
      <c r="C100" s="29"/>
      <c r="D100" s="29"/>
      <c r="E100" s="42">
        <f t="shared" si="1"/>
        <v>0</v>
      </c>
      <c r="F100" s="50"/>
      <c r="G100" s="50"/>
      <c r="H100" s="50"/>
      <c r="I100" s="50"/>
      <c r="J100" s="51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29" t="str">
        <f t="shared" si="2"/>
        <v>SIN RESTANTE</v>
      </c>
      <c r="X100" s="29">
        <f t="shared" si="3"/>
        <v>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>
      <c r="A101" s="29"/>
      <c r="B101" s="29"/>
      <c r="C101" s="29"/>
      <c r="D101" s="29"/>
      <c r="E101" s="42">
        <f t="shared" si="1"/>
        <v>0</v>
      </c>
      <c r="F101" s="50"/>
      <c r="G101" s="50"/>
      <c r="H101" s="50"/>
      <c r="I101" s="50"/>
      <c r="J101" s="51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29" t="str">
        <f t="shared" si="2"/>
        <v>SIN RESTANTE</v>
      </c>
      <c r="X101" s="29">
        <f t="shared" si="3"/>
        <v>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>
      <c r="A102" s="29"/>
      <c r="B102" s="29"/>
      <c r="C102" s="29"/>
      <c r="D102" s="29"/>
      <c r="E102" s="42">
        <f t="shared" si="1"/>
        <v>0</v>
      </c>
      <c r="F102" s="50"/>
      <c r="G102" s="50"/>
      <c r="H102" s="50"/>
      <c r="I102" s="50"/>
      <c r="J102" s="51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29" t="str">
        <f t="shared" si="2"/>
        <v>SIN RESTANTE</v>
      </c>
      <c r="X102" s="29">
        <f t="shared" si="3"/>
        <v>0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>
      <c r="A103" s="29"/>
      <c r="B103" s="29"/>
      <c r="C103" s="29"/>
      <c r="D103" s="29"/>
      <c r="E103" s="42">
        <f t="shared" si="1"/>
        <v>0</v>
      </c>
      <c r="F103" s="50"/>
      <c r="G103" s="50"/>
      <c r="H103" s="50"/>
      <c r="I103" s="50"/>
      <c r="J103" s="51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29" t="str">
        <f t="shared" si="2"/>
        <v>SIN RESTANTE</v>
      </c>
      <c r="X103" s="29">
        <f t="shared" si="3"/>
        <v>0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>
      <c r="A104" s="29"/>
      <c r="B104" s="29"/>
      <c r="C104" s="29"/>
      <c r="D104" s="29"/>
      <c r="E104" s="42">
        <f t="shared" si="1"/>
        <v>0</v>
      </c>
      <c r="F104" s="50"/>
      <c r="G104" s="50"/>
      <c r="H104" s="50"/>
      <c r="I104" s="50"/>
      <c r="J104" s="51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29" t="str">
        <f t="shared" si="2"/>
        <v>SIN RESTANTE</v>
      </c>
      <c r="X104" s="29">
        <f t="shared" si="3"/>
        <v>0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>
      <c r="A105" s="29"/>
      <c r="B105" s="29"/>
      <c r="C105" s="29"/>
      <c r="D105" s="29"/>
      <c r="E105" s="42">
        <f t="shared" si="1"/>
        <v>0</v>
      </c>
      <c r="F105" s="50"/>
      <c r="G105" s="50"/>
      <c r="H105" s="50"/>
      <c r="I105" s="50"/>
      <c r="J105" s="51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29" t="str">
        <f t="shared" si="2"/>
        <v>SIN RESTANTE</v>
      </c>
      <c r="X105" s="29">
        <f t="shared" si="3"/>
        <v>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>
      <c r="A106" s="29"/>
      <c r="B106" s="29"/>
      <c r="C106" s="29"/>
      <c r="D106" s="29"/>
      <c r="E106" s="42">
        <f t="shared" si="1"/>
        <v>0</v>
      </c>
      <c r="F106" s="50"/>
      <c r="G106" s="50"/>
      <c r="H106" s="50"/>
      <c r="I106" s="50"/>
      <c r="J106" s="51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29" t="str">
        <f t="shared" si="2"/>
        <v>SIN RESTANTE</v>
      </c>
      <c r="X106" s="29">
        <f t="shared" si="3"/>
        <v>0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>
      <c r="A107" s="29"/>
      <c r="B107" s="29"/>
      <c r="C107" s="29"/>
      <c r="D107" s="29"/>
      <c r="E107" s="42">
        <f t="shared" si="1"/>
        <v>0</v>
      </c>
      <c r="F107" s="50"/>
      <c r="G107" s="50"/>
      <c r="H107" s="50"/>
      <c r="I107" s="50"/>
      <c r="J107" s="51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29" t="str">
        <f t="shared" si="2"/>
        <v>SIN RESTANTE</v>
      </c>
      <c r="X107" s="29">
        <f t="shared" si="3"/>
        <v>0</v>
      </c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>
      <c r="A108" s="29"/>
      <c r="B108" s="29"/>
      <c r="C108" s="29"/>
      <c r="D108" s="29"/>
      <c r="E108" s="42">
        <f t="shared" si="1"/>
        <v>0</v>
      </c>
      <c r="F108" s="50"/>
      <c r="G108" s="50"/>
      <c r="H108" s="50"/>
      <c r="I108" s="50"/>
      <c r="J108" s="51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29" t="str">
        <f t="shared" si="2"/>
        <v>SIN RESTANTE</v>
      </c>
      <c r="X108" s="29">
        <f t="shared" si="3"/>
        <v>0</v>
      </c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>
      <c r="A109" s="29"/>
      <c r="B109" s="29"/>
      <c r="C109" s="29"/>
      <c r="D109" s="29"/>
      <c r="E109" s="42">
        <f t="shared" si="1"/>
        <v>0</v>
      </c>
      <c r="F109" s="50"/>
      <c r="G109" s="50"/>
      <c r="H109" s="50"/>
      <c r="I109" s="50"/>
      <c r="J109" s="51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29" t="str">
        <f t="shared" si="2"/>
        <v>SIN RESTANTE</v>
      </c>
      <c r="X109" s="29">
        <f t="shared" si="3"/>
        <v>0</v>
      </c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>
      <c r="A110" s="29"/>
      <c r="B110" s="29"/>
      <c r="C110" s="29"/>
      <c r="D110" s="29"/>
      <c r="E110" s="42">
        <f t="shared" si="1"/>
        <v>0</v>
      </c>
      <c r="F110" s="50"/>
      <c r="G110" s="50"/>
      <c r="H110" s="50"/>
      <c r="I110" s="50"/>
      <c r="J110" s="51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29" t="str">
        <f t="shared" si="2"/>
        <v>SIN RESTANTE</v>
      </c>
      <c r="X110" s="29">
        <f t="shared" si="3"/>
        <v>0</v>
      </c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>
      <c r="A111" s="29"/>
      <c r="B111" s="29"/>
      <c r="C111" s="29"/>
      <c r="D111" s="29"/>
      <c r="E111" s="42">
        <f t="shared" si="1"/>
        <v>0</v>
      </c>
      <c r="F111" s="50"/>
      <c r="G111" s="50"/>
      <c r="H111" s="50"/>
      <c r="I111" s="50"/>
      <c r="J111" s="51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29" t="str">
        <f t="shared" si="2"/>
        <v>SIN RESTANTE</v>
      </c>
      <c r="X111" s="29">
        <f t="shared" si="3"/>
        <v>0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>
      <c r="A112" s="29"/>
      <c r="B112" s="29"/>
      <c r="C112" s="29"/>
      <c r="D112" s="29"/>
      <c r="E112" s="42">
        <f t="shared" si="1"/>
        <v>0</v>
      </c>
      <c r="F112" s="50"/>
      <c r="G112" s="50"/>
      <c r="H112" s="50"/>
      <c r="I112" s="50"/>
      <c r="J112" s="51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29" t="str">
        <f t="shared" si="2"/>
        <v>SIN RESTANTE</v>
      </c>
      <c r="X112" s="29">
        <f t="shared" si="3"/>
        <v>0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>
      <c r="A113" s="29"/>
      <c r="B113" s="29"/>
      <c r="C113" s="29"/>
      <c r="D113" s="29"/>
      <c r="E113" s="42">
        <f t="shared" si="1"/>
        <v>0</v>
      </c>
      <c r="F113" s="50"/>
      <c r="G113" s="50"/>
      <c r="H113" s="50"/>
      <c r="I113" s="50"/>
      <c r="J113" s="51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29" t="str">
        <f t="shared" si="2"/>
        <v>SIN RESTANTE</v>
      </c>
      <c r="X113" s="29">
        <f t="shared" si="3"/>
        <v>0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>
      <c r="A114" s="29"/>
      <c r="B114" s="29"/>
      <c r="C114" s="29"/>
      <c r="D114" s="29"/>
      <c r="E114" s="42">
        <f t="shared" si="1"/>
        <v>0</v>
      </c>
      <c r="F114" s="50"/>
      <c r="G114" s="50"/>
      <c r="H114" s="50"/>
      <c r="I114" s="50"/>
      <c r="J114" s="51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29" t="str">
        <f t="shared" si="2"/>
        <v>SIN RESTANTE</v>
      </c>
      <c r="X114" s="29">
        <f t="shared" si="3"/>
        <v>0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>
      <c r="A115" s="29"/>
      <c r="B115" s="29"/>
      <c r="C115" s="29"/>
      <c r="D115" s="29"/>
      <c r="E115" s="42">
        <f t="shared" si="1"/>
        <v>0</v>
      </c>
      <c r="F115" s="50"/>
      <c r="G115" s="50"/>
      <c r="H115" s="50"/>
      <c r="I115" s="50"/>
      <c r="J115" s="51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29" t="str">
        <f t="shared" si="2"/>
        <v>SIN RESTANTE</v>
      </c>
      <c r="X115" s="29">
        <f t="shared" si="3"/>
        <v>0</v>
      </c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>
      <c r="A116" s="29"/>
      <c r="B116" s="29"/>
      <c r="C116" s="29"/>
      <c r="D116" s="29"/>
      <c r="E116" s="42">
        <f t="shared" si="1"/>
        <v>0</v>
      </c>
      <c r="F116" s="50"/>
      <c r="G116" s="50"/>
      <c r="H116" s="50"/>
      <c r="I116" s="50"/>
      <c r="J116" s="51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29" t="str">
        <f t="shared" si="2"/>
        <v>SIN RESTANTE</v>
      </c>
      <c r="X116" s="29">
        <f t="shared" si="3"/>
        <v>0</v>
      </c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  <row r="117">
      <c r="A117" s="29"/>
      <c r="B117" s="29"/>
      <c r="C117" s="29"/>
      <c r="D117" s="29"/>
      <c r="E117" s="42">
        <f t="shared" si="1"/>
        <v>0</v>
      </c>
      <c r="F117" s="50"/>
      <c r="G117" s="50"/>
      <c r="H117" s="50"/>
      <c r="I117" s="50"/>
      <c r="J117" s="51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29" t="str">
        <f t="shared" si="2"/>
        <v>SIN RESTANTE</v>
      </c>
      <c r="X117" s="29">
        <f t="shared" si="3"/>
        <v>0</v>
      </c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</row>
    <row r="118">
      <c r="A118" s="29"/>
      <c r="B118" s="29"/>
      <c r="C118" s="29"/>
      <c r="D118" s="29"/>
      <c r="E118" s="42">
        <f t="shared" si="1"/>
        <v>0</v>
      </c>
      <c r="F118" s="50"/>
      <c r="G118" s="50"/>
      <c r="H118" s="50"/>
      <c r="I118" s="50"/>
      <c r="J118" s="51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29" t="str">
        <f t="shared" si="2"/>
        <v>SIN RESTANTE</v>
      </c>
      <c r="X118" s="29">
        <f t="shared" si="3"/>
        <v>0</v>
      </c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</row>
    <row r="119">
      <c r="A119" s="29"/>
      <c r="B119" s="29"/>
      <c r="C119" s="29"/>
      <c r="D119" s="29"/>
      <c r="E119" s="42">
        <f t="shared" si="1"/>
        <v>0</v>
      </c>
      <c r="F119" s="50"/>
      <c r="G119" s="50"/>
      <c r="H119" s="50"/>
      <c r="I119" s="50"/>
      <c r="J119" s="51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29" t="str">
        <f t="shared" si="2"/>
        <v>SIN RESTANTE</v>
      </c>
      <c r="X119" s="29">
        <f t="shared" si="3"/>
        <v>0</v>
      </c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</row>
    <row r="120">
      <c r="A120" s="29"/>
      <c r="B120" s="29"/>
      <c r="C120" s="29"/>
      <c r="D120" s="29"/>
      <c r="E120" s="42">
        <f t="shared" si="1"/>
        <v>0</v>
      </c>
      <c r="F120" s="50"/>
      <c r="G120" s="50"/>
      <c r="H120" s="50"/>
      <c r="I120" s="50"/>
      <c r="J120" s="51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29" t="str">
        <f t="shared" si="2"/>
        <v>SIN RESTANTE</v>
      </c>
      <c r="X120" s="29">
        <f t="shared" si="3"/>
        <v>0</v>
      </c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</row>
    <row r="121">
      <c r="A121" s="29"/>
      <c r="B121" s="29"/>
      <c r="C121" s="29"/>
      <c r="D121" s="29"/>
      <c r="E121" s="42">
        <f t="shared" si="1"/>
        <v>0</v>
      </c>
      <c r="F121" s="50"/>
      <c r="G121" s="50"/>
      <c r="H121" s="50"/>
      <c r="I121" s="50"/>
      <c r="J121" s="51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29" t="str">
        <f t="shared" si="2"/>
        <v>SIN RESTANTE</v>
      </c>
      <c r="X121" s="29">
        <f t="shared" si="3"/>
        <v>0</v>
      </c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</row>
    <row r="122">
      <c r="A122" s="29"/>
      <c r="B122" s="29"/>
      <c r="C122" s="29"/>
      <c r="D122" s="29"/>
      <c r="E122" s="42">
        <f t="shared" si="1"/>
        <v>0</v>
      </c>
      <c r="F122" s="50"/>
      <c r="G122" s="50"/>
      <c r="H122" s="50"/>
      <c r="I122" s="50"/>
      <c r="J122" s="51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29" t="str">
        <f t="shared" si="2"/>
        <v>SIN RESTANTE</v>
      </c>
      <c r="X122" s="29">
        <f t="shared" si="3"/>
        <v>0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</row>
    <row r="123">
      <c r="A123" s="29"/>
      <c r="B123" s="29"/>
      <c r="C123" s="29"/>
      <c r="D123" s="29"/>
      <c r="E123" s="42">
        <f t="shared" si="1"/>
        <v>0</v>
      </c>
      <c r="F123" s="50"/>
      <c r="G123" s="50"/>
      <c r="H123" s="50"/>
      <c r="I123" s="50"/>
      <c r="J123" s="51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29" t="str">
        <f t="shared" si="2"/>
        <v>SIN RESTANTE</v>
      </c>
      <c r="X123" s="29">
        <f t="shared" si="3"/>
        <v>0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</row>
    <row r="124">
      <c r="A124" s="29"/>
      <c r="B124" s="29"/>
      <c r="C124" s="29"/>
      <c r="D124" s="29"/>
      <c r="E124" s="42">
        <f t="shared" si="1"/>
        <v>0</v>
      </c>
      <c r="F124" s="50"/>
      <c r="G124" s="50"/>
      <c r="H124" s="50"/>
      <c r="I124" s="50"/>
      <c r="J124" s="51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29" t="str">
        <f t="shared" si="2"/>
        <v>SIN RESTANTE</v>
      </c>
      <c r="X124" s="29">
        <f t="shared" si="3"/>
        <v>0</v>
      </c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</row>
    <row r="125">
      <c r="A125" s="29"/>
      <c r="B125" s="29"/>
      <c r="C125" s="29"/>
      <c r="D125" s="29"/>
      <c r="E125" s="42">
        <f t="shared" si="1"/>
        <v>0</v>
      </c>
      <c r="F125" s="50"/>
      <c r="G125" s="50"/>
      <c r="H125" s="50"/>
      <c r="I125" s="50"/>
      <c r="J125" s="51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29" t="str">
        <f t="shared" si="2"/>
        <v>SIN RESTANTE</v>
      </c>
      <c r="X125" s="29">
        <f t="shared" si="3"/>
        <v>0</v>
      </c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</row>
    <row r="126">
      <c r="A126" s="29"/>
      <c r="B126" s="29"/>
      <c r="C126" s="29"/>
      <c r="D126" s="29"/>
      <c r="E126" s="42">
        <f t="shared" si="1"/>
        <v>0</v>
      </c>
      <c r="F126" s="50"/>
      <c r="G126" s="50"/>
      <c r="H126" s="50"/>
      <c r="I126" s="50"/>
      <c r="J126" s="51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29" t="str">
        <f t="shared" si="2"/>
        <v>SIN RESTANTE</v>
      </c>
      <c r="X126" s="29">
        <f t="shared" si="3"/>
        <v>0</v>
      </c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</row>
    <row r="127">
      <c r="A127" s="29"/>
      <c r="B127" s="29"/>
      <c r="C127" s="29"/>
      <c r="D127" s="29"/>
      <c r="E127" s="42">
        <f t="shared" si="1"/>
        <v>0</v>
      </c>
      <c r="F127" s="50"/>
      <c r="G127" s="50"/>
      <c r="H127" s="50"/>
      <c r="I127" s="50"/>
      <c r="J127" s="51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29" t="str">
        <f t="shared" si="2"/>
        <v>SIN RESTANTE</v>
      </c>
      <c r="X127" s="29">
        <f t="shared" si="3"/>
        <v>0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</row>
    <row r="128">
      <c r="A128" s="29"/>
      <c r="B128" s="29"/>
      <c r="C128" s="29"/>
      <c r="D128" s="29"/>
      <c r="E128" s="42">
        <f t="shared" si="1"/>
        <v>0</v>
      </c>
      <c r="F128" s="50"/>
      <c r="G128" s="50"/>
      <c r="H128" s="50"/>
      <c r="I128" s="50"/>
      <c r="J128" s="51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29" t="str">
        <f t="shared" si="2"/>
        <v>SIN RESTANTE</v>
      </c>
      <c r="X128" s="29">
        <f t="shared" si="3"/>
        <v>0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</row>
    <row r="129">
      <c r="A129" s="29"/>
      <c r="B129" s="29"/>
      <c r="C129" s="29"/>
      <c r="D129" s="29"/>
      <c r="E129" s="42">
        <f t="shared" si="1"/>
        <v>0</v>
      </c>
      <c r="F129" s="50"/>
      <c r="G129" s="50"/>
      <c r="H129" s="50"/>
      <c r="I129" s="50"/>
      <c r="J129" s="51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29" t="str">
        <f t="shared" si="2"/>
        <v>SIN RESTANTE</v>
      </c>
      <c r="X129" s="29">
        <f t="shared" si="3"/>
        <v>0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</row>
    <row r="130">
      <c r="A130" s="29"/>
      <c r="B130" s="29"/>
      <c r="C130" s="29"/>
      <c r="D130" s="29"/>
      <c r="E130" s="42">
        <f t="shared" si="1"/>
        <v>0</v>
      </c>
      <c r="F130" s="50"/>
      <c r="G130" s="50"/>
      <c r="H130" s="50"/>
      <c r="I130" s="50"/>
      <c r="J130" s="51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29" t="str">
        <f t="shared" si="2"/>
        <v>SIN RESTANTE</v>
      </c>
      <c r="X130" s="29">
        <f t="shared" si="3"/>
        <v>0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</row>
    <row r="131">
      <c r="A131" s="29"/>
      <c r="B131" s="29"/>
      <c r="C131" s="29"/>
      <c r="D131" s="29"/>
      <c r="E131" s="42">
        <f t="shared" si="1"/>
        <v>0</v>
      </c>
      <c r="F131" s="50"/>
      <c r="G131" s="50"/>
      <c r="H131" s="50"/>
      <c r="I131" s="50"/>
      <c r="J131" s="51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29" t="str">
        <f t="shared" si="2"/>
        <v>SIN RESTANTE</v>
      </c>
      <c r="X131" s="29">
        <f t="shared" si="3"/>
        <v>0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</row>
    <row r="132">
      <c r="A132" s="29"/>
      <c r="B132" s="29"/>
      <c r="C132" s="29"/>
      <c r="D132" s="29"/>
      <c r="E132" s="42">
        <f t="shared" si="1"/>
        <v>0</v>
      </c>
      <c r="F132" s="50"/>
      <c r="G132" s="50"/>
      <c r="H132" s="50"/>
      <c r="I132" s="50"/>
      <c r="J132" s="51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29" t="str">
        <f t="shared" si="2"/>
        <v>SIN RESTANTE</v>
      </c>
      <c r="X132" s="29">
        <f t="shared" si="3"/>
        <v>0</v>
      </c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</row>
    <row r="133">
      <c r="A133" s="29"/>
      <c r="B133" s="29"/>
      <c r="C133" s="29"/>
      <c r="D133" s="29"/>
      <c r="E133" s="42">
        <f t="shared" si="1"/>
        <v>0</v>
      </c>
      <c r="F133" s="50"/>
      <c r="G133" s="50"/>
      <c r="H133" s="50"/>
      <c r="I133" s="50"/>
      <c r="J133" s="51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29" t="str">
        <f t="shared" si="2"/>
        <v>SIN RESTANTE</v>
      </c>
      <c r="X133" s="29">
        <f t="shared" si="3"/>
        <v>0</v>
      </c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</row>
    <row r="134">
      <c r="A134" s="29"/>
      <c r="B134" s="29"/>
      <c r="C134" s="29"/>
      <c r="D134" s="29"/>
      <c r="E134" s="42">
        <f t="shared" si="1"/>
        <v>0</v>
      </c>
      <c r="F134" s="50"/>
      <c r="G134" s="50"/>
      <c r="H134" s="50"/>
      <c r="I134" s="50"/>
      <c r="J134" s="51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29" t="str">
        <f t="shared" si="2"/>
        <v>SIN RESTANTE</v>
      </c>
      <c r="X134" s="29">
        <f t="shared" si="3"/>
        <v>0</v>
      </c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</row>
    <row r="135">
      <c r="A135" s="29"/>
      <c r="B135" s="29"/>
      <c r="C135" s="29"/>
      <c r="D135" s="29"/>
      <c r="E135" s="42">
        <f t="shared" si="1"/>
        <v>0</v>
      </c>
      <c r="F135" s="50"/>
      <c r="G135" s="50"/>
      <c r="H135" s="50"/>
      <c r="I135" s="50"/>
      <c r="J135" s="51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29" t="str">
        <f t="shared" si="2"/>
        <v>SIN RESTANTE</v>
      </c>
      <c r="X135" s="29">
        <f t="shared" si="3"/>
        <v>0</v>
      </c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</row>
    <row r="136">
      <c r="A136" s="29"/>
      <c r="B136" s="29"/>
      <c r="C136" s="29"/>
      <c r="D136" s="29"/>
      <c r="E136" s="42">
        <f t="shared" si="1"/>
        <v>0</v>
      </c>
      <c r="F136" s="50"/>
      <c r="G136" s="50"/>
      <c r="H136" s="50"/>
      <c r="I136" s="50"/>
      <c r="J136" s="51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29" t="str">
        <f t="shared" si="2"/>
        <v>SIN RESTANTE</v>
      </c>
      <c r="X136" s="29">
        <f t="shared" si="3"/>
        <v>0</v>
      </c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</row>
    <row r="137">
      <c r="A137" s="29"/>
      <c r="B137" s="29"/>
      <c r="C137" s="29"/>
      <c r="D137" s="29"/>
      <c r="E137" s="42">
        <f t="shared" si="1"/>
        <v>0</v>
      </c>
      <c r="F137" s="50"/>
      <c r="G137" s="50"/>
      <c r="H137" s="50"/>
      <c r="I137" s="50"/>
      <c r="J137" s="51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29" t="str">
        <f t="shared" si="2"/>
        <v>SIN RESTANTE</v>
      </c>
      <c r="X137" s="29">
        <f t="shared" si="3"/>
        <v>0</v>
      </c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</row>
    <row r="138">
      <c r="A138" s="29"/>
      <c r="B138" s="29"/>
      <c r="C138" s="29"/>
      <c r="D138" s="29"/>
      <c r="E138" s="42">
        <f t="shared" si="1"/>
        <v>0</v>
      </c>
      <c r="F138" s="50"/>
      <c r="G138" s="50"/>
      <c r="H138" s="50"/>
      <c r="I138" s="50"/>
      <c r="J138" s="51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29" t="str">
        <f t="shared" si="2"/>
        <v>SIN RESTANTE</v>
      </c>
      <c r="X138" s="29">
        <f t="shared" si="3"/>
        <v>0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</row>
    <row r="139">
      <c r="A139" s="29"/>
      <c r="B139" s="29"/>
      <c r="C139" s="29"/>
      <c r="D139" s="29"/>
      <c r="E139" s="42">
        <f t="shared" si="1"/>
        <v>0</v>
      </c>
      <c r="F139" s="50"/>
      <c r="G139" s="50"/>
      <c r="H139" s="50"/>
      <c r="I139" s="50"/>
      <c r="J139" s="51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29" t="str">
        <f t="shared" si="2"/>
        <v>SIN RESTANTE</v>
      </c>
      <c r="X139" s="29">
        <f t="shared" si="3"/>
        <v>0</v>
      </c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</row>
    <row r="140">
      <c r="A140" s="29"/>
      <c r="B140" s="29"/>
      <c r="C140" s="29"/>
      <c r="D140" s="29"/>
      <c r="E140" s="42">
        <f t="shared" si="1"/>
        <v>0</v>
      </c>
      <c r="F140" s="50"/>
      <c r="G140" s="50"/>
      <c r="H140" s="50"/>
      <c r="I140" s="50"/>
      <c r="J140" s="51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29" t="str">
        <f t="shared" si="2"/>
        <v>SIN RESTANTE</v>
      </c>
      <c r="X140" s="29">
        <f t="shared" si="3"/>
        <v>0</v>
      </c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</row>
    <row r="141">
      <c r="A141" s="29"/>
      <c r="B141" s="29"/>
      <c r="C141" s="29"/>
      <c r="D141" s="29"/>
      <c r="E141" s="42">
        <f t="shared" si="1"/>
        <v>0</v>
      </c>
      <c r="F141" s="50"/>
      <c r="G141" s="50"/>
      <c r="H141" s="50"/>
      <c r="I141" s="50"/>
      <c r="J141" s="51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29" t="str">
        <f t="shared" si="2"/>
        <v>SIN RESTANTE</v>
      </c>
      <c r="X141" s="29">
        <f t="shared" si="3"/>
        <v>0</v>
      </c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</row>
    <row r="142">
      <c r="A142" s="29"/>
      <c r="B142" s="29"/>
      <c r="C142" s="29"/>
      <c r="D142" s="29"/>
      <c r="E142" s="42">
        <f t="shared" si="1"/>
        <v>0</v>
      </c>
      <c r="F142" s="50"/>
      <c r="G142" s="50"/>
      <c r="H142" s="50"/>
      <c r="I142" s="50"/>
      <c r="J142" s="51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29" t="str">
        <f t="shared" si="2"/>
        <v>SIN RESTANTE</v>
      </c>
      <c r="X142" s="29">
        <f t="shared" si="3"/>
        <v>0</v>
      </c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</row>
    <row r="143">
      <c r="A143" s="29"/>
      <c r="B143" s="29"/>
      <c r="C143" s="29"/>
      <c r="D143" s="29"/>
      <c r="E143" s="42">
        <f t="shared" si="1"/>
        <v>0</v>
      </c>
      <c r="F143" s="50"/>
      <c r="G143" s="50"/>
      <c r="H143" s="50"/>
      <c r="I143" s="50"/>
      <c r="J143" s="51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29" t="str">
        <f t="shared" si="2"/>
        <v>SIN RESTANTE</v>
      </c>
      <c r="X143" s="29">
        <f t="shared" si="3"/>
        <v>0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</row>
    <row r="144">
      <c r="A144" s="29"/>
      <c r="B144" s="29"/>
      <c r="C144" s="29"/>
      <c r="D144" s="29"/>
      <c r="E144" s="42">
        <f t="shared" si="1"/>
        <v>0</v>
      </c>
      <c r="F144" s="50"/>
      <c r="G144" s="50"/>
      <c r="H144" s="50"/>
      <c r="I144" s="50"/>
      <c r="J144" s="51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29" t="str">
        <f t="shared" si="2"/>
        <v>SIN RESTANTE</v>
      </c>
      <c r="X144" s="29">
        <f t="shared" si="3"/>
        <v>0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</row>
    <row r="145">
      <c r="A145" s="29"/>
      <c r="B145" s="29"/>
      <c r="C145" s="29"/>
      <c r="D145" s="29"/>
      <c r="E145" s="42">
        <f t="shared" si="1"/>
        <v>0</v>
      </c>
      <c r="F145" s="50"/>
      <c r="G145" s="50"/>
      <c r="H145" s="50"/>
      <c r="I145" s="50"/>
      <c r="J145" s="51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29" t="str">
        <f t="shared" si="2"/>
        <v>SIN RESTANTE</v>
      </c>
      <c r="X145" s="29">
        <f t="shared" si="3"/>
        <v>0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</row>
    <row r="146">
      <c r="A146" s="29"/>
      <c r="B146" s="29"/>
      <c r="C146" s="29"/>
      <c r="D146" s="29"/>
      <c r="E146" s="42">
        <f t="shared" si="1"/>
        <v>0</v>
      </c>
      <c r="F146" s="50"/>
      <c r="G146" s="50"/>
      <c r="H146" s="50"/>
      <c r="I146" s="50"/>
      <c r="J146" s="51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29" t="str">
        <f t="shared" si="2"/>
        <v>SIN RESTANTE</v>
      </c>
      <c r="X146" s="29">
        <f t="shared" si="3"/>
        <v>0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>
      <c r="A147" s="29"/>
      <c r="B147" s="29"/>
      <c r="C147" s="29"/>
      <c r="D147" s="29"/>
      <c r="E147" s="42">
        <f t="shared" si="1"/>
        <v>0</v>
      </c>
      <c r="F147" s="50"/>
      <c r="G147" s="50"/>
      <c r="H147" s="50"/>
      <c r="I147" s="50"/>
      <c r="J147" s="51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29" t="str">
        <f t="shared" si="2"/>
        <v>SIN RESTANTE</v>
      </c>
      <c r="X147" s="29">
        <f t="shared" si="3"/>
        <v>0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>
      <c r="A148" s="29"/>
      <c r="B148" s="29"/>
      <c r="C148" s="29"/>
      <c r="D148" s="29"/>
      <c r="E148" s="42">
        <f t="shared" si="1"/>
        <v>0</v>
      </c>
      <c r="F148" s="50"/>
      <c r="G148" s="50"/>
      <c r="H148" s="50"/>
      <c r="I148" s="50"/>
      <c r="J148" s="51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29" t="str">
        <f t="shared" si="2"/>
        <v>SIN RESTANTE</v>
      </c>
      <c r="X148" s="29">
        <f t="shared" si="3"/>
        <v>0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>
      <c r="A149" s="29"/>
      <c r="B149" s="29"/>
      <c r="C149" s="29"/>
      <c r="D149" s="29"/>
      <c r="E149" s="42">
        <f t="shared" si="1"/>
        <v>0</v>
      </c>
      <c r="F149" s="50"/>
      <c r="G149" s="50"/>
      <c r="H149" s="50"/>
      <c r="I149" s="50"/>
      <c r="J149" s="51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29" t="str">
        <f t="shared" si="2"/>
        <v>SIN RESTANTE</v>
      </c>
      <c r="X149" s="29">
        <f t="shared" si="3"/>
        <v>0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>
      <c r="A150" s="29"/>
      <c r="B150" s="29"/>
      <c r="C150" s="29"/>
      <c r="D150" s="29"/>
      <c r="E150" s="42">
        <f t="shared" si="1"/>
        <v>0</v>
      </c>
      <c r="F150" s="50"/>
      <c r="G150" s="50"/>
      <c r="H150" s="50"/>
      <c r="I150" s="50"/>
      <c r="J150" s="51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29" t="str">
        <f t="shared" si="2"/>
        <v>SIN RESTANTE</v>
      </c>
      <c r="X150" s="29">
        <f t="shared" si="3"/>
        <v>0</v>
      </c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>
      <c r="A151" s="29"/>
      <c r="B151" s="29"/>
      <c r="C151" s="29"/>
      <c r="D151" s="29"/>
      <c r="E151" s="42">
        <f t="shared" si="1"/>
        <v>0</v>
      </c>
      <c r="F151" s="50"/>
      <c r="G151" s="50"/>
      <c r="H151" s="50"/>
      <c r="I151" s="50"/>
      <c r="J151" s="51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29" t="str">
        <f t="shared" si="2"/>
        <v>SIN RESTANTE</v>
      </c>
      <c r="X151" s="29">
        <f t="shared" si="3"/>
        <v>0</v>
      </c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>
      <c r="A152" s="29"/>
      <c r="B152" s="29"/>
      <c r="C152" s="29"/>
      <c r="D152" s="29"/>
      <c r="E152" s="42">
        <f t="shared" si="1"/>
        <v>0</v>
      </c>
      <c r="F152" s="50"/>
      <c r="G152" s="50"/>
      <c r="H152" s="50"/>
      <c r="I152" s="50"/>
      <c r="J152" s="51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29" t="str">
        <f t="shared" si="2"/>
        <v>SIN RESTANTE</v>
      </c>
      <c r="X152" s="29">
        <f t="shared" si="3"/>
        <v>0</v>
      </c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>
      <c r="A153" s="29"/>
      <c r="B153" s="29"/>
      <c r="C153" s="29"/>
      <c r="D153" s="29"/>
      <c r="E153" s="42">
        <f t="shared" si="1"/>
        <v>0</v>
      </c>
      <c r="F153" s="50"/>
      <c r="G153" s="50"/>
      <c r="H153" s="50"/>
      <c r="I153" s="50"/>
      <c r="J153" s="51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29" t="str">
        <f t="shared" si="2"/>
        <v>SIN RESTANTE</v>
      </c>
      <c r="X153" s="29">
        <f t="shared" si="3"/>
        <v>0</v>
      </c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>
      <c r="A154" s="29"/>
      <c r="B154" s="29"/>
      <c r="C154" s="29"/>
      <c r="D154" s="29"/>
      <c r="E154" s="42">
        <f t="shared" si="1"/>
        <v>0</v>
      </c>
      <c r="F154" s="50"/>
      <c r="G154" s="50"/>
      <c r="H154" s="50"/>
      <c r="I154" s="50"/>
      <c r="J154" s="51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29" t="str">
        <f t="shared" si="2"/>
        <v>SIN RESTANTE</v>
      </c>
      <c r="X154" s="29">
        <f t="shared" si="3"/>
        <v>0</v>
      </c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>
      <c r="A155" s="29"/>
      <c r="B155" s="29"/>
      <c r="C155" s="29"/>
      <c r="D155" s="29"/>
      <c r="E155" s="42">
        <f t="shared" si="1"/>
        <v>0</v>
      </c>
      <c r="F155" s="50"/>
      <c r="G155" s="50"/>
      <c r="H155" s="50"/>
      <c r="I155" s="50"/>
      <c r="J155" s="51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29" t="str">
        <f t="shared" si="2"/>
        <v>SIN RESTANTE</v>
      </c>
      <c r="X155" s="29">
        <f t="shared" si="3"/>
        <v>0</v>
      </c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>
      <c r="A156" s="29"/>
      <c r="B156" s="29"/>
      <c r="C156" s="29"/>
      <c r="D156" s="29"/>
      <c r="E156" s="42">
        <f t="shared" si="1"/>
        <v>0</v>
      </c>
      <c r="F156" s="50"/>
      <c r="G156" s="50"/>
      <c r="H156" s="50"/>
      <c r="I156" s="50"/>
      <c r="J156" s="51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29" t="str">
        <f t="shared" si="2"/>
        <v>SIN RESTANTE</v>
      </c>
      <c r="X156" s="29">
        <f t="shared" si="3"/>
        <v>0</v>
      </c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>
      <c r="A157" s="29"/>
      <c r="B157" s="29"/>
      <c r="C157" s="29"/>
      <c r="D157" s="29"/>
      <c r="E157" s="42">
        <f t="shared" si="1"/>
        <v>0</v>
      </c>
      <c r="F157" s="50"/>
      <c r="G157" s="50"/>
      <c r="H157" s="50"/>
      <c r="I157" s="50"/>
      <c r="J157" s="51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29" t="str">
        <f t="shared" si="2"/>
        <v>SIN RESTANTE</v>
      </c>
      <c r="X157" s="29">
        <f t="shared" si="3"/>
        <v>0</v>
      </c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>
      <c r="A158" s="29"/>
      <c r="B158" s="29"/>
      <c r="C158" s="29"/>
      <c r="D158" s="29"/>
      <c r="E158" s="42">
        <f t="shared" si="1"/>
        <v>0</v>
      </c>
      <c r="F158" s="50"/>
      <c r="G158" s="50"/>
      <c r="H158" s="50"/>
      <c r="I158" s="50"/>
      <c r="J158" s="51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29" t="str">
        <f t="shared" si="2"/>
        <v>SIN RESTANTE</v>
      </c>
      <c r="X158" s="29">
        <f t="shared" si="3"/>
        <v>0</v>
      </c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>
      <c r="A159" s="29"/>
      <c r="B159" s="29"/>
      <c r="C159" s="29"/>
      <c r="D159" s="29"/>
      <c r="E159" s="42">
        <f t="shared" si="1"/>
        <v>0</v>
      </c>
      <c r="F159" s="50"/>
      <c r="G159" s="50"/>
      <c r="H159" s="50"/>
      <c r="I159" s="50"/>
      <c r="J159" s="51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29" t="str">
        <f t="shared" si="2"/>
        <v>SIN RESTANTE</v>
      </c>
      <c r="X159" s="29">
        <f t="shared" si="3"/>
        <v>0</v>
      </c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>
      <c r="A160" s="29"/>
      <c r="B160" s="29"/>
      <c r="C160" s="29"/>
      <c r="D160" s="29"/>
      <c r="E160" s="42">
        <f t="shared" si="1"/>
        <v>0</v>
      </c>
      <c r="F160" s="50"/>
      <c r="G160" s="50"/>
      <c r="H160" s="50"/>
      <c r="I160" s="50"/>
      <c r="J160" s="51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29" t="str">
        <f t="shared" si="2"/>
        <v>SIN RESTANTE</v>
      </c>
      <c r="X160" s="29">
        <f t="shared" si="3"/>
        <v>0</v>
      </c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>
      <c r="A161" s="29"/>
      <c r="B161" s="29"/>
      <c r="C161" s="29"/>
      <c r="D161" s="29"/>
      <c r="E161" s="42">
        <f t="shared" si="1"/>
        <v>0</v>
      </c>
      <c r="F161" s="50"/>
      <c r="G161" s="50"/>
      <c r="H161" s="50"/>
      <c r="I161" s="50"/>
      <c r="J161" s="51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29" t="str">
        <f t="shared" si="2"/>
        <v>SIN RESTANTE</v>
      </c>
      <c r="X161" s="29">
        <f t="shared" si="3"/>
        <v>0</v>
      </c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>
      <c r="A162" s="29"/>
      <c r="B162" s="29"/>
      <c r="C162" s="29"/>
      <c r="D162" s="29"/>
      <c r="E162" s="42">
        <f t="shared" si="1"/>
        <v>0</v>
      </c>
      <c r="F162" s="50"/>
      <c r="G162" s="50"/>
      <c r="H162" s="50"/>
      <c r="I162" s="50"/>
      <c r="J162" s="51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29" t="str">
        <f t="shared" si="2"/>
        <v>SIN RESTANTE</v>
      </c>
      <c r="X162" s="29">
        <f t="shared" si="3"/>
        <v>0</v>
      </c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>
      <c r="A163" s="29"/>
      <c r="B163" s="29"/>
      <c r="C163" s="29"/>
      <c r="D163" s="29"/>
      <c r="E163" s="42">
        <f t="shared" si="1"/>
        <v>0</v>
      </c>
      <c r="F163" s="50"/>
      <c r="G163" s="50"/>
      <c r="H163" s="50"/>
      <c r="I163" s="50"/>
      <c r="J163" s="51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29" t="str">
        <f t="shared" si="2"/>
        <v>SIN RESTANTE</v>
      </c>
      <c r="X163" s="29">
        <f t="shared" si="3"/>
        <v>0</v>
      </c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  <row r="164">
      <c r="A164" s="29"/>
      <c r="B164" s="29"/>
      <c r="C164" s="29"/>
      <c r="D164" s="29"/>
      <c r="E164" s="42">
        <f t="shared" si="1"/>
        <v>0</v>
      </c>
      <c r="F164" s="50"/>
      <c r="G164" s="50"/>
      <c r="H164" s="50"/>
      <c r="I164" s="50"/>
      <c r="J164" s="51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29" t="str">
        <f t="shared" si="2"/>
        <v>SIN RESTANTE</v>
      </c>
      <c r="X164" s="29">
        <f t="shared" si="3"/>
        <v>0</v>
      </c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</row>
    <row r="165">
      <c r="A165" s="29"/>
      <c r="B165" s="29"/>
      <c r="C165" s="29"/>
      <c r="D165" s="29"/>
      <c r="E165" s="42">
        <f t="shared" si="1"/>
        <v>0</v>
      </c>
      <c r="F165" s="50"/>
      <c r="G165" s="50"/>
      <c r="H165" s="50"/>
      <c r="I165" s="50"/>
      <c r="J165" s="51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29" t="str">
        <f t="shared" si="2"/>
        <v>SIN RESTANTE</v>
      </c>
      <c r="X165" s="29">
        <f t="shared" si="3"/>
        <v>0</v>
      </c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</row>
    <row r="166">
      <c r="A166" s="29"/>
      <c r="B166" s="29"/>
      <c r="C166" s="29"/>
      <c r="D166" s="29"/>
      <c r="E166" s="42">
        <f t="shared" si="1"/>
        <v>0</v>
      </c>
      <c r="F166" s="50"/>
      <c r="G166" s="50"/>
      <c r="H166" s="50"/>
      <c r="I166" s="50"/>
      <c r="J166" s="51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29" t="str">
        <f t="shared" si="2"/>
        <v>SIN RESTANTE</v>
      </c>
      <c r="X166" s="29">
        <f t="shared" si="3"/>
        <v>0</v>
      </c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</row>
    <row r="167">
      <c r="A167" s="29"/>
      <c r="B167" s="29"/>
      <c r="C167" s="29"/>
      <c r="D167" s="29"/>
      <c r="E167" s="42">
        <f t="shared" si="1"/>
        <v>0</v>
      </c>
      <c r="F167" s="50"/>
      <c r="G167" s="50"/>
      <c r="H167" s="50"/>
      <c r="I167" s="50"/>
      <c r="J167" s="51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29" t="str">
        <f t="shared" si="2"/>
        <v>SIN RESTANTE</v>
      </c>
      <c r="X167" s="29">
        <f t="shared" si="3"/>
        <v>0</v>
      </c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</row>
    <row r="168">
      <c r="A168" s="29"/>
      <c r="B168" s="29"/>
      <c r="C168" s="29"/>
      <c r="D168" s="29"/>
      <c r="E168" s="42">
        <f t="shared" si="1"/>
        <v>0</v>
      </c>
      <c r="F168" s="50"/>
      <c r="G168" s="50"/>
      <c r="H168" s="50"/>
      <c r="I168" s="50"/>
      <c r="J168" s="51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29" t="str">
        <f t="shared" si="2"/>
        <v>SIN RESTANTE</v>
      </c>
      <c r="X168" s="29">
        <f t="shared" si="3"/>
        <v>0</v>
      </c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</row>
    <row r="169">
      <c r="A169" s="29"/>
      <c r="B169" s="29"/>
      <c r="C169" s="29"/>
      <c r="D169" s="29"/>
      <c r="E169" s="42">
        <f t="shared" si="1"/>
        <v>0</v>
      </c>
      <c r="F169" s="50"/>
      <c r="G169" s="50"/>
      <c r="H169" s="50"/>
      <c r="I169" s="50"/>
      <c r="J169" s="51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29" t="str">
        <f t="shared" si="2"/>
        <v>SIN RESTANTE</v>
      </c>
      <c r="X169" s="29">
        <f t="shared" si="3"/>
        <v>0</v>
      </c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</row>
    <row r="170">
      <c r="A170" s="29"/>
      <c r="B170" s="29"/>
      <c r="C170" s="29"/>
      <c r="D170" s="29"/>
      <c r="E170" s="42">
        <f t="shared" si="1"/>
        <v>0</v>
      </c>
      <c r="F170" s="50"/>
      <c r="G170" s="50"/>
      <c r="H170" s="50"/>
      <c r="I170" s="50"/>
      <c r="J170" s="51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29" t="str">
        <f t="shared" si="2"/>
        <v>SIN RESTANTE</v>
      </c>
      <c r="X170" s="29">
        <f t="shared" si="3"/>
        <v>0</v>
      </c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</row>
    <row r="171">
      <c r="A171" s="29"/>
      <c r="B171" s="29"/>
      <c r="C171" s="29"/>
      <c r="D171" s="29"/>
      <c r="E171" s="42">
        <f t="shared" si="1"/>
        <v>0</v>
      </c>
      <c r="F171" s="50"/>
      <c r="G171" s="50"/>
      <c r="H171" s="50"/>
      <c r="I171" s="50"/>
      <c r="J171" s="51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29" t="str">
        <f t="shared" si="2"/>
        <v>SIN RESTANTE</v>
      </c>
      <c r="X171" s="29">
        <f t="shared" si="3"/>
        <v>0</v>
      </c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</row>
    <row r="172">
      <c r="A172" s="29"/>
      <c r="B172" s="29"/>
      <c r="C172" s="29"/>
      <c r="D172" s="29"/>
      <c r="E172" s="42">
        <f t="shared" si="1"/>
        <v>0</v>
      </c>
      <c r="F172" s="50"/>
      <c r="G172" s="50"/>
      <c r="H172" s="50"/>
      <c r="I172" s="50"/>
      <c r="J172" s="51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29" t="str">
        <f t="shared" si="2"/>
        <v>SIN RESTANTE</v>
      </c>
      <c r="X172" s="29">
        <f t="shared" si="3"/>
        <v>0</v>
      </c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</row>
    <row r="173">
      <c r="A173" s="29"/>
      <c r="B173" s="29"/>
      <c r="C173" s="29"/>
      <c r="D173" s="29"/>
      <c r="E173" s="42">
        <f t="shared" si="1"/>
        <v>0</v>
      </c>
      <c r="F173" s="50"/>
      <c r="G173" s="50"/>
      <c r="H173" s="50"/>
      <c r="I173" s="50"/>
      <c r="J173" s="51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29" t="str">
        <f t="shared" si="2"/>
        <v>SIN RESTANTE</v>
      </c>
      <c r="X173" s="29">
        <f t="shared" si="3"/>
        <v>0</v>
      </c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</row>
    <row r="174">
      <c r="A174" s="29"/>
      <c r="B174" s="29"/>
      <c r="C174" s="29"/>
      <c r="D174" s="29"/>
      <c r="E174" s="42">
        <f t="shared" si="1"/>
        <v>0</v>
      </c>
      <c r="F174" s="50"/>
      <c r="G174" s="50"/>
      <c r="H174" s="50"/>
      <c r="I174" s="50"/>
      <c r="J174" s="51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29" t="str">
        <f t="shared" si="2"/>
        <v>SIN RESTANTE</v>
      </c>
      <c r="X174" s="29">
        <f t="shared" si="3"/>
        <v>0</v>
      </c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</row>
    <row r="175">
      <c r="A175" s="29"/>
      <c r="B175" s="29"/>
      <c r="C175" s="29"/>
      <c r="D175" s="29"/>
      <c r="E175" s="42">
        <f t="shared" si="1"/>
        <v>0</v>
      </c>
      <c r="F175" s="50"/>
      <c r="G175" s="50"/>
      <c r="H175" s="50"/>
      <c r="I175" s="50"/>
      <c r="J175" s="51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29" t="str">
        <f t="shared" si="2"/>
        <v>SIN RESTANTE</v>
      </c>
      <c r="X175" s="29">
        <f t="shared" si="3"/>
        <v>0</v>
      </c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</row>
    <row r="176">
      <c r="A176" s="29"/>
      <c r="B176" s="29"/>
      <c r="C176" s="29"/>
      <c r="D176" s="29"/>
      <c r="E176" s="42">
        <f t="shared" si="1"/>
        <v>0</v>
      </c>
      <c r="F176" s="50"/>
      <c r="G176" s="50"/>
      <c r="H176" s="50"/>
      <c r="I176" s="50"/>
      <c r="J176" s="51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29" t="str">
        <f t="shared" si="2"/>
        <v>SIN RESTANTE</v>
      </c>
      <c r="X176" s="29">
        <f t="shared" si="3"/>
        <v>0</v>
      </c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</row>
    <row r="177">
      <c r="A177" s="29"/>
      <c r="B177" s="29"/>
      <c r="C177" s="29"/>
      <c r="D177" s="29"/>
      <c r="E177" s="42">
        <f t="shared" si="1"/>
        <v>0</v>
      </c>
      <c r="F177" s="50"/>
      <c r="G177" s="50"/>
      <c r="H177" s="50"/>
      <c r="I177" s="50"/>
      <c r="J177" s="51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29" t="str">
        <f t="shared" si="2"/>
        <v>SIN RESTANTE</v>
      </c>
      <c r="X177" s="29">
        <f t="shared" si="3"/>
        <v>0</v>
      </c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</row>
    <row r="178">
      <c r="A178" s="29"/>
      <c r="B178" s="29"/>
      <c r="C178" s="29"/>
      <c r="D178" s="29"/>
      <c r="E178" s="42">
        <f t="shared" si="1"/>
        <v>0</v>
      </c>
      <c r="F178" s="50"/>
      <c r="G178" s="50"/>
      <c r="H178" s="50"/>
      <c r="I178" s="50"/>
      <c r="J178" s="51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29" t="str">
        <f t="shared" si="2"/>
        <v>SIN RESTANTE</v>
      </c>
      <c r="X178" s="29">
        <f t="shared" si="3"/>
        <v>0</v>
      </c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</row>
    <row r="179">
      <c r="A179" s="29"/>
      <c r="B179" s="29"/>
      <c r="C179" s="29"/>
      <c r="D179" s="29"/>
      <c r="E179" s="42">
        <f t="shared" si="1"/>
        <v>0</v>
      </c>
      <c r="F179" s="50"/>
      <c r="G179" s="50"/>
      <c r="H179" s="50"/>
      <c r="I179" s="50"/>
      <c r="J179" s="51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29" t="str">
        <f t="shared" si="2"/>
        <v>SIN RESTANTE</v>
      </c>
      <c r="X179" s="29">
        <f t="shared" si="3"/>
        <v>0</v>
      </c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</row>
    <row r="180">
      <c r="A180" s="29"/>
      <c r="B180" s="29"/>
      <c r="C180" s="29"/>
      <c r="D180" s="29"/>
      <c r="E180" s="42">
        <f t="shared" si="1"/>
        <v>0</v>
      </c>
      <c r="F180" s="50"/>
      <c r="G180" s="50"/>
      <c r="H180" s="50"/>
      <c r="I180" s="50"/>
      <c r="J180" s="51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29" t="str">
        <f t="shared" si="2"/>
        <v>SIN RESTANTE</v>
      </c>
      <c r="X180" s="29">
        <f t="shared" si="3"/>
        <v>0</v>
      </c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</row>
    <row r="181">
      <c r="A181" s="29"/>
      <c r="B181" s="29"/>
      <c r="C181" s="29"/>
      <c r="D181" s="29"/>
      <c r="E181" s="42">
        <f t="shared" si="1"/>
        <v>0</v>
      </c>
      <c r="F181" s="50"/>
      <c r="G181" s="50"/>
      <c r="H181" s="50"/>
      <c r="I181" s="50"/>
      <c r="J181" s="51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29" t="str">
        <f t="shared" si="2"/>
        <v>SIN RESTANTE</v>
      </c>
      <c r="X181" s="29">
        <f t="shared" si="3"/>
        <v>0</v>
      </c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</row>
    <row r="182">
      <c r="A182" s="29"/>
      <c r="B182" s="29"/>
      <c r="C182" s="29"/>
      <c r="D182" s="29"/>
      <c r="E182" s="42">
        <f t="shared" si="1"/>
        <v>0</v>
      </c>
      <c r="F182" s="50"/>
      <c r="G182" s="50"/>
      <c r="H182" s="50"/>
      <c r="I182" s="50"/>
      <c r="J182" s="51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29" t="str">
        <f t="shared" si="2"/>
        <v>SIN RESTANTE</v>
      </c>
      <c r="X182" s="29">
        <f t="shared" si="3"/>
        <v>0</v>
      </c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</row>
    <row r="183">
      <c r="A183" s="29"/>
      <c r="B183" s="29"/>
      <c r="C183" s="29"/>
      <c r="D183" s="29"/>
      <c r="E183" s="42">
        <f t="shared" si="1"/>
        <v>0</v>
      </c>
      <c r="F183" s="50"/>
      <c r="G183" s="50"/>
      <c r="H183" s="50"/>
      <c r="I183" s="50"/>
      <c r="J183" s="51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29" t="str">
        <f t="shared" si="2"/>
        <v>SIN RESTANTE</v>
      </c>
      <c r="X183" s="29">
        <f t="shared" si="3"/>
        <v>0</v>
      </c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</row>
    <row r="184">
      <c r="A184" s="29"/>
      <c r="B184" s="29"/>
      <c r="C184" s="29"/>
      <c r="D184" s="29"/>
      <c r="E184" s="42">
        <f t="shared" si="1"/>
        <v>0</v>
      </c>
      <c r="F184" s="50"/>
      <c r="G184" s="50"/>
      <c r="H184" s="50"/>
      <c r="I184" s="50"/>
      <c r="J184" s="51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29" t="str">
        <f t="shared" si="2"/>
        <v>SIN RESTANTE</v>
      </c>
      <c r="X184" s="29">
        <f t="shared" si="3"/>
        <v>0</v>
      </c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</row>
    <row r="185">
      <c r="A185" s="29"/>
      <c r="B185" s="29"/>
      <c r="C185" s="29"/>
      <c r="D185" s="29"/>
      <c r="E185" s="42">
        <f t="shared" si="1"/>
        <v>0</v>
      </c>
      <c r="F185" s="50"/>
      <c r="G185" s="50"/>
      <c r="H185" s="50"/>
      <c r="I185" s="50"/>
      <c r="J185" s="51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29" t="str">
        <f t="shared" si="2"/>
        <v>SIN RESTANTE</v>
      </c>
      <c r="X185" s="29">
        <f t="shared" si="3"/>
        <v>0</v>
      </c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</row>
    <row r="186">
      <c r="A186" s="29"/>
      <c r="B186" s="29"/>
      <c r="C186" s="29"/>
      <c r="D186" s="29"/>
      <c r="E186" s="42">
        <f t="shared" si="1"/>
        <v>0</v>
      </c>
      <c r="F186" s="50"/>
      <c r="G186" s="50"/>
      <c r="H186" s="50"/>
      <c r="I186" s="50"/>
      <c r="J186" s="51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29" t="str">
        <f t="shared" si="2"/>
        <v>SIN RESTANTE</v>
      </c>
      <c r="X186" s="29">
        <f t="shared" si="3"/>
        <v>0</v>
      </c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</row>
    <row r="187">
      <c r="A187" s="29"/>
      <c r="B187" s="29"/>
      <c r="C187" s="29"/>
      <c r="D187" s="29"/>
      <c r="E187" s="42">
        <f t="shared" si="1"/>
        <v>0</v>
      </c>
      <c r="F187" s="50"/>
      <c r="G187" s="50"/>
      <c r="H187" s="50"/>
      <c r="I187" s="50"/>
      <c r="J187" s="51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29" t="str">
        <f t="shared" si="2"/>
        <v>SIN RESTANTE</v>
      </c>
      <c r="X187" s="29">
        <f t="shared" si="3"/>
        <v>0</v>
      </c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</row>
    <row r="188">
      <c r="A188" s="29"/>
      <c r="B188" s="29"/>
      <c r="C188" s="29"/>
      <c r="D188" s="29"/>
      <c r="E188" s="42">
        <f t="shared" si="1"/>
        <v>0</v>
      </c>
      <c r="F188" s="50"/>
      <c r="G188" s="50"/>
      <c r="H188" s="50"/>
      <c r="I188" s="50"/>
      <c r="J188" s="51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29" t="str">
        <f t="shared" si="2"/>
        <v>SIN RESTANTE</v>
      </c>
      <c r="X188" s="29">
        <f t="shared" si="3"/>
        <v>0</v>
      </c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</row>
    <row r="189">
      <c r="A189" s="29"/>
      <c r="B189" s="29"/>
      <c r="C189" s="29"/>
      <c r="D189" s="29"/>
      <c r="E189" s="42">
        <f t="shared" si="1"/>
        <v>0</v>
      </c>
      <c r="F189" s="50"/>
      <c r="G189" s="50"/>
      <c r="H189" s="50"/>
      <c r="I189" s="50"/>
      <c r="J189" s="51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29" t="str">
        <f t="shared" si="2"/>
        <v>SIN RESTANTE</v>
      </c>
      <c r="X189" s="29">
        <f t="shared" si="3"/>
        <v>0</v>
      </c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</row>
    <row r="190">
      <c r="A190" s="29"/>
      <c r="B190" s="29"/>
      <c r="C190" s="29"/>
      <c r="D190" s="29"/>
      <c r="E190" s="42">
        <f t="shared" si="1"/>
        <v>0</v>
      </c>
      <c r="F190" s="50"/>
      <c r="G190" s="50"/>
      <c r="H190" s="50"/>
      <c r="I190" s="50"/>
      <c r="J190" s="51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29" t="str">
        <f t="shared" si="2"/>
        <v>SIN RESTANTE</v>
      </c>
      <c r="X190" s="29">
        <f t="shared" si="3"/>
        <v>0</v>
      </c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</row>
    <row r="191">
      <c r="A191" s="29"/>
      <c r="B191" s="29"/>
      <c r="C191" s="29"/>
      <c r="D191" s="29"/>
      <c r="E191" s="42">
        <f t="shared" si="1"/>
        <v>0</v>
      </c>
      <c r="F191" s="50"/>
      <c r="G191" s="50"/>
      <c r="H191" s="50"/>
      <c r="I191" s="50"/>
      <c r="J191" s="51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29" t="str">
        <f t="shared" si="2"/>
        <v>SIN RESTANTE</v>
      </c>
      <c r="X191" s="29">
        <f t="shared" si="3"/>
        <v>0</v>
      </c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</row>
    <row r="192">
      <c r="A192" s="29"/>
      <c r="B192" s="29"/>
      <c r="C192" s="29"/>
      <c r="D192" s="29"/>
      <c r="E192" s="42">
        <f t="shared" si="1"/>
        <v>0</v>
      </c>
      <c r="F192" s="50"/>
      <c r="G192" s="50"/>
      <c r="H192" s="50"/>
      <c r="I192" s="50"/>
      <c r="J192" s="51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29" t="str">
        <f t="shared" si="2"/>
        <v>SIN RESTANTE</v>
      </c>
      <c r="X192" s="29">
        <f t="shared" si="3"/>
        <v>0</v>
      </c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</row>
    <row r="193">
      <c r="A193" s="29"/>
      <c r="B193" s="29"/>
      <c r="C193" s="29"/>
      <c r="D193" s="29"/>
      <c r="E193" s="42">
        <f t="shared" si="1"/>
        <v>0</v>
      </c>
      <c r="F193" s="50"/>
      <c r="G193" s="50"/>
      <c r="H193" s="50"/>
      <c r="I193" s="50"/>
      <c r="J193" s="51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29" t="str">
        <f t="shared" si="2"/>
        <v>SIN RESTANTE</v>
      </c>
      <c r="X193" s="29">
        <f t="shared" si="3"/>
        <v>0</v>
      </c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</row>
    <row r="194">
      <c r="A194" s="29"/>
      <c r="B194" s="29"/>
      <c r="C194" s="29"/>
      <c r="D194" s="29"/>
      <c r="E194" s="42">
        <f t="shared" si="1"/>
        <v>0</v>
      </c>
      <c r="F194" s="50"/>
      <c r="G194" s="50"/>
      <c r="H194" s="50"/>
      <c r="I194" s="50"/>
      <c r="J194" s="51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29" t="str">
        <f t="shared" si="2"/>
        <v>SIN RESTANTE</v>
      </c>
      <c r="X194" s="29">
        <f t="shared" si="3"/>
        <v>0</v>
      </c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</row>
    <row r="195">
      <c r="A195" s="29"/>
      <c r="B195" s="29"/>
      <c r="C195" s="29"/>
      <c r="D195" s="29"/>
      <c r="E195" s="42">
        <f t="shared" si="1"/>
        <v>0</v>
      </c>
      <c r="F195" s="50"/>
      <c r="G195" s="50"/>
      <c r="H195" s="50"/>
      <c r="I195" s="50"/>
      <c r="J195" s="51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29" t="str">
        <f t="shared" si="2"/>
        <v>SIN RESTANTE</v>
      </c>
      <c r="X195" s="29">
        <f t="shared" si="3"/>
        <v>0</v>
      </c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</row>
    <row r="196">
      <c r="A196" s="29"/>
      <c r="B196" s="29"/>
      <c r="C196" s="29"/>
      <c r="D196" s="29"/>
      <c r="E196" s="42">
        <f t="shared" si="1"/>
        <v>0</v>
      </c>
      <c r="F196" s="50"/>
      <c r="G196" s="50"/>
      <c r="H196" s="50"/>
      <c r="I196" s="50"/>
      <c r="J196" s="51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29" t="str">
        <f t="shared" si="2"/>
        <v>SIN RESTANTE</v>
      </c>
      <c r="X196" s="29">
        <f t="shared" si="3"/>
        <v>0</v>
      </c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</row>
    <row r="197">
      <c r="A197" s="29"/>
      <c r="B197" s="29"/>
      <c r="C197" s="29"/>
      <c r="D197" s="29"/>
      <c r="E197" s="42">
        <f t="shared" si="1"/>
        <v>0</v>
      </c>
      <c r="F197" s="50"/>
      <c r="G197" s="50"/>
      <c r="H197" s="50"/>
      <c r="I197" s="50"/>
      <c r="J197" s="51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29" t="str">
        <f t="shared" si="2"/>
        <v>SIN RESTANTE</v>
      </c>
      <c r="X197" s="29">
        <f t="shared" si="3"/>
        <v>0</v>
      </c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</row>
    <row r="198">
      <c r="A198" s="29"/>
      <c r="B198" s="29"/>
      <c r="C198" s="29"/>
      <c r="D198" s="29"/>
      <c r="E198" s="42">
        <f t="shared" si="1"/>
        <v>0</v>
      </c>
      <c r="F198" s="50"/>
      <c r="G198" s="50"/>
      <c r="H198" s="50"/>
      <c r="I198" s="50"/>
      <c r="J198" s="51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29" t="str">
        <f t="shared" si="2"/>
        <v>SIN RESTANTE</v>
      </c>
      <c r="X198" s="29">
        <f t="shared" si="3"/>
        <v>0</v>
      </c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</row>
    <row r="199">
      <c r="A199" s="29"/>
      <c r="B199" s="29"/>
      <c r="C199" s="29"/>
      <c r="D199" s="29"/>
      <c r="E199" s="42">
        <f t="shared" si="1"/>
        <v>0</v>
      </c>
      <c r="F199" s="50"/>
      <c r="G199" s="50"/>
      <c r="H199" s="50"/>
      <c r="I199" s="50"/>
      <c r="J199" s="51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29" t="str">
        <f t="shared" si="2"/>
        <v>SIN RESTANTE</v>
      </c>
      <c r="X199" s="29">
        <f t="shared" si="3"/>
        <v>0</v>
      </c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</row>
    <row r="200">
      <c r="A200" s="29"/>
      <c r="B200" s="29"/>
      <c r="C200" s="29"/>
      <c r="D200" s="29"/>
      <c r="E200" s="42">
        <f t="shared" si="1"/>
        <v>0</v>
      </c>
      <c r="F200" s="50"/>
      <c r="G200" s="50"/>
      <c r="H200" s="50"/>
      <c r="I200" s="50"/>
      <c r="J200" s="51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29" t="str">
        <f t="shared" si="2"/>
        <v>SIN RESTANTE</v>
      </c>
      <c r="X200" s="29">
        <f t="shared" si="3"/>
        <v>0</v>
      </c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</row>
    <row r="201">
      <c r="A201" s="29"/>
      <c r="B201" s="29"/>
      <c r="C201" s="29"/>
      <c r="D201" s="29"/>
      <c r="E201" s="42">
        <f t="shared" si="1"/>
        <v>0</v>
      </c>
      <c r="F201" s="50"/>
      <c r="G201" s="50"/>
      <c r="H201" s="50"/>
      <c r="I201" s="50"/>
      <c r="J201" s="51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29" t="str">
        <f t="shared" si="2"/>
        <v>SIN RESTANTE</v>
      </c>
      <c r="X201" s="29">
        <f t="shared" si="3"/>
        <v>0</v>
      </c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</row>
    <row r="202">
      <c r="A202" s="29"/>
      <c r="B202" s="29"/>
      <c r="C202" s="29"/>
      <c r="D202" s="29"/>
      <c r="E202" s="42">
        <f t="shared" si="1"/>
        <v>0</v>
      </c>
      <c r="F202" s="50"/>
      <c r="G202" s="50"/>
      <c r="H202" s="50"/>
      <c r="I202" s="50"/>
      <c r="J202" s="51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29" t="str">
        <f t="shared" si="2"/>
        <v>SIN RESTANTE</v>
      </c>
      <c r="X202" s="29">
        <f t="shared" si="3"/>
        <v>0</v>
      </c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</row>
    <row r="203">
      <c r="A203" s="29"/>
      <c r="B203" s="29"/>
      <c r="C203" s="29"/>
      <c r="D203" s="29"/>
      <c r="E203" s="42">
        <f t="shared" si="1"/>
        <v>0</v>
      </c>
      <c r="F203" s="50"/>
      <c r="G203" s="50"/>
      <c r="H203" s="50"/>
      <c r="I203" s="50"/>
      <c r="J203" s="51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29" t="str">
        <f t="shared" si="2"/>
        <v>SIN RESTANTE</v>
      </c>
      <c r="X203" s="29">
        <f t="shared" si="3"/>
        <v>0</v>
      </c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</row>
    <row r="204">
      <c r="A204" s="29"/>
      <c r="B204" s="29"/>
      <c r="C204" s="29"/>
      <c r="D204" s="29"/>
      <c r="E204" s="42">
        <f t="shared" si="1"/>
        <v>0</v>
      </c>
      <c r="F204" s="50"/>
      <c r="G204" s="50"/>
      <c r="H204" s="50"/>
      <c r="I204" s="50"/>
      <c r="J204" s="51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29" t="str">
        <f t="shared" si="2"/>
        <v>SIN RESTANTE</v>
      </c>
      <c r="X204" s="29">
        <f t="shared" si="3"/>
        <v>0</v>
      </c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</row>
    <row r="205">
      <c r="A205" s="29"/>
      <c r="B205" s="29"/>
      <c r="C205" s="29"/>
      <c r="D205" s="29"/>
      <c r="E205" s="42">
        <f t="shared" si="1"/>
        <v>0</v>
      </c>
      <c r="F205" s="50"/>
      <c r="G205" s="50"/>
      <c r="H205" s="50"/>
      <c r="I205" s="50"/>
      <c r="J205" s="51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29" t="str">
        <f t="shared" si="2"/>
        <v>SIN RESTANTE</v>
      </c>
      <c r="X205" s="29">
        <f t="shared" si="3"/>
        <v>0</v>
      </c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</row>
    <row r="206">
      <c r="A206" s="29"/>
      <c r="B206" s="29"/>
      <c r="C206" s="29"/>
      <c r="D206" s="29"/>
      <c r="E206" s="42">
        <f t="shared" si="1"/>
        <v>0</v>
      </c>
      <c r="F206" s="50"/>
      <c r="G206" s="50"/>
      <c r="H206" s="50"/>
      <c r="I206" s="50"/>
      <c r="J206" s="51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29" t="str">
        <f t="shared" si="2"/>
        <v>SIN RESTANTE</v>
      </c>
      <c r="X206" s="29">
        <f t="shared" si="3"/>
        <v>0</v>
      </c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</row>
    <row r="207">
      <c r="A207" s="29"/>
      <c r="B207" s="29"/>
      <c r="C207" s="29"/>
      <c r="D207" s="29"/>
      <c r="E207" s="42">
        <f t="shared" si="1"/>
        <v>0</v>
      </c>
      <c r="F207" s="50"/>
      <c r="G207" s="50"/>
      <c r="H207" s="50"/>
      <c r="I207" s="50"/>
      <c r="J207" s="51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29" t="str">
        <f t="shared" si="2"/>
        <v>SIN RESTANTE</v>
      </c>
      <c r="X207" s="29">
        <f t="shared" si="3"/>
        <v>0</v>
      </c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</row>
    <row r="208">
      <c r="A208" s="29"/>
      <c r="B208" s="29"/>
      <c r="C208" s="29"/>
      <c r="D208" s="29"/>
      <c r="E208" s="42">
        <f t="shared" si="1"/>
        <v>0</v>
      </c>
      <c r="F208" s="50"/>
      <c r="G208" s="50"/>
      <c r="H208" s="50"/>
      <c r="I208" s="50"/>
      <c r="J208" s="51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29" t="str">
        <f t="shared" si="2"/>
        <v>SIN RESTANTE</v>
      </c>
      <c r="X208" s="29">
        <f t="shared" si="3"/>
        <v>0</v>
      </c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</row>
    <row r="209">
      <c r="A209" s="29"/>
      <c r="B209" s="29"/>
      <c r="C209" s="29"/>
      <c r="D209" s="29"/>
      <c r="E209" s="42">
        <f t="shared" si="1"/>
        <v>0</v>
      </c>
      <c r="F209" s="50"/>
      <c r="G209" s="50"/>
      <c r="H209" s="50"/>
      <c r="I209" s="50"/>
      <c r="J209" s="51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29" t="str">
        <f t="shared" si="2"/>
        <v>SIN RESTANTE</v>
      </c>
      <c r="X209" s="29">
        <f t="shared" si="3"/>
        <v>0</v>
      </c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</row>
    <row r="210">
      <c r="A210" s="29"/>
      <c r="B210" s="29"/>
      <c r="C210" s="29"/>
      <c r="D210" s="29"/>
      <c r="E210" s="42">
        <f t="shared" si="1"/>
        <v>0</v>
      </c>
      <c r="F210" s="50"/>
      <c r="G210" s="50"/>
      <c r="H210" s="50"/>
      <c r="I210" s="50"/>
      <c r="J210" s="51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29" t="str">
        <f t="shared" si="2"/>
        <v>SIN RESTANTE</v>
      </c>
      <c r="X210" s="29">
        <f t="shared" si="3"/>
        <v>0</v>
      </c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</row>
    <row r="211">
      <c r="A211" s="29"/>
      <c r="B211" s="29"/>
      <c r="C211" s="29"/>
      <c r="D211" s="29"/>
      <c r="E211" s="42">
        <f t="shared" si="1"/>
        <v>0</v>
      </c>
      <c r="F211" s="50"/>
      <c r="G211" s="50"/>
      <c r="H211" s="50"/>
      <c r="I211" s="50"/>
      <c r="J211" s="51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29" t="str">
        <f t="shared" si="2"/>
        <v>SIN RESTANTE</v>
      </c>
      <c r="X211" s="29">
        <f t="shared" si="3"/>
        <v>0</v>
      </c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</row>
    <row r="212">
      <c r="A212" s="29"/>
      <c r="B212" s="29"/>
      <c r="C212" s="29"/>
      <c r="D212" s="29"/>
      <c r="E212" s="42">
        <f t="shared" si="1"/>
        <v>0</v>
      </c>
      <c r="F212" s="50"/>
      <c r="G212" s="50"/>
      <c r="H212" s="50"/>
      <c r="I212" s="50"/>
      <c r="J212" s="51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29" t="str">
        <f t="shared" si="2"/>
        <v>SIN RESTANTE</v>
      </c>
      <c r="X212" s="29">
        <f t="shared" si="3"/>
        <v>0</v>
      </c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</row>
    <row r="213">
      <c r="A213" s="29"/>
      <c r="B213" s="29"/>
      <c r="C213" s="29"/>
      <c r="D213" s="29"/>
      <c r="E213" s="42">
        <f t="shared" si="1"/>
        <v>0</v>
      </c>
      <c r="F213" s="50"/>
      <c r="G213" s="50"/>
      <c r="H213" s="50"/>
      <c r="I213" s="50"/>
      <c r="J213" s="51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29" t="str">
        <f t="shared" si="2"/>
        <v>SIN RESTANTE</v>
      </c>
      <c r="X213" s="29">
        <f t="shared" si="3"/>
        <v>0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</row>
    <row r="214">
      <c r="A214" s="29"/>
      <c r="B214" s="29"/>
      <c r="C214" s="29"/>
      <c r="D214" s="29"/>
      <c r="E214" s="42">
        <f t="shared" si="1"/>
        <v>0</v>
      </c>
      <c r="F214" s="50"/>
      <c r="G214" s="50"/>
      <c r="H214" s="50"/>
      <c r="I214" s="50"/>
      <c r="J214" s="51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29" t="str">
        <f t="shared" si="2"/>
        <v>SIN RESTANTE</v>
      </c>
      <c r="X214" s="29">
        <f t="shared" si="3"/>
        <v>0</v>
      </c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</row>
    <row r="215">
      <c r="A215" s="29"/>
      <c r="B215" s="29"/>
      <c r="C215" s="29"/>
      <c r="D215" s="29"/>
      <c r="E215" s="42">
        <f t="shared" si="1"/>
        <v>0</v>
      </c>
      <c r="F215" s="50"/>
      <c r="G215" s="50"/>
      <c r="H215" s="50"/>
      <c r="I215" s="50"/>
      <c r="J215" s="51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29" t="str">
        <f t="shared" si="2"/>
        <v>SIN RESTANTE</v>
      </c>
      <c r="X215" s="29">
        <f t="shared" si="3"/>
        <v>0</v>
      </c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</row>
    <row r="216">
      <c r="A216" s="29"/>
      <c r="B216" s="29"/>
      <c r="C216" s="29"/>
      <c r="D216" s="29"/>
      <c r="E216" s="42">
        <f t="shared" si="1"/>
        <v>0</v>
      </c>
      <c r="F216" s="50"/>
      <c r="G216" s="50"/>
      <c r="H216" s="50"/>
      <c r="I216" s="50"/>
      <c r="J216" s="51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29" t="str">
        <f t="shared" si="2"/>
        <v>SIN RESTANTE</v>
      </c>
      <c r="X216" s="29">
        <f t="shared" si="3"/>
        <v>0</v>
      </c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</row>
    <row r="217">
      <c r="A217" s="29"/>
      <c r="B217" s="29"/>
      <c r="C217" s="29"/>
      <c r="D217" s="29"/>
      <c r="E217" s="42">
        <f t="shared" si="1"/>
        <v>0</v>
      </c>
      <c r="F217" s="50"/>
      <c r="G217" s="50"/>
      <c r="H217" s="50"/>
      <c r="I217" s="50"/>
      <c r="J217" s="51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29" t="str">
        <f t="shared" si="2"/>
        <v>SIN RESTANTE</v>
      </c>
      <c r="X217" s="29">
        <f t="shared" si="3"/>
        <v>0</v>
      </c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</row>
    <row r="218">
      <c r="A218" s="29"/>
      <c r="B218" s="29"/>
      <c r="C218" s="29"/>
      <c r="D218" s="29"/>
      <c r="E218" s="42">
        <f t="shared" si="1"/>
        <v>0</v>
      </c>
      <c r="F218" s="50"/>
      <c r="G218" s="50"/>
      <c r="H218" s="50"/>
      <c r="I218" s="50"/>
      <c r="J218" s="51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29" t="str">
        <f t="shared" si="2"/>
        <v>SIN RESTANTE</v>
      </c>
      <c r="X218" s="29">
        <f t="shared" si="3"/>
        <v>0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</row>
    <row r="219">
      <c r="A219" s="29"/>
      <c r="B219" s="29"/>
      <c r="C219" s="29"/>
      <c r="D219" s="29"/>
      <c r="E219" s="42">
        <f t="shared" si="1"/>
        <v>0</v>
      </c>
      <c r="F219" s="50"/>
      <c r="G219" s="50"/>
      <c r="H219" s="50"/>
      <c r="I219" s="50"/>
      <c r="J219" s="51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29" t="str">
        <f t="shared" si="2"/>
        <v>SIN RESTANTE</v>
      </c>
      <c r="X219" s="29">
        <f t="shared" si="3"/>
        <v>0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</row>
    <row r="220">
      <c r="A220" s="29"/>
      <c r="B220" s="29"/>
      <c r="C220" s="29"/>
      <c r="D220" s="29"/>
      <c r="E220" s="42">
        <f t="shared" si="1"/>
        <v>0</v>
      </c>
      <c r="F220" s="50"/>
      <c r="G220" s="50"/>
      <c r="H220" s="50"/>
      <c r="I220" s="50"/>
      <c r="J220" s="51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29" t="str">
        <f t="shared" si="2"/>
        <v>SIN RESTANTE</v>
      </c>
      <c r="X220" s="29">
        <f t="shared" si="3"/>
        <v>0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</row>
    <row r="221">
      <c r="A221" s="29"/>
      <c r="B221" s="29"/>
      <c r="C221" s="29"/>
      <c r="D221" s="29"/>
      <c r="E221" s="42">
        <f t="shared" si="1"/>
        <v>0</v>
      </c>
      <c r="F221" s="50"/>
      <c r="G221" s="50"/>
      <c r="H221" s="50"/>
      <c r="I221" s="50"/>
      <c r="J221" s="51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29" t="str">
        <f t="shared" si="2"/>
        <v>SIN RESTANTE</v>
      </c>
      <c r="X221" s="29">
        <f t="shared" si="3"/>
        <v>0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</row>
    <row r="222">
      <c r="A222" s="29"/>
      <c r="B222" s="29"/>
      <c r="C222" s="29"/>
      <c r="D222" s="29"/>
      <c r="E222" s="42">
        <f t="shared" si="1"/>
        <v>0</v>
      </c>
      <c r="F222" s="50"/>
      <c r="G222" s="50"/>
      <c r="H222" s="50"/>
      <c r="I222" s="50"/>
      <c r="J222" s="51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29" t="str">
        <f t="shared" si="2"/>
        <v>SIN RESTANTE</v>
      </c>
      <c r="X222" s="29">
        <f t="shared" si="3"/>
        <v>0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</row>
    <row r="223">
      <c r="A223" s="29"/>
      <c r="B223" s="29"/>
      <c r="C223" s="29"/>
      <c r="D223" s="29"/>
      <c r="E223" s="42">
        <f t="shared" si="1"/>
        <v>0</v>
      </c>
      <c r="F223" s="50"/>
      <c r="G223" s="50"/>
      <c r="H223" s="50"/>
      <c r="I223" s="50"/>
      <c r="J223" s="51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29" t="str">
        <f t="shared" si="2"/>
        <v>SIN RESTANTE</v>
      </c>
      <c r="X223" s="29">
        <f t="shared" si="3"/>
        <v>0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</row>
    <row r="224">
      <c r="A224" s="29"/>
      <c r="B224" s="29"/>
      <c r="C224" s="29"/>
      <c r="D224" s="29"/>
      <c r="E224" s="42">
        <f t="shared" si="1"/>
        <v>0</v>
      </c>
      <c r="F224" s="50"/>
      <c r="G224" s="50"/>
      <c r="H224" s="50"/>
      <c r="I224" s="50"/>
      <c r="J224" s="51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29" t="str">
        <f t="shared" si="2"/>
        <v>SIN RESTANTE</v>
      </c>
      <c r="X224" s="29">
        <f t="shared" si="3"/>
        <v>0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</row>
    <row r="225">
      <c r="A225" s="29"/>
      <c r="B225" s="29"/>
      <c r="C225" s="29"/>
      <c r="D225" s="29"/>
      <c r="E225" s="42">
        <f t="shared" si="1"/>
        <v>0</v>
      </c>
      <c r="F225" s="50"/>
      <c r="G225" s="50"/>
      <c r="H225" s="50"/>
      <c r="I225" s="50"/>
      <c r="J225" s="51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29" t="str">
        <f t="shared" si="2"/>
        <v>SIN RESTANTE</v>
      </c>
      <c r="X225" s="29">
        <f t="shared" si="3"/>
        <v>0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</row>
    <row r="226">
      <c r="A226" s="29"/>
      <c r="B226" s="29"/>
      <c r="C226" s="29"/>
      <c r="D226" s="29"/>
      <c r="E226" s="42">
        <f t="shared" si="1"/>
        <v>0</v>
      </c>
      <c r="F226" s="50"/>
      <c r="G226" s="50"/>
      <c r="H226" s="50"/>
      <c r="I226" s="50"/>
      <c r="J226" s="51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29" t="str">
        <f t="shared" si="2"/>
        <v>SIN RESTANTE</v>
      </c>
      <c r="X226" s="29">
        <f t="shared" si="3"/>
        <v>0</v>
      </c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</row>
    <row r="227">
      <c r="A227" s="29"/>
      <c r="B227" s="29"/>
      <c r="C227" s="29"/>
      <c r="D227" s="29"/>
      <c r="E227" s="42">
        <f t="shared" si="1"/>
        <v>0</v>
      </c>
      <c r="F227" s="50"/>
      <c r="G227" s="50"/>
      <c r="H227" s="50"/>
      <c r="I227" s="50"/>
      <c r="J227" s="51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29" t="str">
        <f t="shared" si="2"/>
        <v>SIN RESTANTE</v>
      </c>
      <c r="X227" s="29">
        <f t="shared" si="3"/>
        <v>0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</row>
    <row r="228">
      <c r="A228" s="29"/>
      <c r="B228" s="29"/>
      <c r="C228" s="29"/>
      <c r="D228" s="29"/>
      <c r="E228" s="42">
        <f t="shared" si="1"/>
        <v>0</v>
      </c>
      <c r="F228" s="50"/>
      <c r="G228" s="50"/>
      <c r="H228" s="50"/>
      <c r="I228" s="50"/>
      <c r="J228" s="51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29" t="str">
        <f t="shared" si="2"/>
        <v>SIN RESTANTE</v>
      </c>
      <c r="X228" s="29">
        <f t="shared" si="3"/>
        <v>0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</row>
    <row r="229">
      <c r="A229" s="29"/>
      <c r="B229" s="29"/>
      <c r="C229" s="29"/>
      <c r="D229" s="29"/>
      <c r="E229" s="42">
        <f t="shared" si="1"/>
        <v>0</v>
      </c>
      <c r="F229" s="50"/>
      <c r="G229" s="50"/>
      <c r="H229" s="50"/>
      <c r="I229" s="50"/>
      <c r="J229" s="51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29" t="str">
        <f t="shared" si="2"/>
        <v>SIN RESTANTE</v>
      </c>
      <c r="X229" s="29">
        <f t="shared" si="3"/>
        <v>0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</row>
    <row r="230">
      <c r="A230" s="29"/>
      <c r="B230" s="29"/>
      <c r="C230" s="29"/>
      <c r="D230" s="29"/>
      <c r="E230" s="42">
        <f t="shared" si="1"/>
        <v>0</v>
      </c>
      <c r="F230" s="50"/>
      <c r="G230" s="50"/>
      <c r="H230" s="50"/>
      <c r="I230" s="50"/>
      <c r="J230" s="51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29" t="str">
        <f t="shared" si="2"/>
        <v>SIN RESTANTE</v>
      </c>
      <c r="X230" s="29">
        <f t="shared" si="3"/>
        <v>0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</row>
    <row r="231">
      <c r="A231" s="29"/>
      <c r="B231" s="29"/>
      <c r="C231" s="29"/>
      <c r="D231" s="29"/>
      <c r="E231" s="42">
        <f t="shared" si="1"/>
        <v>0</v>
      </c>
      <c r="F231" s="50"/>
      <c r="G231" s="50"/>
      <c r="H231" s="50"/>
      <c r="I231" s="50"/>
      <c r="J231" s="51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29" t="str">
        <f t="shared" si="2"/>
        <v>SIN RESTANTE</v>
      </c>
      <c r="X231" s="29">
        <f t="shared" si="3"/>
        <v>0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</row>
    <row r="232">
      <c r="A232" s="29"/>
      <c r="B232" s="29"/>
      <c r="C232" s="29"/>
      <c r="D232" s="29"/>
      <c r="E232" s="42">
        <f t="shared" si="1"/>
        <v>0</v>
      </c>
      <c r="F232" s="50"/>
      <c r="G232" s="50"/>
      <c r="H232" s="50"/>
      <c r="I232" s="50"/>
      <c r="J232" s="51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29" t="str">
        <f t="shared" si="2"/>
        <v>SIN RESTANTE</v>
      </c>
      <c r="X232" s="29">
        <f t="shared" si="3"/>
        <v>0</v>
      </c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</row>
    <row r="233">
      <c r="A233" s="29"/>
      <c r="B233" s="29"/>
      <c r="C233" s="29"/>
      <c r="D233" s="29"/>
      <c r="E233" s="42">
        <f t="shared" si="1"/>
        <v>0</v>
      </c>
      <c r="F233" s="50"/>
      <c r="G233" s="50"/>
      <c r="H233" s="50"/>
      <c r="I233" s="50"/>
      <c r="J233" s="51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29" t="str">
        <f t="shared" si="2"/>
        <v>SIN RESTANTE</v>
      </c>
      <c r="X233" s="29">
        <f t="shared" si="3"/>
        <v>0</v>
      </c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</row>
    <row r="234">
      <c r="A234" s="29"/>
      <c r="B234" s="29"/>
      <c r="C234" s="29"/>
      <c r="D234" s="29"/>
      <c r="E234" s="42">
        <f t="shared" si="1"/>
        <v>0</v>
      </c>
      <c r="F234" s="50"/>
      <c r="G234" s="50"/>
      <c r="H234" s="50"/>
      <c r="I234" s="50"/>
      <c r="J234" s="51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29" t="str">
        <f t="shared" si="2"/>
        <v>SIN RESTANTE</v>
      </c>
      <c r="X234" s="29">
        <f t="shared" si="3"/>
        <v>0</v>
      </c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</row>
    <row r="235">
      <c r="A235" s="29"/>
      <c r="B235" s="29"/>
      <c r="C235" s="29"/>
      <c r="D235" s="29"/>
      <c r="E235" s="42">
        <f t="shared" si="1"/>
        <v>0</v>
      </c>
      <c r="F235" s="50"/>
      <c r="G235" s="50"/>
      <c r="H235" s="50"/>
      <c r="I235" s="50"/>
      <c r="J235" s="51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29" t="str">
        <f t="shared" si="2"/>
        <v>SIN RESTANTE</v>
      </c>
      <c r="X235" s="29">
        <f t="shared" si="3"/>
        <v>0</v>
      </c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</row>
    <row r="236">
      <c r="A236" s="29"/>
      <c r="B236" s="29"/>
      <c r="C236" s="29"/>
      <c r="D236" s="29"/>
      <c r="E236" s="42">
        <f t="shared" si="1"/>
        <v>0</v>
      </c>
      <c r="F236" s="50"/>
      <c r="G236" s="50"/>
      <c r="H236" s="50"/>
      <c r="I236" s="50"/>
      <c r="J236" s="51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29" t="str">
        <f t="shared" si="2"/>
        <v>SIN RESTANTE</v>
      </c>
      <c r="X236" s="29">
        <f t="shared" si="3"/>
        <v>0</v>
      </c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</row>
    <row r="237">
      <c r="A237" s="29"/>
      <c r="B237" s="29"/>
      <c r="C237" s="29"/>
      <c r="D237" s="29"/>
      <c r="E237" s="42">
        <f t="shared" si="1"/>
        <v>0</v>
      </c>
      <c r="F237" s="50"/>
      <c r="G237" s="50"/>
      <c r="H237" s="50"/>
      <c r="I237" s="50"/>
      <c r="J237" s="51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29" t="str">
        <f t="shared" si="2"/>
        <v>SIN RESTANTE</v>
      </c>
      <c r="X237" s="29">
        <f t="shared" si="3"/>
        <v>0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</row>
    <row r="238">
      <c r="A238" s="29"/>
      <c r="B238" s="29"/>
      <c r="C238" s="29"/>
      <c r="D238" s="29"/>
      <c r="E238" s="42">
        <f t="shared" si="1"/>
        <v>0</v>
      </c>
      <c r="F238" s="50"/>
      <c r="G238" s="50"/>
      <c r="H238" s="50"/>
      <c r="I238" s="50"/>
      <c r="J238" s="51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29" t="str">
        <f t="shared" si="2"/>
        <v>SIN RESTANTE</v>
      </c>
      <c r="X238" s="29">
        <f t="shared" si="3"/>
        <v>0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</row>
    <row r="239">
      <c r="A239" s="29"/>
      <c r="B239" s="29"/>
      <c r="C239" s="29"/>
      <c r="D239" s="29"/>
      <c r="E239" s="42">
        <f t="shared" si="1"/>
        <v>0</v>
      </c>
      <c r="F239" s="50"/>
      <c r="G239" s="50"/>
      <c r="H239" s="50"/>
      <c r="I239" s="50"/>
      <c r="J239" s="51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29" t="str">
        <f t="shared" si="2"/>
        <v>SIN RESTANTE</v>
      </c>
      <c r="X239" s="29">
        <f t="shared" si="3"/>
        <v>0</v>
      </c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</row>
    <row r="240">
      <c r="A240" s="29"/>
      <c r="B240" s="29"/>
      <c r="C240" s="29"/>
      <c r="D240" s="29"/>
      <c r="E240" s="42">
        <f t="shared" si="1"/>
        <v>0</v>
      </c>
      <c r="F240" s="50"/>
      <c r="G240" s="50"/>
      <c r="H240" s="50"/>
      <c r="I240" s="50"/>
      <c r="J240" s="51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29" t="str">
        <f t="shared" si="2"/>
        <v>SIN RESTANTE</v>
      </c>
      <c r="X240" s="29">
        <f t="shared" si="3"/>
        <v>0</v>
      </c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</row>
    <row r="241">
      <c r="A241" s="29"/>
      <c r="B241" s="29"/>
      <c r="C241" s="29"/>
      <c r="D241" s="29"/>
      <c r="E241" s="42">
        <f t="shared" si="1"/>
        <v>0</v>
      </c>
      <c r="F241" s="50"/>
      <c r="G241" s="50"/>
      <c r="H241" s="50"/>
      <c r="I241" s="50"/>
      <c r="J241" s="51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29" t="str">
        <f t="shared" si="2"/>
        <v>SIN RESTANTE</v>
      </c>
      <c r="X241" s="29">
        <f t="shared" si="3"/>
        <v>0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</row>
    <row r="242">
      <c r="A242" s="29"/>
      <c r="B242" s="29"/>
      <c r="C242" s="29"/>
      <c r="D242" s="29"/>
      <c r="E242" s="42">
        <f t="shared" si="1"/>
        <v>0</v>
      </c>
      <c r="F242" s="50"/>
      <c r="G242" s="50"/>
      <c r="H242" s="50"/>
      <c r="I242" s="50"/>
      <c r="J242" s="51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29" t="str">
        <f t="shared" si="2"/>
        <v>SIN RESTANTE</v>
      </c>
      <c r="X242" s="29">
        <f t="shared" si="3"/>
        <v>0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</row>
    <row r="243">
      <c r="A243" s="29"/>
      <c r="B243" s="29"/>
      <c r="C243" s="29"/>
      <c r="D243" s="29"/>
      <c r="E243" s="42">
        <f t="shared" si="1"/>
        <v>0</v>
      </c>
      <c r="F243" s="50"/>
      <c r="G243" s="50"/>
      <c r="H243" s="50"/>
      <c r="I243" s="50"/>
      <c r="J243" s="51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29" t="str">
        <f t="shared" si="2"/>
        <v>SIN RESTANTE</v>
      </c>
      <c r="X243" s="29">
        <f t="shared" si="3"/>
        <v>0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</row>
    <row r="244">
      <c r="A244" s="29"/>
      <c r="B244" s="29"/>
      <c r="C244" s="29"/>
      <c r="D244" s="29"/>
      <c r="E244" s="42">
        <f t="shared" si="1"/>
        <v>0</v>
      </c>
      <c r="F244" s="50"/>
      <c r="G244" s="50"/>
      <c r="H244" s="50"/>
      <c r="I244" s="50"/>
      <c r="J244" s="51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29" t="str">
        <f t="shared" si="2"/>
        <v>SIN RESTANTE</v>
      </c>
      <c r="X244" s="29">
        <f t="shared" si="3"/>
        <v>0</v>
      </c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</row>
    <row r="245">
      <c r="A245" s="29"/>
      <c r="B245" s="29"/>
      <c r="C245" s="29"/>
      <c r="D245" s="29"/>
      <c r="E245" s="42">
        <f t="shared" si="1"/>
        <v>0</v>
      </c>
      <c r="F245" s="50"/>
      <c r="G245" s="50"/>
      <c r="H245" s="50"/>
      <c r="I245" s="50"/>
      <c r="J245" s="51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29" t="str">
        <f t="shared" si="2"/>
        <v>SIN RESTANTE</v>
      </c>
      <c r="X245" s="29">
        <f t="shared" si="3"/>
        <v>0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</row>
    <row r="246">
      <c r="A246" s="29"/>
      <c r="B246" s="29"/>
      <c r="C246" s="29"/>
      <c r="D246" s="29"/>
      <c r="E246" s="42">
        <f t="shared" si="1"/>
        <v>0</v>
      </c>
      <c r="F246" s="50"/>
      <c r="G246" s="50"/>
      <c r="H246" s="50"/>
      <c r="I246" s="50"/>
      <c r="J246" s="51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29" t="str">
        <f t="shared" si="2"/>
        <v>SIN RESTANTE</v>
      </c>
      <c r="X246" s="29">
        <f t="shared" si="3"/>
        <v>0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</row>
    <row r="247">
      <c r="A247" s="29"/>
      <c r="B247" s="29"/>
      <c r="C247" s="29"/>
      <c r="D247" s="29"/>
      <c r="E247" s="42">
        <f t="shared" si="1"/>
        <v>0</v>
      </c>
      <c r="F247" s="50"/>
      <c r="G247" s="50"/>
      <c r="H247" s="50"/>
      <c r="I247" s="50"/>
      <c r="J247" s="51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29" t="str">
        <f t="shared" si="2"/>
        <v>SIN RESTANTE</v>
      </c>
      <c r="X247" s="29">
        <f t="shared" si="3"/>
        <v>0</v>
      </c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</row>
    <row r="248">
      <c r="A248" s="29"/>
      <c r="B248" s="29"/>
      <c r="C248" s="29"/>
      <c r="D248" s="29"/>
      <c r="E248" s="42">
        <f t="shared" si="1"/>
        <v>0</v>
      </c>
      <c r="F248" s="50"/>
      <c r="G248" s="50"/>
      <c r="H248" s="50"/>
      <c r="I248" s="50"/>
      <c r="J248" s="51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29" t="str">
        <f t="shared" si="2"/>
        <v>SIN RESTANTE</v>
      </c>
      <c r="X248" s="29">
        <f t="shared" si="3"/>
        <v>0</v>
      </c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</row>
    <row r="249">
      <c r="A249" s="29"/>
      <c r="B249" s="29"/>
      <c r="C249" s="29"/>
      <c r="D249" s="29"/>
      <c r="E249" s="42">
        <f t="shared" si="1"/>
        <v>0</v>
      </c>
      <c r="F249" s="50"/>
      <c r="G249" s="50"/>
      <c r="H249" s="50"/>
      <c r="I249" s="50"/>
      <c r="J249" s="51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29" t="str">
        <f t="shared" si="2"/>
        <v>SIN RESTANTE</v>
      </c>
      <c r="X249" s="29">
        <f t="shared" si="3"/>
        <v>0</v>
      </c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</row>
    <row r="250">
      <c r="A250" s="29"/>
      <c r="B250" s="29"/>
      <c r="C250" s="29"/>
      <c r="D250" s="29"/>
      <c r="E250" s="42">
        <f t="shared" si="1"/>
        <v>0</v>
      </c>
      <c r="F250" s="50"/>
      <c r="G250" s="50"/>
      <c r="H250" s="50"/>
      <c r="I250" s="50"/>
      <c r="J250" s="51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29" t="str">
        <f t="shared" si="2"/>
        <v>SIN RESTANTE</v>
      </c>
      <c r="X250" s="29">
        <f t="shared" si="3"/>
        <v>0</v>
      </c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</row>
    <row r="251">
      <c r="A251" s="29"/>
      <c r="B251" s="29"/>
      <c r="C251" s="29"/>
      <c r="D251" s="29"/>
      <c r="E251" s="42">
        <f t="shared" si="1"/>
        <v>0</v>
      </c>
      <c r="F251" s="50"/>
      <c r="G251" s="50"/>
      <c r="H251" s="50"/>
      <c r="I251" s="50"/>
      <c r="J251" s="51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29" t="str">
        <f t="shared" si="2"/>
        <v>SIN RESTANTE</v>
      </c>
      <c r="X251" s="29">
        <f t="shared" si="3"/>
        <v>0</v>
      </c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</row>
    <row r="252">
      <c r="A252" s="29"/>
      <c r="B252" s="29"/>
      <c r="C252" s="29"/>
      <c r="D252" s="29"/>
      <c r="E252" s="42">
        <f t="shared" si="1"/>
        <v>0</v>
      </c>
      <c r="F252" s="50"/>
      <c r="G252" s="50"/>
      <c r="H252" s="50"/>
      <c r="I252" s="50"/>
      <c r="J252" s="51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29" t="str">
        <f t="shared" si="2"/>
        <v>SIN RESTANTE</v>
      </c>
      <c r="X252" s="29">
        <f t="shared" si="3"/>
        <v>0</v>
      </c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</row>
    <row r="253">
      <c r="A253" s="29"/>
      <c r="B253" s="29"/>
      <c r="C253" s="29"/>
      <c r="D253" s="29"/>
      <c r="E253" s="42">
        <f t="shared" si="1"/>
        <v>0</v>
      </c>
      <c r="F253" s="50"/>
      <c r="G253" s="50"/>
      <c r="H253" s="50"/>
      <c r="I253" s="50"/>
      <c r="J253" s="51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29" t="str">
        <f t="shared" si="2"/>
        <v>SIN RESTANTE</v>
      </c>
      <c r="X253" s="29">
        <f t="shared" si="3"/>
        <v>0</v>
      </c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</row>
    <row r="254">
      <c r="A254" s="29"/>
      <c r="B254" s="29"/>
      <c r="C254" s="29"/>
      <c r="D254" s="29"/>
      <c r="E254" s="42">
        <f t="shared" si="1"/>
        <v>0</v>
      </c>
      <c r="F254" s="50"/>
      <c r="G254" s="50"/>
      <c r="H254" s="50"/>
      <c r="I254" s="50"/>
      <c r="J254" s="51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29" t="str">
        <f t="shared" si="2"/>
        <v>SIN RESTANTE</v>
      </c>
      <c r="X254" s="29">
        <f t="shared" si="3"/>
        <v>0</v>
      </c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</row>
    <row r="255">
      <c r="A255" s="29"/>
      <c r="B255" s="29"/>
      <c r="C255" s="29"/>
      <c r="D255" s="29"/>
      <c r="E255" s="42">
        <f t="shared" si="1"/>
        <v>0</v>
      </c>
      <c r="F255" s="50"/>
      <c r="G255" s="50"/>
      <c r="H255" s="50"/>
      <c r="I255" s="50"/>
      <c r="J255" s="51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29" t="str">
        <f t="shared" si="2"/>
        <v>SIN RESTANTE</v>
      </c>
      <c r="X255" s="29">
        <f t="shared" si="3"/>
        <v>0</v>
      </c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</row>
    <row r="256">
      <c r="A256" s="29"/>
      <c r="B256" s="29"/>
      <c r="C256" s="29"/>
      <c r="D256" s="29"/>
      <c r="E256" s="42">
        <f t="shared" si="1"/>
        <v>0</v>
      </c>
      <c r="F256" s="50"/>
      <c r="G256" s="50"/>
      <c r="H256" s="50"/>
      <c r="I256" s="50"/>
      <c r="J256" s="51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29" t="str">
        <f t="shared" si="2"/>
        <v>SIN RESTANTE</v>
      </c>
      <c r="X256" s="29">
        <f t="shared" si="3"/>
        <v>0</v>
      </c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</row>
    <row r="257">
      <c r="A257" s="29"/>
      <c r="B257" s="29"/>
      <c r="C257" s="29"/>
      <c r="D257" s="29"/>
      <c r="E257" s="42">
        <f t="shared" si="1"/>
        <v>0</v>
      </c>
      <c r="F257" s="50"/>
      <c r="G257" s="50"/>
      <c r="H257" s="50"/>
      <c r="I257" s="50"/>
      <c r="J257" s="51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29" t="str">
        <f t="shared" si="2"/>
        <v>SIN RESTANTE</v>
      </c>
      <c r="X257" s="29">
        <f t="shared" si="3"/>
        <v>0</v>
      </c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</row>
    <row r="258">
      <c r="A258" s="29"/>
      <c r="B258" s="29"/>
      <c r="C258" s="29"/>
      <c r="D258" s="29"/>
      <c r="E258" s="42">
        <f t="shared" si="1"/>
        <v>0</v>
      </c>
      <c r="F258" s="50"/>
      <c r="G258" s="50"/>
      <c r="H258" s="50"/>
      <c r="I258" s="50"/>
      <c r="J258" s="51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29" t="str">
        <f t="shared" si="2"/>
        <v>SIN RESTANTE</v>
      </c>
      <c r="X258" s="29">
        <f t="shared" si="3"/>
        <v>0</v>
      </c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</row>
    <row r="259">
      <c r="A259" s="29"/>
      <c r="B259" s="29"/>
      <c r="C259" s="29"/>
      <c r="D259" s="29"/>
      <c r="E259" s="42">
        <f t="shared" si="1"/>
        <v>0</v>
      </c>
      <c r="F259" s="50"/>
      <c r="G259" s="50"/>
      <c r="H259" s="50"/>
      <c r="I259" s="50"/>
      <c r="J259" s="51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29" t="str">
        <f t="shared" si="2"/>
        <v>SIN RESTANTE</v>
      </c>
      <c r="X259" s="29">
        <f t="shared" si="3"/>
        <v>0</v>
      </c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</row>
    <row r="260">
      <c r="A260" s="29"/>
      <c r="B260" s="29"/>
      <c r="C260" s="29"/>
      <c r="D260" s="29"/>
      <c r="E260" s="42">
        <f t="shared" si="1"/>
        <v>0</v>
      </c>
      <c r="F260" s="50"/>
      <c r="G260" s="50"/>
      <c r="H260" s="50"/>
      <c r="I260" s="50"/>
      <c r="J260" s="51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29" t="str">
        <f t="shared" si="2"/>
        <v>SIN RESTANTE</v>
      </c>
      <c r="X260" s="29">
        <f t="shared" si="3"/>
        <v>0</v>
      </c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</row>
    <row r="261">
      <c r="A261" s="29"/>
      <c r="B261" s="29"/>
      <c r="C261" s="29"/>
      <c r="D261" s="29"/>
      <c r="E261" s="42">
        <f t="shared" si="1"/>
        <v>0</v>
      </c>
      <c r="F261" s="50"/>
      <c r="G261" s="50"/>
      <c r="H261" s="50"/>
      <c r="I261" s="50"/>
      <c r="J261" s="51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29" t="str">
        <f t="shared" si="2"/>
        <v>SIN RESTANTE</v>
      </c>
      <c r="X261" s="29">
        <f t="shared" si="3"/>
        <v>0</v>
      </c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</row>
    <row r="262">
      <c r="A262" s="29"/>
      <c r="B262" s="29"/>
      <c r="C262" s="29"/>
      <c r="D262" s="29"/>
      <c r="E262" s="42">
        <f t="shared" si="1"/>
        <v>0</v>
      </c>
      <c r="F262" s="50"/>
      <c r="G262" s="50"/>
      <c r="H262" s="50"/>
      <c r="I262" s="50"/>
      <c r="J262" s="51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29" t="str">
        <f t="shared" si="2"/>
        <v>SIN RESTANTE</v>
      </c>
      <c r="X262" s="29">
        <f t="shared" si="3"/>
        <v>0</v>
      </c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</row>
    <row r="263">
      <c r="A263" s="29"/>
      <c r="B263" s="29"/>
      <c r="C263" s="29"/>
      <c r="D263" s="29"/>
      <c r="E263" s="42">
        <f t="shared" si="1"/>
        <v>0</v>
      </c>
      <c r="F263" s="50"/>
      <c r="G263" s="50"/>
      <c r="H263" s="50"/>
      <c r="I263" s="50"/>
      <c r="J263" s="51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29" t="str">
        <f t="shared" si="2"/>
        <v>SIN RESTANTE</v>
      </c>
      <c r="X263" s="29">
        <f t="shared" si="3"/>
        <v>0</v>
      </c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</row>
    <row r="264">
      <c r="A264" s="29"/>
      <c r="B264" s="29"/>
      <c r="C264" s="29"/>
      <c r="D264" s="29"/>
      <c r="E264" s="42">
        <f t="shared" si="1"/>
        <v>0</v>
      </c>
      <c r="F264" s="50"/>
      <c r="G264" s="50"/>
      <c r="H264" s="50"/>
      <c r="I264" s="50"/>
      <c r="J264" s="51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29" t="str">
        <f t="shared" si="2"/>
        <v>SIN RESTANTE</v>
      </c>
      <c r="X264" s="29">
        <f t="shared" si="3"/>
        <v>0</v>
      </c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</row>
    <row r="265">
      <c r="A265" s="29"/>
      <c r="B265" s="29"/>
      <c r="C265" s="29"/>
      <c r="D265" s="29"/>
      <c r="E265" s="42">
        <f t="shared" si="1"/>
        <v>0</v>
      </c>
      <c r="F265" s="50"/>
      <c r="G265" s="50"/>
      <c r="H265" s="50"/>
      <c r="I265" s="50"/>
      <c r="J265" s="51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29" t="str">
        <f t="shared" si="2"/>
        <v>SIN RESTANTE</v>
      </c>
      <c r="X265" s="29">
        <f t="shared" si="3"/>
        <v>0</v>
      </c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</row>
    <row r="266">
      <c r="A266" s="29"/>
      <c r="B266" s="29"/>
      <c r="C266" s="29"/>
      <c r="D266" s="29"/>
      <c r="E266" s="42">
        <f t="shared" si="1"/>
        <v>0</v>
      </c>
      <c r="F266" s="50"/>
      <c r="G266" s="50"/>
      <c r="H266" s="50"/>
      <c r="I266" s="50"/>
      <c r="J266" s="51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29" t="str">
        <f t="shared" si="2"/>
        <v>SIN RESTANTE</v>
      </c>
      <c r="X266" s="29">
        <f t="shared" si="3"/>
        <v>0</v>
      </c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</row>
    <row r="267">
      <c r="A267" s="29"/>
      <c r="B267" s="29"/>
      <c r="C267" s="29"/>
      <c r="D267" s="29"/>
      <c r="E267" s="42">
        <f t="shared" si="1"/>
        <v>0</v>
      </c>
      <c r="F267" s="50"/>
      <c r="G267" s="50"/>
      <c r="H267" s="50"/>
      <c r="I267" s="50"/>
      <c r="J267" s="51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29" t="str">
        <f t="shared" si="2"/>
        <v>SIN RESTANTE</v>
      </c>
      <c r="X267" s="29">
        <f t="shared" si="3"/>
        <v>0</v>
      </c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</row>
    <row r="268">
      <c r="A268" s="29"/>
      <c r="B268" s="29"/>
      <c r="C268" s="29"/>
      <c r="D268" s="29"/>
      <c r="E268" s="42">
        <f t="shared" si="1"/>
        <v>0</v>
      </c>
      <c r="F268" s="50"/>
      <c r="G268" s="50"/>
      <c r="H268" s="50"/>
      <c r="I268" s="50"/>
      <c r="J268" s="51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29" t="str">
        <f t="shared" si="2"/>
        <v>SIN RESTANTE</v>
      </c>
      <c r="X268" s="29">
        <f t="shared" si="3"/>
        <v>0</v>
      </c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</row>
    <row r="269">
      <c r="A269" s="29"/>
      <c r="B269" s="29"/>
      <c r="C269" s="29"/>
      <c r="D269" s="29"/>
      <c r="E269" s="42">
        <f t="shared" si="1"/>
        <v>0</v>
      </c>
      <c r="F269" s="50"/>
      <c r="G269" s="50"/>
      <c r="H269" s="50"/>
      <c r="I269" s="50"/>
      <c r="J269" s="51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29" t="str">
        <f t="shared" si="2"/>
        <v>SIN RESTANTE</v>
      </c>
      <c r="X269" s="29">
        <f t="shared" si="3"/>
        <v>0</v>
      </c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</row>
    <row r="270">
      <c r="A270" s="29"/>
      <c r="B270" s="29"/>
      <c r="C270" s="29"/>
      <c r="D270" s="29"/>
      <c r="E270" s="42">
        <f t="shared" si="1"/>
        <v>0</v>
      </c>
      <c r="F270" s="50"/>
      <c r="G270" s="50"/>
      <c r="H270" s="50"/>
      <c r="I270" s="50"/>
      <c r="J270" s="51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29" t="str">
        <f t="shared" si="2"/>
        <v>SIN RESTANTE</v>
      </c>
      <c r="X270" s="29">
        <f t="shared" si="3"/>
        <v>0</v>
      </c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</row>
    <row r="271">
      <c r="A271" s="29"/>
      <c r="B271" s="29"/>
      <c r="C271" s="29"/>
      <c r="D271" s="29"/>
      <c r="E271" s="42">
        <f t="shared" si="1"/>
        <v>0</v>
      </c>
      <c r="F271" s="50"/>
      <c r="G271" s="50"/>
      <c r="H271" s="50"/>
      <c r="I271" s="50"/>
      <c r="J271" s="51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29" t="str">
        <f t="shared" si="2"/>
        <v>SIN RESTANTE</v>
      </c>
      <c r="X271" s="29">
        <f t="shared" si="3"/>
        <v>0</v>
      </c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</row>
    <row r="272">
      <c r="A272" s="29"/>
      <c r="B272" s="29"/>
      <c r="C272" s="29"/>
      <c r="D272" s="29"/>
      <c r="E272" s="42">
        <f t="shared" si="1"/>
        <v>0</v>
      </c>
      <c r="F272" s="50"/>
      <c r="G272" s="50"/>
      <c r="H272" s="50"/>
      <c r="I272" s="50"/>
      <c r="J272" s="51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29" t="str">
        <f t="shared" si="2"/>
        <v>SIN RESTANTE</v>
      </c>
      <c r="X272" s="29">
        <f t="shared" si="3"/>
        <v>0</v>
      </c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</row>
    <row r="273">
      <c r="A273" s="29"/>
      <c r="B273" s="29"/>
      <c r="C273" s="29"/>
      <c r="D273" s="29"/>
      <c r="E273" s="42">
        <f t="shared" si="1"/>
        <v>0</v>
      </c>
      <c r="F273" s="50"/>
      <c r="G273" s="50"/>
      <c r="H273" s="50"/>
      <c r="I273" s="50"/>
      <c r="J273" s="51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29" t="str">
        <f t="shared" si="2"/>
        <v>SIN RESTANTE</v>
      </c>
      <c r="X273" s="29">
        <f t="shared" si="3"/>
        <v>0</v>
      </c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</row>
    <row r="274">
      <c r="A274" s="29"/>
      <c r="B274" s="29"/>
      <c r="C274" s="29"/>
      <c r="D274" s="29"/>
      <c r="E274" s="42">
        <f t="shared" si="1"/>
        <v>0</v>
      </c>
      <c r="F274" s="50"/>
      <c r="G274" s="50"/>
      <c r="H274" s="50"/>
      <c r="I274" s="50"/>
      <c r="J274" s="51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29" t="str">
        <f t="shared" si="2"/>
        <v>SIN RESTANTE</v>
      </c>
      <c r="X274" s="29">
        <f t="shared" si="3"/>
        <v>0</v>
      </c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</row>
    <row r="275">
      <c r="A275" s="29"/>
      <c r="B275" s="29"/>
      <c r="C275" s="29"/>
      <c r="D275" s="29"/>
      <c r="E275" s="42">
        <f t="shared" si="1"/>
        <v>0</v>
      </c>
      <c r="F275" s="50"/>
      <c r="G275" s="50"/>
      <c r="H275" s="50"/>
      <c r="I275" s="50"/>
      <c r="J275" s="51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29" t="str">
        <f t="shared" si="2"/>
        <v>SIN RESTANTE</v>
      </c>
      <c r="X275" s="29">
        <f t="shared" si="3"/>
        <v>0</v>
      </c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</row>
    <row r="276">
      <c r="A276" s="29"/>
      <c r="B276" s="29"/>
      <c r="C276" s="29"/>
      <c r="D276" s="29"/>
      <c r="E276" s="42">
        <f t="shared" si="1"/>
        <v>0</v>
      </c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29" t="str">
        <f t="shared" si="2"/>
        <v>SIN RESTANTE</v>
      </c>
      <c r="X276" s="29">
        <f t="shared" si="3"/>
        <v>0</v>
      </c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</row>
    <row r="277">
      <c r="A277" s="29"/>
      <c r="B277" s="29"/>
      <c r="C277" s="29"/>
      <c r="D277" s="29"/>
      <c r="E277" s="42">
        <f t="shared" si="1"/>
        <v>0</v>
      </c>
      <c r="F277" s="50"/>
      <c r="G277" s="50"/>
      <c r="H277" s="50"/>
      <c r="I277" s="50"/>
      <c r="J277" s="51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29" t="str">
        <f t="shared" si="2"/>
        <v>SIN RESTANTE</v>
      </c>
      <c r="X277" s="29">
        <f t="shared" si="3"/>
        <v>0</v>
      </c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</row>
    <row r="278">
      <c r="A278" s="29"/>
      <c r="B278" s="29"/>
      <c r="C278" s="29"/>
      <c r="D278" s="29"/>
      <c r="E278" s="42">
        <f t="shared" si="1"/>
        <v>0</v>
      </c>
      <c r="F278" s="50"/>
      <c r="G278" s="50"/>
      <c r="H278" s="50"/>
      <c r="I278" s="50"/>
      <c r="J278" s="51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29" t="str">
        <f t="shared" si="2"/>
        <v>SIN RESTANTE</v>
      </c>
      <c r="X278" s="29">
        <f t="shared" si="3"/>
        <v>0</v>
      </c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</row>
    <row r="279">
      <c r="A279" s="29"/>
      <c r="B279" s="29"/>
      <c r="C279" s="29"/>
      <c r="D279" s="29"/>
      <c r="E279" s="42">
        <f t="shared" si="1"/>
        <v>0</v>
      </c>
      <c r="F279" s="50"/>
      <c r="G279" s="50"/>
      <c r="H279" s="50"/>
      <c r="I279" s="50"/>
      <c r="J279" s="51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29" t="str">
        <f t="shared" si="2"/>
        <v>SIN RESTANTE</v>
      </c>
      <c r="X279" s="29">
        <f t="shared" si="3"/>
        <v>0</v>
      </c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</row>
    <row r="280">
      <c r="A280" s="29"/>
      <c r="B280" s="29"/>
      <c r="C280" s="29"/>
      <c r="D280" s="29"/>
      <c r="E280" s="42">
        <f t="shared" si="1"/>
        <v>0</v>
      </c>
      <c r="F280" s="50"/>
      <c r="G280" s="50"/>
      <c r="H280" s="50"/>
      <c r="I280" s="50"/>
      <c r="J280" s="51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29" t="str">
        <f t="shared" si="2"/>
        <v>SIN RESTANTE</v>
      </c>
      <c r="X280" s="29">
        <f t="shared" si="3"/>
        <v>0</v>
      </c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</row>
    <row r="281">
      <c r="A281" s="29"/>
      <c r="B281" s="29"/>
      <c r="C281" s="29"/>
      <c r="D281" s="29"/>
      <c r="E281" s="42">
        <f t="shared" si="1"/>
        <v>0</v>
      </c>
      <c r="F281" s="50"/>
      <c r="G281" s="50"/>
      <c r="H281" s="50"/>
      <c r="I281" s="50"/>
      <c r="J281" s="51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29" t="str">
        <f t="shared" si="2"/>
        <v>SIN RESTANTE</v>
      </c>
      <c r="X281" s="29">
        <f t="shared" si="3"/>
        <v>0</v>
      </c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</row>
    <row r="282">
      <c r="A282" s="29"/>
      <c r="B282" s="29"/>
      <c r="C282" s="29"/>
      <c r="D282" s="29"/>
      <c r="E282" s="42">
        <f t="shared" si="1"/>
        <v>0</v>
      </c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29" t="str">
        <f t="shared" si="2"/>
        <v>SIN RESTANTE</v>
      </c>
      <c r="X282" s="29">
        <f t="shared" si="3"/>
        <v>0</v>
      </c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</row>
    <row r="283">
      <c r="A283" s="29"/>
      <c r="B283" s="29"/>
      <c r="C283" s="29"/>
      <c r="D283" s="29"/>
      <c r="E283" s="42">
        <f t="shared" si="1"/>
        <v>0</v>
      </c>
      <c r="F283" s="50"/>
      <c r="G283" s="50"/>
      <c r="H283" s="50"/>
      <c r="I283" s="50"/>
      <c r="J283" s="51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29" t="str">
        <f t="shared" si="2"/>
        <v>SIN RESTANTE</v>
      </c>
      <c r="X283" s="29">
        <f t="shared" si="3"/>
        <v>0</v>
      </c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</row>
    <row r="284">
      <c r="A284" s="29"/>
      <c r="B284" s="29"/>
      <c r="C284" s="29"/>
      <c r="D284" s="29"/>
      <c r="E284" s="42">
        <f t="shared" si="1"/>
        <v>0</v>
      </c>
      <c r="F284" s="50"/>
      <c r="G284" s="50"/>
      <c r="H284" s="50"/>
      <c r="I284" s="50"/>
      <c r="J284" s="51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29" t="str">
        <f t="shared" si="2"/>
        <v>SIN RESTANTE</v>
      </c>
      <c r="X284" s="29">
        <f t="shared" si="3"/>
        <v>0</v>
      </c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</row>
    <row r="285">
      <c r="A285" s="29"/>
      <c r="B285" s="29"/>
      <c r="C285" s="29"/>
      <c r="D285" s="29"/>
      <c r="E285" s="42">
        <f t="shared" si="1"/>
        <v>0</v>
      </c>
      <c r="F285" s="50"/>
      <c r="G285" s="50"/>
      <c r="H285" s="50"/>
      <c r="I285" s="50"/>
      <c r="J285" s="51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29" t="str">
        <f t="shared" si="2"/>
        <v>SIN RESTANTE</v>
      </c>
      <c r="X285" s="29">
        <f t="shared" si="3"/>
        <v>0</v>
      </c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</row>
    <row r="286">
      <c r="A286" s="29"/>
      <c r="B286" s="29"/>
      <c r="C286" s="29"/>
      <c r="D286" s="29"/>
      <c r="E286" s="42">
        <f t="shared" si="1"/>
        <v>0</v>
      </c>
      <c r="F286" s="50"/>
      <c r="G286" s="50"/>
      <c r="H286" s="50"/>
      <c r="I286" s="50"/>
      <c r="J286" s="51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29" t="str">
        <f t="shared" si="2"/>
        <v>SIN RESTANTE</v>
      </c>
      <c r="X286" s="29">
        <f t="shared" si="3"/>
        <v>0</v>
      </c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</row>
    <row r="287">
      <c r="A287" s="29"/>
      <c r="B287" s="29"/>
      <c r="C287" s="29"/>
      <c r="D287" s="29"/>
      <c r="E287" s="42">
        <f t="shared" si="1"/>
        <v>0</v>
      </c>
      <c r="F287" s="50"/>
      <c r="G287" s="50"/>
      <c r="H287" s="50"/>
      <c r="I287" s="50"/>
      <c r="J287" s="51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29" t="str">
        <f t="shared" si="2"/>
        <v>SIN RESTANTE</v>
      </c>
      <c r="X287" s="29">
        <f t="shared" si="3"/>
        <v>0</v>
      </c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</row>
    <row r="288">
      <c r="A288" s="29"/>
      <c r="B288" s="29"/>
      <c r="C288" s="29"/>
      <c r="D288" s="29"/>
      <c r="E288" s="42">
        <f t="shared" si="1"/>
        <v>0</v>
      </c>
      <c r="F288" s="50"/>
      <c r="G288" s="50"/>
      <c r="H288" s="50"/>
      <c r="I288" s="50"/>
      <c r="J288" s="51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29" t="str">
        <f t="shared" si="2"/>
        <v>SIN RESTANTE</v>
      </c>
      <c r="X288" s="29">
        <f t="shared" si="3"/>
        <v>0</v>
      </c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</row>
    <row r="289">
      <c r="A289" s="29"/>
      <c r="B289" s="29"/>
      <c r="C289" s="29"/>
      <c r="D289" s="29"/>
      <c r="E289" s="42">
        <f t="shared" si="1"/>
        <v>0</v>
      </c>
      <c r="F289" s="50"/>
      <c r="G289" s="50"/>
      <c r="H289" s="50"/>
      <c r="I289" s="50"/>
      <c r="J289" s="51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29" t="str">
        <f t="shared" si="2"/>
        <v>SIN RESTANTE</v>
      </c>
      <c r="X289" s="29">
        <f t="shared" si="3"/>
        <v>0</v>
      </c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</row>
    <row r="290">
      <c r="A290" s="29"/>
      <c r="B290" s="29"/>
      <c r="C290" s="29"/>
      <c r="D290" s="29"/>
      <c r="E290" s="42">
        <f t="shared" si="1"/>
        <v>0</v>
      </c>
      <c r="F290" s="50"/>
      <c r="G290" s="50"/>
      <c r="H290" s="50"/>
      <c r="I290" s="50"/>
      <c r="J290" s="51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29" t="str">
        <f t="shared" si="2"/>
        <v>SIN RESTANTE</v>
      </c>
      <c r="X290" s="29">
        <f t="shared" si="3"/>
        <v>0</v>
      </c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</row>
    <row r="291">
      <c r="A291" s="29"/>
      <c r="B291" s="29"/>
      <c r="C291" s="29"/>
      <c r="D291" s="29"/>
      <c r="E291" s="42">
        <f t="shared" si="1"/>
        <v>0</v>
      </c>
      <c r="F291" s="50"/>
      <c r="G291" s="50"/>
      <c r="H291" s="50"/>
      <c r="I291" s="50"/>
      <c r="J291" s="51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29" t="str">
        <f t="shared" si="2"/>
        <v>SIN RESTANTE</v>
      </c>
      <c r="X291" s="29">
        <f t="shared" si="3"/>
        <v>0</v>
      </c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</row>
    <row r="292">
      <c r="A292" s="29"/>
      <c r="B292" s="29"/>
      <c r="C292" s="29"/>
      <c r="D292" s="29"/>
      <c r="E292" s="42">
        <f t="shared" si="1"/>
        <v>0</v>
      </c>
      <c r="F292" s="50"/>
      <c r="G292" s="50"/>
      <c r="H292" s="50"/>
      <c r="I292" s="50"/>
      <c r="J292" s="51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29" t="str">
        <f t="shared" si="2"/>
        <v>SIN RESTANTE</v>
      </c>
      <c r="X292" s="29">
        <f t="shared" si="3"/>
        <v>0</v>
      </c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</row>
    <row r="293">
      <c r="A293" s="29"/>
      <c r="B293" s="29"/>
      <c r="C293" s="29"/>
      <c r="D293" s="29"/>
      <c r="E293" s="42">
        <f t="shared" si="1"/>
        <v>0</v>
      </c>
      <c r="F293" s="50"/>
      <c r="G293" s="50"/>
      <c r="H293" s="50"/>
      <c r="I293" s="50"/>
      <c r="J293" s="51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29" t="str">
        <f t="shared" si="2"/>
        <v>SIN RESTANTE</v>
      </c>
      <c r="X293" s="29">
        <f t="shared" si="3"/>
        <v>0</v>
      </c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</row>
    <row r="294">
      <c r="A294" s="29"/>
      <c r="B294" s="29"/>
      <c r="C294" s="29"/>
      <c r="D294" s="29"/>
      <c r="E294" s="42">
        <f t="shared" si="1"/>
        <v>0</v>
      </c>
      <c r="F294" s="50"/>
      <c r="G294" s="50"/>
      <c r="H294" s="50"/>
      <c r="I294" s="50"/>
      <c r="J294" s="51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29" t="str">
        <f t="shared" si="2"/>
        <v>SIN RESTANTE</v>
      </c>
      <c r="X294" s="29">
        <f t="shared" si="3"/>
        <v>0</v>
      </c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</row>
    <row r="295">
      <c r="A295" s="29"/>
      <c r="B295" s="29"/>
      <c r="C295" s="29"/>
      <c r="D295" s="29"/>
      <c r="E295" s="42">
        <f t="shared" si="1"/>
        <v>0</v>
      </c>
      <c r="F295" s="50"/>
      <c r="G295" s="50"/>
      <c r="H295" s="50"/>
      <c r="I295" s="50"/>
      <c r="J295" s="51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29" t="str">
        <f t="shared" si="2"/>
        <v>SIN RESTANTE</v>
      </c>
      <c r="X295" s="29">
        <f t="shared" si="3"/>
        <v>0</v>
      </c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</row>
    <row r="296">
      <c r="A296" s="29"/>
      <c r="B296" s="29"/>
      <c r="C296" s="29"/>
      <c r="D296" s="29"/>
      <c r="E296" s="42">
        <f t="shared" si="1"/>
        <v>0</v>
      </c>
      <c r="F296" s="50"/>
      <c r="G296" s="50"/>
      <c r="H296" s="50"/>
      <c r="I296" s="50"/>
      <c r="J296" s="51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29" t="str">
        <f t="shared" si="2"/>
        <v>SIN RESTANTE</v>
      </c>
      <c r="X296" s="29">
        <f t="shared" si="3"/>
        <v>0</v>
      </c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</row>
    <row r="297">
      <c r="A297" s="29"/>
      <c r="B297" s="29"/>
      <c r="C297" s="29"/>
      <c r="D297" s="29"/>
      <c r="E297" s="42">
        <f t="shared" si="1"/>
        <v>0</v>
      </c>
      <c r="F297" s="50"/>
      <c r="G297" s="50"/>
      <c r="H297" s="50"/>
      <c r="I297" s="50"/>
      <c r="J297" s="51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29" t="str">
        <f t="shared" si="2"/>
        <v>SIN RESTANTE</v>
      </c>
      <c r="X297" s="29">
        <f t="shared" si="3"/>
        <v>0</v>
      </c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</row>
    <row r="298">
      <c r="A298" s="29"/>
      <c r="B298" s="29"/>
      <c r="C298" s="29"/>
      <c r="D298" s="29"/>
      <c r="E298" s="42">
        <f t="shared" si="1"/>
        <v>0</v>
      </c>
      <c r="F298" s="50"/>
      <c r="G298" s="50"/>
      <c r="H298" s="50"/>
      <c r="I298" s="50"/>
      <c r="J298" s="51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29" t="str">
        <f t="shared" si="2"/>
        <v>SIN RESTANTE</v>
      </c>
      <c r="X298" s="29">
        <f t="shared" si="3"/>
        <v>0</v>
      </c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</row>
    <row r="299">
      <c r="A299" s="29"/>
      <c r="B299" s="29"/>
      <c r="C299" s="29"/>
      <c r="D299" s="29"/>
      <c r="E299" s="42">
        <f t="shared" si="1"/>
        <v>0</v>
      </c>
      <c r="F299" s="50"/>
      <c r="G299" s="50"/>
      <c r="H299" s="50"/>
      <c r="I299" s="50"/>
      <c r="J299" s="51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29" t="str">
        <f t="shared" si="2"/>
        <v>SIN RESTANTE</v>
      </c>
      <c r="X299" s="29">
        <f t="shared" si="3"/>
        <v>0</v>
      </c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</row>
    <row r="300">
      <c r="A300" s="29"/>
      <c r="B300" s="29"/>
      <c r="C300" s="29"/>
      <c r="D300" s="29"/>
      <c r="E300" s="42">
        <f t="shared" si="1"/>
        <v>0</v>
      </c>
      <c r="F300" s="50"/>
      <c r="G300" s="50"/>
      <c r="H300" s="50"/>
      <c r="I300" s="50"/>
      <c r="J300" s="51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29" t="str">
        <f t="shared" si="2"/>
        <v>SIN RESTANTE</v>
      </c>
      <c r="X300" s="29">
        <f t="shared" si="3"/>
        <v>0</v>
      </c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</row>
    <row r="301">
      <c r="A301" s="29"/>
      <c r="B301" s="29"/>
      <c r="C301" s="29"/>
      <c r="D301" s="29"/>
      <c r="E301" s="42">
        <f t="shared" si="1"/>
        <v>0</v>
      </c>
      <c r="F301" s="50"/>
      <c r="G301" s="50"/>
      <c r="H301" s="50"/>
      <c r="I301" s="50"/>
      <c r="J301" s="51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29" t="str">
        <f t="shared" si="2"/>
        <v>SIN RESTANTE</v>
      </c>
      <c r="X301" s="29">
        <f t="shared" si="3"/>
        <v>0</v>
      </c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</row>
    <row r="302">
      <c r="A302" s="29"/>
      <c r="B302" s="29"/>
      <c r="C302" s="29"/>
      <c r="D302" s="29"/>
      <c r="E302" s="42">
        <f t="shared" si="1"/>
        <v>0</v>
      </c>
      <c r="F302" s="50"/>
      <c r="G302" s="50"/>
      <c r="H302" s="50"/>
      <c r="I302" s="50"/>
      <c r="J302" s="51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29" t="str">
        <f t="shared" si="2"/>
        <v>SIN RESTANTE</v>
      </c>
      <c r="X302" s="29">
        <f t="shared" si="3"/>
        <v>0</v>
      </c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</row>
    <row r="303">
      <c r="A303" s="29"/>
      <c r="B303" s="29"/>
      <c r="C303" s="29"/>
      <c r="D303" s="29"/>
      <c r="E303" s="42">
        <f t="shared" si="1"/>
        <v>0</v>
      </c>
      <c r="F303" s="50"/>
      <c r="G303" s="50"/>
      <c r="H303" s="50"/>
      <c r="I303" s="50"/>
      <c r="J303" s="51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29" t="str">
        <f t="shared" si="2"/>
        <v>SIN RESTANTE</v>
      </c>
      <c r="X303" s="29">
        <f t="shared" si="3"/>
        <v>0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</row>
    <row r="304">
      <c r="A304" s="29"/>
      <c r="B304" s="29"/>
      <c r="C304" s="29"/>
      <c r="D304" s="29"/>
      <c r="E304" s="42">
        <f t="shared" si="1"/>
        <v>0</v>
      </c>
      <c r="F304" s="50"/>
      <c r="G304" s="50"/>
      <c r="H304" s="50"/>
      <c r="I304" s="50"/>
      <c r="J304" s="51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29" t="str">
        <f t="shared" si="2"/>
        <v>SIN RESTANTE</v>
      </c>
      <c r="X304" s="29">
        <f t="shared" si="3"/>
        <v>0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</row>
    <row r="305">
      <c r="A305" s="29"/>
      <c r="B305" s="29"/>
      <c r="C305" s="29"/>
      <c r="D305" s="29"/>
      <c r="E305" s="42">
        <f t="shared" si="1"/>
        <v>0</v>
      </c>
      <c r="F305" s="50"/>
      <c r="G305" s="50"/>
      <c r="H305" s="50"/>
      <c r="I305" s="50"/>
      <c r="J305" s="51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29" t="str">
        <f t="shared" si="2"/>
        <v>SIN RESTANTE</v>
      </c>
      <c r="X305" s="29">
        <f t="shared" si="3"/>
        <v>0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</row>
    <row r="306">
      <c r="A306" s="29"/>
      <c r="B306" s="29"/>
      <c r="C306" s="29"/>
      <c r="D306" s="29"/>
      <c r="E306" s="42">
        <f t="shared" si="1"/>
        <v>0</v>
      </c>
      <c r="F306" s="50"/>
      <c r="G306" s="50"/>
      <c r="H306" s="50"/>
      <c r="I306" s="50"/>
      <c r="J306" s="51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29" t="str">
        <f t="shared" si="2"/>
        <v>SIN RESTANTE</v>
      </c>
      <c r="X306" s="29">
        <f t="shared" si="3"/>
        <v>0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</row>
    <row r="307">
      <c r="A307" s="29"/>
      <c r="B307" s="29"/>
      <c r="C307" s="29"/>
      <c r="D307" s="29"/>
      <c r="E307" s="42">
        <f t="shared" si="1"/>
        <v>0</v>
      </c>
      <c r="F307" s="50"/>
      <c r="G307" s="50"/>
      <c r="H307" s="50"/>
      <c r="I307" s="50"/>
      <c r="J307" s="51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29" t="str">
        <f t="shared" si="2"/>
        <v>SIN RESTANTE</v>
      </c>
      <c r="X307" s="29">
        <f t="shared" si="3"/>
        <v>0</v>
      </c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</row>
    <row r="308">
      <c r="A308" s="29"/>
      <c r="B308" s="29"/>
      <c r="C308" s="29"/>
      <c r="D308" s="29"/>
      <c r="E308" s="42">
        <f t="shared" si="1"/>
        <v>0</v>
      </c>
      <c r="F308" s="50"/>
      <c r="G308" s="50"/>
      <c r="H308" s="50"/>
      <c r="I308" s="50"/>
      <c r="J308" s="51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29" t="str">
        <f t="shared" si="2"/>
        <v>SIN RESTANTE</v>
      </c>
      <c r="X308" s="29">
        <f t="shared" si="3"/>
        <v>0</v>
      </c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</row>
    <row r="309">
      <c r="A309" s="29"/>
      <c r="B309" s="29"/>
      <c r="C309" s="29"/>
      <c r="D309" s="29"/>
      <c r="E309" s="42">
        <f t="shared" si="1"/>
        <v>0</v>
      </c>
      <c r="F309" s="50"/>
      <c r="G309" s="50"/>
      <c r="H309" s="50"/>
      <c r="I309" s="50"/>
      <c r="J309" s="51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29" t="str">
        <f t="shared" si="2"/>
        <v>SIN RESTANTE</v>
      </c>
      <c r="X309" s="29">
        <f t="shared" si="3"/>
        <v>0</v>
      </c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</row>
    <row r="310">
      <c r="A310" s="29"/>
      <c r="B310" s="29"/>
      <c r="C310" s="29"/>
      <c r="D310" s="29"/>
      <c r="E310" s="42">
        <f t="shared" si="1"/>
        <v>0</v>
      </c>
      <c r="F310" s="50"/>
      <c r="G310" s="50"/>
      <c r="H310" s="50"/>
      <c r="I310" s="50"/>
      <c r="J310" s="51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29" t="str">
        <f t="shared" si="2"/>
        <v>SIN RESTANTE</v>
      </c>
      <c r="X310" s="29">
        <f t="shared" si="3"/>
        <v>0</v>
      </c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</row>
    <row r="311">
      <c r="A311" s="29"/>
      <c r="B311" s="29"/>
      <c r="C311" s="29"/>
      <c r="D311" s="29"/>
      <c r="E311" s="42">
        <f t="shared" si="1"/>
        <v>0</v>
      </c>
      <c r="F311" s="50"/>
      <c r="G311" s="50"/>
      <c r="H311" s="50"/>
      <c r="I311" s="50"/>
      <c r="J311" s="51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29" t="str">
        <f t="shared" si="2"/>
        <v>SIN RESTANTE</v>
      </c>
      <c r="X311" s="29">
        <f t="shared" si="3"/>
        <v>0</v>
      </c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</row>
    <row r="312">
      <c r="A312" s="29"/>
      <c r="B312" s="29"/>
      <c r="C312" s="29"/>
      <c r="D312" s="29"/>
      <c r="E312" s="42">
        <f t="shared" si="1"/>
        <v>0</v>
      </c>
      <c r="F312" s="50"/>
      <c r="G312" s="50"/>
      <c r="H312" s="50"/>
      <c r="I312" s="50"/>
      <c r="J312" s="51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29" t="str">
        <f t="shared" si="2"/>
        <v>SIN RESTANTE</v>
      </c>
      <c r="X312" s="29">
        <f t="shared" si="3"/>
        <v>0</v>
      </c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</row>
    <row r="313">
      <c r="A313" s="29"/>
      <c r="B313" s="29"/>
      <c r="C313" s="29"/>
      <c r="D313" s="29"/>
      <c r="E313" s="42">
        <f t="shared" si="1"/>
        <v>0</v>
      </c>
      <c r="F313" s="50"/>
      <c r="G313" s="50"/>
      <c r="H313" s="50"/>
      <c r="I313" s="50"/>
      <c r="J313" s="51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29" t="str">
        <f t="shared" si="2"/>
        <v>SIN RESTANTE</v>
      </c>
      <c r="X313" s="29">
        <f t="shared" si="3"/>
        <v>0</v>
      </c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</row>
    <row r="314">
      <c r="A314" s="29"/>
      <c r="B314" s="29"/>
      <c r="C314" s="29"/>
      <c r="D314" s="29"/>
      <c r="E314" s="42">
        <f t="shared" si="1"/>
        <v>0</v>
      </c>
      <c r="F314" s="50"/>
      <c r="G314" s="50"/>
      <c r="H314" s="50"/>
      <c r="I314" s="50"/>
      <c r="J314" s="51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29" t="str">
        <f t="shared" si="2"/>
        <v>SIN RESTANTE</v>
      </c>
      <c r="X314" s="29">
        <f t="shared" si="3"/>
        <v>0</v>
      </c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</row>
    <row r="315">
      <c r="A315" s="29"/>
      <c r="B315" s="29"/>
      <c r="C315" s="29"/>
      <c r="D315" s="29"/>
      <c r="E315" s="42">
        <f t="shared" si="1"/>
        <v>0</v>
      </c>
      <c r="F315" s="50"/>
      <c r="G315" s="50"/>
      <c r="H315" s="50"/>
      <c r="I315" s="50"/>
      <c r="J315" s="51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29" t="str">
        <f t="shared" si="2"/>
        <v>SIN RESTANTE</v>
      </c>
      <c r="X315" s="29">
        <f t="shared" si="3"/>
        <v>0</v>
      </c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</row>
    <row r="316">
      <c r="A316" s="29"/>
      <c r="B316" s="29"/>
      <c r="C316" s="29"/>
      <c r="D316" s="29"/>
      <c r="E316" s="42">
        <f t="shared" si="1"/>
        <v>0</v>
      </c>
      <c r="F316" s="50"/>
      <c r="G316" s="50"/>
      <c r="H316" s="50"/>
      <c r="I316" s="50"/>
      <c r="J316" s="51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29" t="str">
        <f t="shared" si="2"/>
        <v>SIN RESTANTE</v>
      </c>
      <c r="X316" s="29">
        <f t="shared" si="3"/>
        <v>0</v>
      </c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</row>
    <row r="317">
      <c r="A317" s="29"/>
      <c r="B317" s="29"/>
      <c r="C317" s="29"/>
      <c r="D317" s="29"/>
      <c r="E317" s="42">
        <f t="shared" si="1"/>
        <v>0</v>
      </c>
      <c r="F317" s="50"/>
      <c r="G317" s="50"/>
      <c r="H317" s="50"/>
      <c r="I317" s="50"/>
      <c r="J317" s="51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29" t="str">
        <f t="shared" si="2"/>
        <v>SIN RESTANTE</v>
      </c>
      <c r="X317" s="29">
        <f t="shared" si="3"/>
        <v>0</v>
      </c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</row>
    <row r="318">
      <c r="A318" s="29"/>
      <c r="B318" s="29"/>
      <c r="C318" s="29"/>
      <c r="D318" s="29"/>
      <c r="E318" s="42">
        <f t="shared" si="1"/>
        <v>0</v>
      </c>
      <c r="F318" s="50"/>
      <c r="G318" s="50"/>
      <c r="H318" s="50"/>
      <c r="I318" s="50"/>
      <c r="J318" s="51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29" t="str">
        <f t="shared" si="2"/>
        <v>SIN RESTANTE</v>
      </c>
      <c r="X318" s="29">
        <f t="shared" si="3"/>
        <v>0</v>
      </c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</row>
    <row r="319">
      <c r="A319" s="29"/>
      <c r="B319" s="29"/>
      <c r="C319" s="29"/>
      <c r="D319" s="29"/>
      <c r="E319" s="42">
        <f t="shared" si="1"/>
        <v>0</v>
      </c>
      <c r="F319" s="50"/>
      <c r="G319" s="50"/>
      <c r="H319" s="50"/>
      <c r="I319" s="50"/>
      <c r="J319" s="51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29" t="str">
        <f t="shared" si="2"/>
        <v>SIN RESTANTE</v>
      </c>
      <c r="X319" s="29">
        <f t="shared" si="3"/>
        <v>0</v>
      </c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</row>
    <row r="320">
      <c r="A320" s="29"/>
      <c r="B320" s="29"/>
      <c r="C320" s="29"/>
      <c r="D320" s="29"/>
      <c r="E320" s="42">
        <f t="shared" si="1"/>
        <v>0</v>
      </c>
      <c r="F320" s="50"/>
      <c r="G320" s="50"/>
      <c r="H320" s="50"/>
      <c r="I320" s="50"/>
      <c r="J320" s="51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29" t="str">
        <f t="shared" si="2"/>
        <v>SIN RESTANTE</v>
      </c>
      <c r="X320" s="29">
        <f t="shared" si="3"/>
        <v>0</v>
      </c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</row>
    <row r="321">
      <c r="A321" s="29"/>
      <c r="B321" s="29"/>
      <c r="C321" s="29"/>
      <c r="D321" s="29"/>
      <c r="E321" s="42">
        <f t="shared" si="1"/>
        <v>0</v>
      </c>
      <c r="F321" s="50"/>
      <c r="G321" s="50"/>
      <c r="H321" s="50"/>
      <c r="I321" s="50"/>
      <c r="J321" s="51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29" t="str">
        <f t="shared" si="2"/>
        <v>SIN RESTANTE</v>
      </c>
      <c r="X321" s="29">
        <f t="shared" si="3"/>
        <v>0</v>
      </c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</row>
    <row r="322">
      <c r="A322" s="29"/>
      <c r="B322" s="29"/>
      <c r="C322" s="29"/>
      <c r="D322" s="29"/>
      <c r="E322" s="42">
        <f t="shared" si="1"/>
        <v>0</v>
      </c>
      <c r="F322" s="50"/>
      <c r="G322" s="50"/>
      <c r="H322" s="50"/>
      <c r="I322" s="50"/>
      <c r="J322" s="51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29" t="str">
        <f t="shared" si="2"/>
        <v>SIN RESTANTE</v>
      </c>
      <c r="X322" s="29">
        <f t="shared" si="3"/>
        <v>0</v>
      </c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</row>
    <row r="323">
      <c r="A323" s="29"/>
      <c r="B323" s="29"/>
      <c r="C323" s="29"/>
      <c r="D323" s="29"/>
      <c r="E323" s="42">
        <f t="shared" si="1"/>
        <v>0</v>
      </c>
      <c r="F323" s="50"/>
      <c r="G323" s="50"/>
      <c r="H323" s="50"/>
      <c r="I323" s="50"/>
      <c r="J323" s="51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29" t="str">
        <f t="shared" si="2"/>
        <v>SIN RESTANTE</v>
      </c>
      <c r="X323" s="29">
        <f t="shared" si="3"/>
        <v>0</v>
      </c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</row>
    <row r="324">
      <c r="A324" s="29"/>
      <c r="B324" s="29"/>
      <c r="C324" s="29"/>
      <c r="D324" s="29"/>
      <c r="E324" s="42">
        <f t="shared" si="1"/>
        <v>0</v>
      </c>
      <c r="F324" s="50"/>
      <c r="G324" s="50"/>
      <c r="H324" s="50"/>
      <c r="I324" s="50"/>
      <c r="J324" s="51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29" t="str">
        <f t="shared" si="2"/>
        <v>SIN RESTANTE</v>
      </c>
      <c r="X324" s="29">
        <f t="shared" si="3"/>
        <v>0</v>
      </c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</row>
    <row r="325">
      <c r="A325" s="29"/>
      <c r="B325" s="29"/>
      <c r="C325" s="29"/>
      <c r="D325" s="29"/>
      <c r="E325" s="42">
        <f t="shared" si="1"/>
        <v>0</v>
      </c>
      <c r="F325" s="50"/>
      <c r="G325" s="50"/>
      <c r="H325" s="50"/>
      <c r="I325" s="50"/>
      <c r="J325" s="51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29" t="str">
        <f t="shared" si="2"/>
        <v>SIN RESTANTE</v>
      </c>
      <c r="X325" s="29">
        <f t="shared" si="3"/>
        <v>0</v>
      </c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</row>
    <row r="326">
      <c r="A326" s="29"/>
      <c r="B326" s="29"/>
      <c r="C326" s="29"/>
      <c r="D326" s="29"/>
      <c r="E326" s="42">
        <f t="shared" si="1"/>
        <v>0</v>
      </c>
      <c r="F326" s="50"/>
      <c r="G326" s="50"/>
      <c r="H326" s="50"/>
      <c r="I326" s="50"/>
      <c r="J326" s="51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29" t="str">
        <f t="shared" si="2"/>
        <v>SIN RESTANTE</v>
      </c>
      <c r="X326" s="29">
        <f t="shared" si="3"/>
        <v>0</v>
      </c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</row>
    <row r="327">
      <c r="A327" s="29"/>
      <c r="B327" s="29"/>
      <c r="C327" s="29"/>
      <c r="D327" s="29"/>
      <c r="E327" s="42">
        <f t="shared" si="1"/>
        <v>0</v>
      </c>
      <c r="F327" s="50"/>
      <c r="G327" s="50"/>
      <c r="H327" s="50"/>
      <c r="I327" s="50"/>
      <c r="J327" s="51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29" t="str">
        <f t="shared" si="2"/>
        <v>SIN RESTANTE</v>
      </c>
      <c r="X327" s="29">
        <f t="shared" si="3"/>
        <v>0</v>
      </c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</row>
    <row r="328">
      <c r="A328" s="29"/>
      <c r="B328" s="29"/>
      <c r="C328" s="29"/>
      <c r="D328" s="29"/>
      <c r="E328" s="42">
        <f t="shared" si="1"/>
        <v>0</v>
      </c>
      <c r="F328" s="50"/>
      <c r="G328" s="50"/>
      <c r="H328" s="50"/>
      <c r="I328" s="50"/>
      <c r="J328" s="51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29" t="str">
        <f t="shared" si="2"/>
        <v>SIN RESTANTE</v>
      </c>
      <c r="X328" s="29">
        <f t="shared" si="3"/>
        <v>0</v>
      </c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</row>
    <row r="329">
      <c r="A329" s="29"/>
      <c r="B329" s="29"/>
      <c r="C329" s="29"/>
      <c r="D329" s="29"/>
      <c r="E329" s="42">
        <f t="shared" si="1"/>
        <v>0</v>
      </c>
      <c r="F329" s="50"/>
      <c r="G329" s="50"/>
      <c r="H329" s="50"/>
      <c r="I329" s="50"/>
      <c r="J329" s="51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29" t="str">
        <f t="shared" si="2"/>
        <v>SIN RESTANTE</v>
      </c>
      <c r="X329" s="29">
        <f t="shared" si="3"/>
        <v>0</v>
      </c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</row>
    <row r="330">
      <c r="A330" s="29"/>
      <c r="B330" s="29"/>
      <c r="C330" s="29"/>
      <c r="D330" s="29"/>
      <c r="E330" s="42">
        <f t="shared" si="1"/>
        <v>0</v>
      </c>
      <c r="F330" s="50"/>
      <c r="G330" s="50"/>
      <c r="H330" s="50"/>
      <c r="I330" s="50"/>
      <c r="J330" s="51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29" t="str">
        <f t="shared" si="2"/>
        <v>SIN RESTANTE</v>
      </c>
      <c r="X330" s="29">
        <f t="shared" si="3"/>
        <v>0</v>
      </c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</row>
    <row r="331">
      <c r="A331" s="29"/>
      <c r="B331" s="29"/>
      <c r="C331" s="29"/>
      <c r="D331" s="29"/>
      <c r="E331" s="42">
        <f t="shared" si="1"/>
        <v>0</v>
      </c>
      <c r="F331" s="50"/>
      <c r="G331" s="50"/>
      <c r="H331" s="50"/>
      <c r="I331" s="50"/>
      <c r="J331" s="51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29" t="str">
        <f t="shared" si="2"/>
        <v>SIN RESTANTE</v>
      </c>
      <c r="X331" s="29">
        <f t="shared" si="3"/>
        <v>0</v>
      </c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</row>
    <row r="332">
      <c r="A332" s="29"/>
      <c r="B332" s="29"/>
      <c r="C332" s="29"/>
      <c r="D332" s="29"/>
      <c r="E332" s="42">
        <f t="shared" si="1"/>
        <v>0</v>
      </c>
      <c r="F332" s="50"/>
      <c r="G332" s="50"/>
      <c r="H332" s="50"/>
      <c r="I332" s="50"/>
      <c r="J332" s="51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29" t="str">
        <f t="shared" si="2"/>
        <v>SIN RESTANTE</v>
      </c>
      <c r="X332" s="29">
        <f t="shared" si="3"/>
        <v>0</v>
      </c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</row>
    <row r="333">
      <c r="A333" s="29"/>
      <c r="B333" s="29"/>
      <c r="C333" s="29"/>
      <c r="D333" s="29"/>
      <c r="E333" s="42">
        <f t="shared" si="1"/>
        <v>0</v>
      </c>
      <c r="F333" s="50"/>
      <c r="G333" s="50"/>
      <c r="H333" s="50"/>
      <c r="I333" s="50"/>
      <c r="J333" s="51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29" t="str">
        <f t="shared" si="2"/>
        <v>SIN RESTANTE</v>
      </c>
      <c r="X333" s="29">
        <f t="shared" si="3"/>
        <v>0</v>
      </c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</row>
    <row r="334">
      <c r="A334" s="29"/>
      <c r="B334" s="29"/>
      <c r="C334" s="29"/>
      <c r="D334" s="29"/>
      <c r="E334" s="42">
        <f t="shared" si="1"/>
        <v>0</v>
      </c>
      <c r="F334" s="50"/>
      <c r="G334" s="50"/>
      <c r="H334" s="50"/>
      <c r="I334" s="50"/>
      <c r="J334" s="51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29" t="str">
        <f t="shared" si="2"/>
        <v>SIN RESTANTE</v>
      </c>
      <c r="X334" s="29">
        <f t="shared" si="3"/>
        <v>0</v>
      </c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</row>
    <row r="335">
      <c r="A335" s="29"/>
      <c r="B335" s="29"/>
      <c r="C335" s="29"/>
      <c r="D335" s="29"/>
      <c r="E335" s="42">
        <f t="shared" si="1"/>
        <v>0</v>
      </c>
      <c r="F335" s="50"/>
      <c r="G335" s="50"/>
      <c r="H335" s="50"/>
      <c r="I335" s="50"/>
      <c r="J335" s="51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29" t="str">
        <f t="shared" si="2"/>
        <v>SIN RESTANTE</v>
      </c>
      <c r="X335" s="29">
        <f t="shared" si="3"/>
        <v>0</v>
      </c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</row>
    <row r="336">
      <c r="A336" s="29"/>
      <c r="B336" s="29"/>
      <c r="C336" s="29"/>
      <c r="D336" s="29"/>
      <c r="E336" s="42">
        <f t="shared" si="1"/>
        <v>0</v>
      </c>
      <c r="F336" s="50"/>
      <c r="G336" s="50"/>
      <c r="H336" s="50"/>
      <c r="I336" s="50"/>
      <c r="J336" s="51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29" t="str">
        <f t="shared" si="2"/>
        <v>SIN RESTANTE</v>
      </c>
      <c r="X336" s="29">
        <f t="shared" si="3"/>
        <v>0</v>
      </c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</row>
    <row r="337">
      <c r="A337" s="29"/>
      <c r="B337" s="29"/>
      <c r="C337" s="29"/>
      <c r="D337" s="29"/>
      <c r="E337" s="42">
        <f t="shared" si="1"/>
        <v>0</v>
      </c>
      <c r="F337" s="50"/>
      <c r="G337" s="50"/>
      <c r="H337" s="50"/>
      <c r="I337" s="50"/>
      <c r="J337" s="51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29" t="str">
        <f t="shared" si="2"/>
        <v>SIN RESTANTE</v>
      </c>
      <c r="X337" s="29">
        <f t="shared" si="3"/>
        <v>0</v>
      </c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</row>
    <row r="338">
      <c r="A338" s="29"/>
      <c r="B338" s="29"/>
      <c r="C338" s="29"/>
      <c r="D338" s="29"/>
      <c r="E338" s="42">
        <f t="shared" si="1"/>
        <v>0</v>
      </c>
      <c r="F338" s="50"/>
      <c r="G338" s="50"/>
      <c r="H338" s="50"/>
      <c r="I338" s="50"/>
      <c r="J338" s="51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29" t="str">
        <f t="shared" si="2"/>
        <v>SIN RESTANTE</v>
      </c>
      <c r="X338" s="29">
        <f t="shared" si="3"/>
        <v>0</v>
      </c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</row>
    <row r="339">
      <c r="A339" s="29"/>
      <c r="B339" s="29"/>
      <c r="C339" s="29"/>
      <c r="D339" s="29"/>
      <c r="E339" s="42">
        <f t="shared" si="1"/>
        <v>0</v>
      </c>
      <c r="F339" s="50"/>
      <c r="G339" s="50"/>
      <c r="H339" s="50"/>
      <c r="I339" s="50"/>
      <c r="J339" s="51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29" t="str">
        <f t="shared" si="2"/>
        <v>SIN RESTANTE</v>
      </c>
      <c r="X339" s="29">
        <f t="shared" si="3"/>
        <v>0</v>
      </c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</row>
    <row r="340">
      <c r="A340" s="29"/>
      <c r="B340" s="29"/>
      <c r="C340" s="29"/>
      <c r="D340" s="29"/>
      <c r="E340" s="42">
        <f t="shared" si="1"/>
        <v>0</v>
      </c>
      <c r="F340" s="50"/>
      <c r="G340" s="50"/>
      <c r="H340" s="50"/>
      <c r="I340" s="50"/>
      <c r="J340" s="51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29" t="str">
        <f t="shared" si="2"/>
        <v>SIN RESTANTE</v>
      </c>
      <c r="X340" s="29">
        <f t="shared" si="3"/>
        <v>0</v>
      </c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</row>
    <row r="341">
      <c r="A341" s="29"/>
      <c r="B341" s="29"/>
      <c r="C341" s="29"/>
      <c r="D341" s="29"/>
      <c r="E341" s="42">
        <f t="shared" si="1"/>
        <v>0</v>
      </c>
      <c r="F341" s="50"/>
      <c r="G341" s="50"/>
      <c r="H341" s="50"/>
      <c r="I341" s="50"/>
      <c r="J341" s="51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29" t="str">
        <f t="shared" si="2"/>
        <v>SIN RESTANTE</v>
      </c>
      <c r="X341" s="29">
        <f t="shared" si="3"/>
        <v>0</v>
      </c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</row>
    <row r="342">
      <c r="A342" s="29"/>
      <c r="B342" s="29"/>
      <c r="C342" s="29"/>
      <c r="D342" s="29"/>
      <c r="E342" s="42">
        <f t="shared" si="1"/>
        <v>0</v>
      </c>
      <c r="F342" s="50"/>
      <c r="G342" s="50"/>
      <c r="H342" s="50"/>
      <c r="I342" s="50"/>
      <c r="J342" s="51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29" t="str">
        <f t="shared" si="2"/>
        <v>SIN RESTANTE</v>
      </c>
      <c r="X342" s="29">
        <f t="shared" si="3"/>
        <v>0</v>
      </c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</row>
    <row r="343">
      <c r="A343" s="29"/>
      <c r="B343" s="29"/>
      <c r="C343" s="29"/>
      <c r="D343" s="29"/>
      <c r="E343" s="42">
        <f t="shared" si="1"/>
        <v>0</v>
      </c>
      <c r="F343" s="50"/>
      <c r="G343" s="50"/>
      <c r="H343" s="50"/>
      <c r="I343" s="50"/>
      <c r="J343" s="51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29" t="str">
        <f t="shared" si="2"/>
        <v>SIN RESTANTE</v>
      </c>
      <c r="X343" s="29">
        <f t="shared" si="3"/>
        <v>0</v>
      </c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</row>
    <row r="344">
      <c r="A344" s="29"/>
      <c r="B344" s="29"/>
      <c r="C344" s="29"/>
      <c r="D344" s="29"/>
      <c r="E344" s="42">
        <f t="shared" si="1"/>
        <v>0</v>
      </c>
      <c r="F344" s="50"/>
      <c r="G344" s="50"/>
      <c r="H344" s="50"/>
      <c r="I344" s="50"/>
      <c r="J344" s="51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29" t="str">
        <f t="shared" si="2"/>
        <v>SIN RESTANTE</v>
      </c>
      <c r="X344" s="29">
        <f t="shared" si="3"/>
        <v>0</v>
      </c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</row>
    <row r="345">
      <c r="A345" s="29"/>
      <c r="B345" s="29"/>
      <c r="C345" s="29"/>
      <c r="D345" s="29"/>
      <c r="E345" s="42">
        <f t="shared" si="1"/>
        <v>0</v>
      </c>
      <c r="F345" s="50"/>
      <c r="G345" s="50"/>
      <c r="H345" s="50"/>
      <c r="I345" s="50"/>
      <c r="J345" s="51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29" t="str">
        <f t="shared" si="2"/>
        <v>SIN RESTANTE</v>
      </c>
      <c r="X345" s="29">
        <f t="shared" si="3"/>
        <v>0</v>
      </c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</row>
    <row r="346">
      <c r="A346" s="29"/>
      <c r="B346" s="29"/>
      <c r="C346" s="29"/>
      <c r="D346" s="29"/>
      <c r="E346" s="42">
        <f t="shared" si="1"/>
        <v>0</v>
      </c>
      <c r="F346" s="50"/>
      <c r="G346" s="50"/>
      <c r="H346" s="50"/>
      <c r="I346" s="50"/>
      <c r="J346" s="51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29" t="str">
        <f t="shared" si="2"/>
        <v>SIN RESTANTE</v>
      </c>
      <c r="X346" s="29">
        <f t="shared" si="3"/>
        <v>0</v>
      </c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</row>
    <row r="347">
      <c r="A347" s="29"/>
      <c r="B347" s="29"/>
      <c r="C347" s="29"/>
      <c r="D347" s="29"/>
      <c r="E347" s="42">
        <f t="shared" si="1"/>
        <v>0</v>
      </c>
      <c r="F347" s="50"/>
      <c r="G347" s="50"/>
      <c r="H347" s="50"/>
      <c r="I347" s="50"/>
      <c r="J347" s="51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29" t="str">
        <f t="shared" si="2"/>
        <v>SIN RESTANTE</v>
      </c>
      <c r="X347" s="29">
        <f t="shared" si="3"/>
        <v>0</v>
      </c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</row>
    <row r="348">
      <c r="A348" s="29"/>
      <c r="B348" s="29"/>
      <c r="C348" s="29"/>
      <c r="D348" s="29"/>
      <c r="E348" s="42">
        <f t="shared" si="1"/>
        <v>0</v>
      </c>
      <c r="F348" s="50"/>
      <c r="G348" s="50"/>
      <c r="H348" s="50"/>
      <c r="I348" s="50"/>
      <c r="J348" s="51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29" t="str">
        <f t="shared" si="2"/>
        <v>SIN RESTANTE</v>
      </c>
      <c r="X348" s="29">
        <f t="shared" si="3"/>
        <v>0</v>
      </c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</row>
    <row r="349">
      <c r="A349" s="29"/>
      <c r="B349" s="29"/>
      <c r="C349" s="29"/>
      <c r="D349" s="29"/>
      <c r="E349" s="42">
        <f t="shared" si="1"/>
        <v>0</v>
      </c>
      <c r="F349" s="50"/>
      <c r="G349" s="50"/>
      <c r="H349" s="50"/>
      <c r="I349" s="50"/>
      <c r="J349" s="51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29" t="str">
        <f t="shared" si="2"/>
        <v>SIN RESTANTE</v>
      </c>
      <c r="X349" s="29">
        <f t="shared" si="3"/>
        <v>0</v>
      </c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</row>
    <row r="350">
      <c r="A350" s="29"/>
      <c r="B350" s="29"/>
      <c r="C350" s="29"/>
      <c r="D350" s="29"/>
      <c r="E350" s="42">
        <f t="shared" si="1"/>
        <v>0</v>
      </c>
      <c r="F350" s="50"/>
      <c r="G350" s="50"/>
      <c r="H350" s="50"/>
      <c r="I350" s="50"/>
      <c r="J350" s="51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29" t="str">
        <f t="shared" si="2"/>
        <v>SIN RESTANTE</v>
      </c>
      <c r="X350" s="29">
        <f t="shared" si="3"/>
        <v>0</v>
      </c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</row>
    <row r="351">
      <c r="A351" s="29"/>
      <c r="B351" s="29"/>
      <c r="C351" s="29"/>
      <c r="D351" s="29"/>
      <c r="E351" s="42">
        <f t="shared" si="1"/>
        <v>0</v>
      </c>
      <c r="F351" s="50"/>
      <c r="G351" s="50"/>
      <c r="H351" s="50"/>
      <c r="I351" s="50"/>
      <c r="J351" s="51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29" t="str">
        <f t="shared" si="2"/>
        <v>SIN RESTANTE</v>
      </c>
      <c r="X351" s="29">
        <f t="shared" si="3"/>
        <v>0</v>
      </c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</row>
    <row r="352">
      <c r="A352" s="29"/>
      <c r="B352" s="29"/>
      <c r="C352" s="29"/>
      <c r="D352" s="29"/>
      <c r="E352" s="42">
        <f t="shared" si="1"/>
        <v>0</v>
      </c>
      <c r="F352" s="50"/>
      <c r="G352" s="50"/>
      <c r="H352" s="50"/>
      <c r="I352" s="50"/>
      <c r="J352" s="51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29" t="str">
        <f t="shared" si="2"/>
        <v>SIN RESTANTE</v>
      </c>
      <c r="X352" s="29">
        <f t="shared" si="3"/>
        <v>0</v>
      </c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</row>
    <row r="353">
      <c r="A353" s="29"/>
      <c r="B353" s="29"/>
      <c r="C353" s="29"/>
      <c r="D353" s="29"/>
      <c r="E353" s="42">
        <f t="shared" si="1"/>
        <v>0</v>
      </c>
      <c r="F353" s="50"/>
      <c r="G353" s="50"/>
      <c r="H353" s="50"/>
      <c r="I353" s="50"/>
      <c r="J353" s="51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29" t="str">
        <f t="shared" si="2"/>
        <v>SIN RESTANTE</v>
      </c>
      <c r="X353" s="29">
        <f t="shared" si="3"/>
        <v>0</v>
      </c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</row>
    <row r="354">
      <c r="A354" s="29"/>
      <c r="B354" s="29"/>
      <c r="C354" s="29"/>
      <c r="D354" s="29"/>
      <c r="E354" s="42">
        <f t="shared" si="1"/>
        <v>0</v>
      </c>
      <c r="F354" s="50"/>
      <c r="G354" s="50"/>
      <c r="H354" s="50"/>
      <c r="I354" s="50"/>
      <c r="J354" s="51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29" t="str">
        <f t="shared" si="2"/>
        <v>SIN RESTANTE</v>
      </c>
      <c r="X354" s="29">
        <f t="shared" si="3"/>
        <v>0</v>
      </c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</row>
    <row r="355">
      <c r="A355" s="29"/>
      <c r="B355" s="29"/>
      <c r="C355" s="29"/>
      <c r="D355" s="29"/>
      <c r="E355" s="42">
        <f t="shared" si="1"/>
        <v>0</v>
      </c>
      <c r="F355" s="50"/>
      <c r="G355" s="50"/>
      <c r="H355" s="50"/>
      <c r="I355" s="50"/>
      <c r="J355" s="51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29" t="str">
        <f t="shared" si="2"/>
        <v>SIN RESTANTE</v>
      </c>
      <c r="X355" s="29">
        <f t="shared" si="3"/>
        <v>0</v>
      </c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</row>
    <row r="356">
      <c r="A356" s="29"/>
      <c r="B356" s="29"/>
      <c r="C356" s="29"/>
      <c r="D356" s="29"/>
      <c r="E356" s="42">
        <f t="shared" si="1"/>
        <v>0</v>
      </c>
      <c r="F356" s="50"/>
      <c r="G356" s="50"/>
      <c r="H356" s="50"/>
      <c r="I356" s="50"/>
      <c r="J356" s="51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29" t="str">
        <f t="shared" si="2"/>
        <v>SIN RESTANTE</v>
      </c>
      <c r="X356" s="29">
        <f t="shared" si="3"/>
        <v>0</v>
      </c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</row>
    <row r="357">
      <c r="A357" s="29"/>
      <c r="B357" s="29"/>
      <c r="C357" s="29"/>
      <c r="D357" s="29"/>
      <c r="E357" s="42">
        <f t="shared" si="1"/>
        <v>0</v>
      </c>
      <c r="F357" s="50"/>
      <c r="G357" s="50"/>
      <c r="H357" s="50"/>
      <c r="I357" s="50"/>
      <c r="J357" s="51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29" t="str">
        <f t="shared" si="2"/>
        <v>SIN RESTANTE</v>
      </c>
      <c r="X357" s="29">
        <f t="shared" si="3"/>
        <v>0</v>
      </c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</row>
    <row r="358">
      <c r="A358" s="29"/>
      <c r="B358" s="29"/>
      <c r="C358" s="29"/>
      <c r="D358" s="29"/>
      <c r="E358" s="42">
        <f t="shared" si="1"/>
        <v>0</v>
      </c>
      <c r="F358" s="50"/>
      <c r="G358" s="50"/>
      <c r="H358" s="50"/>
      <c r="I358" s="50"/>
      <c r="J358" s="51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29" t="str">
        <f t="shared" si="2"/>
        <v>SIN RESTANTE</v>
      </c>
      <c r="X358" s="29">
        <f t="shared" si="3"/>
        <v>0</v>
      </c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</row>
    <row r="359">
      <c r="A359" s="29"/>
      <c r="B359" s="29"/>
      <c r="C359" s="29"/>
      <c r="D359" s="29"/>
      <c r="E359" s="42">
        <f t="shared" si="1"/>
        <v>0</v>
      </c>
      <c r="F359" s="50"/>
      <c r="G359" s="50"/>
      <c r="H359" s="50"/>
      <c r="I359" s="50"/>
      <c r="J359" s="51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29" t="str">
        <f t="shared" si="2"/>
        <v>SIN RESTANTE</v>
      </c>
      <c r="X359" s="29">
        <f t="shared" si="3"/>
        <v>0</v>
      </c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</row>
    <row r="360">
      <c r="A360" s="29"/>
      <c r="B360" s="29"/>
      <c r="C360" s="29"/>
      <c r="D360" s="29"/>
      <c r="E360" s="42">
        <f t="shared" si="1"/>
        <v>0</v>
      </c>
      <c r="F360" s="50"/>
      <c r="G360" s="50"/>
      <c r="H360" s="50"/>
      <c r="I360" s="50"/>
      <c r="J360" s="51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29" t="str">
        <f t="shared" si="2"/>
        <v>SIN RESTANTE</v>
      </c>
      <c r="X360" s="29">
        <f t="shared" si="3"/>
        <v>0</v>
      </c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</row>
    <row r="361">
      <c r="A361" s="29"/>
      <c r="B361" s="29"/>
      <c r="C361" s="29"/>
      <c r="D361" s="29"/>
      <c r="E361" s="42">
        <f t="shared" si="1"/>
        <v>0</v>
      </c>
      <c r="F361" s="50"/>
      <c r="G361" s="50"/>
      <c r="H361" s="50"/>
      <c r="I361" s="50"/>
      <c r="J361" s="51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29" t="str">
        <f t="shared" si="2"/>
        <v>SIN RESTANTE</v>
      </c>
      <c r="X361" s="29">
        <f t="shared" si="3"/>
        <v>0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</row>
    <row r="362">
      <c r="A362" s="29"/>
      <c r="B362" s="29"/>
      <c r="C362" s="29"/>
      <c r="D362" s="29"/>
      <c r="E362" s="42">
        <f t="shared" si="1"/>
        <v>0</v>
      </c>
      <c r="F362" s="50"/>
      <c r="G362" s="50"/>
      <c r="H362" s="50"/>
      <c r="I362" s="50"/>
      <c r="J362" s="51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29" t="str">
        <f t="shared" si="2"/>
        <v>SIN RESTANTE</v>
      </c>
      <c r="X362" s="29">
        <f t="shared" si="3"/>
        <v>0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</row>
    <row r="363">
      <c r="A363" s="29"/>
      <c r="B363" s="29"/>
      <c r="C363" s="29"/>
      <c r="D363" s="29"/>
      <c r="E363" s="42">
        <f t="shared" si="1"/>
        <v>0</v>
      </c>
      <c r="F363" s="50"/>
      <c r="G363" s="50"/>
      <c r="H363" s="50"/>
      <c r="I363" s="50"/>
      <c r="J363" s="51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29" t="str">
        <f t="shared" si="2"/>
        <v>SIN RESTANTE</v>
      </c>
      <c r="X363" s="29">
        <f t="shared" si="3"/>
        <v>0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</row>
    <row r="364">
      <c r="A364" s="29"/>
      <c r="B364" s="29"/>
      <c r="C364" s="29"/>
      <c r="D364" s="29"/>
      <c r="E364" s="42">
        <f t="shared" si="1"/>
        <v>0</v>
      </c>
      <c r="F364" s="50"/>
      <c r="G364" s="50"/>
      <c r="H364" s="50"/>
      <c r="I364" s="50"/>
      <c r="J364" s="51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29" t="str">
        <f t="shared" si="2"/>
        <v>SIN RESTANTE</v>
      </c>
      <c r="X364" s="29">
        <f t="shared" si="3"/>
        <v>0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</row>
    <row r="365">
      <c r="A365" s="29"/>
      <c r="B365" s="29"/>
      <c r="C365" s="29"/>
      <c r="D365" s="29"/>
      <c r="E365" s="42">
        <f t="shared" si="1"/>
        <v>0</v>
      </c>
      <c r="F365" s="50"/>
      <c r="G365" s="50"/>
      <c r="H365" s="50"/>
      <c r="I365" s="50"/>
      <c r="J365" s="51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29" t="str">
        <f t="shared" si="2"/>
        <v>SIN RESTANTE</v>
      </c>
      <c r="X365" s="29">
        <f t="shared" si="3"/>
        <v>0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</row>
    <row r="366">
      <c r="A366" s="29"/>
      <c r="B366" s="29"/>
      <c r="C366" s="29"/>
      <c r="D366" s="29"/>
      <c r="E366" s="42">
        <f t="shared" si="1"/>
        <v>0</v>
      </c>
      <c r="F366" s="50"/>
      <c r="G366" s="50"/>
      <c r="H366" s="50"/>
      <c r="I366" s="50"/>
      <c r="J366" s="51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29" t="str">
        <f t="shared" si="2"/>
        <v>SIN RESTANTE</v>
      </c>
      <c r="X366" s="29">
        <f t="shared" si="3"/>
        <v>0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</row>
    <row r="367">
      <c r="A367" s="29"/>
      <c r="B367" s="29"/>
      <c r="C367" s="29"/>
      <c r="D367" s="29"/>
      <c r="E367" s="42">
        <f t="shared" si="1"/>
        <v>0</v>
      </c>
      <c r="F367" s="50"/>
      <c r="G367" s="50"/>
      <c r="H367" s="50"/>
      <c r="I367" s="50"/>
      <c r="J367" s="51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29" t="str">
        <f t="shared" si="2"/>
        <v>SIN RESTANTE</v>
      </c>
      <c r="X367" s="29">
        <f t="shared" si="3"/>
        <v>0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</row>
    <row r="368">
      <c r="A368" s="29"/>
      <c r="B368" s="29"/>
      <c r="C368" s="29"/>
      <c r="D368" s="29"/>
      <c r="E368" s="42">
        <f t="shared" si="1"/>
        <v>0</v>
      </c>
      <c r="F368" s="50"/>
      <c r="G368" s="50"/>
      <c r="H368" s="50"/>
      <c r="I368" s="50"/>
      <c r="J368" s="51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29" t="str">
        <f t="shared" si="2"/>
        <v>SIN RESTANTE</v>
      </c>
      <c r="X368" s="29">
        <f t="shared" si="3"/>
        <v>0</v>
      </c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</row>
    <row r="369">
      <c r="A369" s="29"/>
      <c r="B369" s="29"/>
      <c r="C369" s="29"/>
      <c r="D369" s="29"/>
      <c r="E369" s="42">
        <f t="shared" si="1"/>
        <v>0</v>
      </c>
      <c r="F369" s="50"/>
      <c r="G369" s="50"/>
      <c r="H369" s="50"/>
      <c r="I369" s="50"/>
      <c r="J369" s="51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29" t="str">
        <f t="shared" si="2"/>
        <v>SIN RESTANTE</v>
      </c>
      <c r="X369" s="29">
        <f t="shared" si="3"/>
        <v>0</v>
      </c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</row>
    <row r="370">
      <c r="A370" s="29"/>
      <c r="B370" s="29"/>
      <c r="C370" s="29"/>
      <c r="D370" s="29"/>
      <c r="E370" s="42">
        <f t="shared" si="1"/>
        <v>0</v>
      </c>
      <c r="F370" s="50"/>
      <c r="G370" s="50"/>
      <c r="H370" s="50"/>
      <c r="I370" s="50"/>
      <c r="J370" s="51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29" t="str">
        <f t="shared" si="2"/>
        <v>SIN RESTANTE</v>
      </c>
      <c r="X370" s="29">
        <f t="shared" si="3"/>
        <v>0</v>
      </c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</row>
    <row r="371">
      <c r="A371" s="29"/>
      <c r="B371" s="29"/>
      <c r="C371" s="29"/>
      <c r="D371" s="29"/>
      <c r="E371" s="42">
        <f t="shared" si="1"/>
        <v>0</v>
      </c>
      <c r="F371" s="50"/>
      <c r="G371" s="50"/>
      <c r="H371" s="50"/>
      <c r="I371" s="50"/>
      <c r="J371" s="51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29" t="str">
        <f t="shared" si="2"/>
        <v>SIN RESTANTE</v>
      </c>
      <c r="X371" s="29">
        <f t="shared" si="3"/>
        <v>0</v>
      </c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</row>
    <row r="372">
      <c r="A372" s="29"/>
      <c r="B372" s="29"/>
      <c r="C372" s="29"/>
      <c r="D372" s="29"/>
      <c r="E372" s="42">
        <f t="shared" si="1"/>
        <v>0</v>
      </c>
      <c r="F372" s="50"/>
      <c r="G372" s="50"/>
      <c r="H372" s="50"/>
      <c r="I372" s="50"/>
      <c r="J372" s="51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29" t="str">
        <f t="shared" si="2"/>
        <v>SIN RESTANTE</v>
      </c>
      <c r="X372" s="29">
        <f t="shared" si="3"/>
        <v>0</v>
      </c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</row>
    <row r="373">
      <c r="A373" s="29"/>
      <c r="B373" s="29"/>
      <c r="C373" s="29"/>
      <c r="D373" s="29"/>
      <c r="E373" s="42">
        <f t="shared" si="1"/>
        <v>0</v>
      </c>
      <c r="F373" s="50"/>
      <c r="G373" s="50"/>
      <c r="H373" s="50"/>
      <c r="I373" s="50"/>
      <c r="J373" s="51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29" t="str">
        <f t="shared" si="2"/>
        <v>SIN RESTANTE</v>
      </c>
      <c r="X373" s="29">
        <f t="shared" si="3"/>
        <v>0</v>
      </c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</row>
    <row r="374">
      <c r="A374" s="29"/>
      <c r="B374" s="29"/>
      <c r="C374" s="29"/>
      <c r="D374" s="29"/>
      <c r="E374" s="42">
        <f t="shared" si="1"/>
        <v>0</v>
      </c>
      <c r="F374" s="50"/>
      <c r="G374" s="50"/>
      <c r="H374" s="50"/>
      <c r="I374" s="50"/>
      <c r="J374" s="51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29" t="str">
        <f t="shared" si="2"/>
        <v>SIN RESTANTE</v>
      </c>
      <c r="X374" s="29">
        <f t="shared" si="3"/>
        <v>0</v>
      </c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</row>
    <row r="375">
      <c r="A375" s="29"/>
      <c r="B375" s="29"/>
      <c r="C375" s="29"/>
      <c r="D375" s="29"/>
      <c r="E375" s="42">
        <f t="shared" si="1"/>
        <v>0</v>
      </c>
      <c r="F375" s="50"/>
      <c r="G375" s="50"/>
      <c r="H375" s="50"/>
      <c r="I375" s="50"/>
      <c r="J375" s="51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29" t="str">
        <f t="shared" si="2"/>
        <v>SIN RESTANTE</v>
      </c>
      <c r="X375" s="29">
        <f t="shared" si="3"/>
        <v>0</v>
      </c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</row>
    <row r="376">
      <c r="A376" s="29"/>
      <c r="B376" s="29"/>
      <c r="C376" s="29"/>
      <c r="D376" s="29"/>
      <c r="E376" s="42">
        <f t="shared" si="1"/>
        <v>0</v>
      </c>
      <c r="F376" s="50"/>
      <c r="G376" s="50"/>
      <c r="H376" s="50"/>
      <c r="I376" s="50"/>
      <c r="J376" s="51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29" t="str">
        <f t="shared" si="2"/>
        <v>SIN RESTANTE</v>
      </c>
      <c r="X376" s="29">
        <f t="shared" si="3"/>
        <v>0</v>
      </c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</row>
    <row r="377">
      <c r="A377" s="29"/>
      <c r="B377" s="29"/>
      <c r="C377" s="29"/>
      <c r="D377" s="29"/>
      <c r="E377" s="42">
        <f t="shared" si="1"/>
        <v>0</v>
      </c>
      <c r="F377" s="50"/>
      <c r="G377" s="50"/>
      <c r="H377" s="50"/>
      <c r="I377" s="50"/>
      <c r="J377" s="51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29" t="str">
        <f t="shared" si="2"/>
        <v>SIN RESTANTE</v>
      </c>
      <c r="X377" s="29">
        <f t="shared" si="3"/>
        <v>0</v>
      </c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</row>
    <row r="378">
      <c r="A378" s="29"/>
      <c r="B378" s="29"/>
      <c r="C378" s="29"/>
      <c r="D378" s="29"/>
      <c r="E378" s="42">
        <f t="shared" si="1"/>
        <v>0</v>
      </c>
      <c r="F378" s="50"/>
      <c r="G378" s="50"/>
      <c r="H378" s="50"/>
      <c r="I378" s="50"/>
      <c r="J378" s="51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29" t="str">
        <f t="shared" si="2"/>
        <v>SIN RESTANTE</v>
      </c>
      <c r="X378" s="29">
        <f t="shared" si="3"/>
        <v>0</v>
      </c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</row>
    <row r="379">
      <c r="A379" s="29"/>
      <c r="B379" s="29"/>
      <c r="C379" s="29"/>
      <c r="D379" s="29"/>
      <c r="E379" s="42">
        <f t="shared" si="1"/>
        <v>0</v>
      </c>
      <c r="F379" s="50"/>
      <c r="G379" s="50"/>
      <c r="H379" s="50"/>
      <c r="I379" s="50"/>
      <c r="J379" s="51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29" t="str">
        <f t="shared" si="2"/>
        <v>SIN RESTANTE</v>
      </c>
      <c r="X379" s="29">
        <f t="shared" si="3"/>
        <v>0</v>
      </c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</row>
    <row r="380">
      <c r="A380" s="29"/>
      <c r="B380" s="29"/>
      <c r="C380" s="29"/>
      <c r="D380" s="29"/>
      <c r="E380" s="42">
        <f t="shared" si="1"/>
        <v>0</v>
      </c>
      <c r="F380" s="50"/>
      <c r="G380" s="50"/>
      <c r="H380" s="50"/>
      <c r="I380" s="50"/>
      <c r="J380" s="51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29" t="str">
        <f t="shared" si="2"/>
        <v>SIN RESTANTE</v>
      </c>
      <c r="X380" s="29">
        <f t="shared" si="3"/>
        <v>0</v>
      </c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</row>
    <row r="381">
      <c r="A381" s="29"/>
      <c r="B381" s="29"/>
      <c r="C381" s="29"/>
      <c r="D381" s="29"/>
      <c r="E381" s="42">
        <f t="shared" si="1"/>
        <v>0</v>
      </c>
      <c r="F381" s="50"/>
      <c r="G381" s="50"/>
      <c r="H381" s="50"/>
      <c r="I381" s="50"/>
      <c r="J381" s="51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29" t="str">
        <f t="shared" si="2"/>
        <v>SIN RESTANTE</v>
      </c>
      <c r="X381" s="29">
        <f t="shared" si="3"/>
        <v>0</v>
      </c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</row>
    <row r="382">
      <c r="A382" s="29"/>
      <c r="B382" s="29"/>
      <c r="C382" s="29"/>
      <c r="D382" s="29"/>
      <c r="E382" s="42">
        <f t="shared" si="1"/>
        <v>0</v>
      </c>
      <c r="F382" s="50"/>
      <c r="G382" s="50"/>
      <c r="H382" s="50"/>
      <c r="I382" s="50"/>
      <c r="J382" s="51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29" t="str">
        <f t="shared" si="2"/>
        <v>SIN RESTANTE</v>
      </c>
      <c r="X382" s="29">
        <f t="shared" si="3"/>
        <v>0</v>
      </c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</row>
    <row r="383">
      <c r="A383" s="29"/>
      <c r="B383" s="29"/>
      <c r="C383" s="29"/>
      <c r="D383" s="29"/>
      <c r="E383" s="42">
        <f t="shared" si="1"/>
        <v>0</v>
      </c>
      <c r="F383" s="50"/>
      <c r="G383" s="50"/>
      <c r="H383" s="50"/>
      <c r="I383" s="50"/>
      <c r="J383" s="51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29" t="str">
        <f t="shared" si="2"/>
        <v>SIN RESTANTE</v>
      </c>
      <c r="X383" s="29">
        <f t="shared" si="3"/>
        <v>0</v>
      </c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</row>
    <row r="384">
      <c r="A384" s="29"/>
      <c r="B384" s="29"/>
      <c r="C384" s="29"/>
      <c r="D384" s="29"/>
      <c r="E384" s="42">
        <f t="shared" si="1"/>
        <v>0</v>
      </c>
      <c r="F384" s="50"/>
      <c r="G384" s="50"/>
      <c r="H384" s="50"/>
      <c r="I384" s="50"/>
      <c r="J384" s="51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29" t="str">
        <f t="shared" si="2"/>
        <v>SIN RESTANTE</v>
      </c>
      <c r="X384" s="29">
        <f t="shared" si="3"/>
        <v>0</v>
      </c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</row>
    <row r="385">
      <c r="A385" s="29"/>
      <c r="B385" s="29"/>
      <c r="C385" s="29"/>
      <c r="D385" s="29"/>
      <c r="E385" s="42">
        <f t="shared" si="1"/>
        <v>0</v>
      </c>
      <c r="F385" s="50"/>
      <c r="G385" s="50"/>
      <c r="H385" s="50"/>
      <c r="I385" s="50"/>
      <c r="J385" s="51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29" t="str">
        <f t="shared" si="2"/>
        <v>SIN RESTANTE</v>
      </c>
      <c r="X385" s="29">
        <f t="shared" si="3"/>
        <v>0</v>
      </c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</row>
    <row r="386">
      <c r="A386" s="29"/>
      <c r="B386" s="29"/>
      <c r="C386" s="29"/>
      <c r="D386" s="29"/>
      <c r="E386" s="42">
        <f t="shared" si="1"/>
        <v>0</v>
      </c>
      <c r="F386" s="50"/>
      <c r="G386" s="50"/>
      <c r="H386" s="50"/>
      <c r="I386" s="50"/>
      <c r="J386" s="51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29" t="str">
        <f t="shared" si="2"/>
        <v>SIN RESTANTE</v>
      </c>
      <c r="X386" s="29">
        <f t="shared" si="3"/>
        <v>0</v>
      </c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</row>
    <row r="387">
      <c r="A387" s="29"/>
      <c r="B387" s="29"/>
      <c r="C387" s="29"/>
      <c r="D387" s="29"/>
      <c r="E387" s="42">
        <f t="shared" si="1"/>
        <v>0</v>
      </c>
      <c r="F387" s="50"/>
      <c r="G387" s="50"/>
      <c r="H387" s="50"/>
      <c r="I387" s="50"/>
      <c r="J387" s="51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29" t="str">
        <f t="shared" si="2"/>
        <v>SIN RESTANTE</v>
      </c>
      <c r="X387" s="29">
        <f t="shared" si="3"/>
        <v>0</v>
      </c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</row>
    <row r="388">
      <c r="A388" s="29"/>
      <c r="B388" s="29"/>
      <c r="C388" s="29"/>
      <c r="D388" s="29"/>
      <c r="E388" s="42">
        <f t="shared" si="1"/>
        <v>0</v>
      </c>
      <c r="F388" s="50"/>
      <c r="G388" s="50"/>
      <c r="H388" s="50"/>
      <c r="I388" s="50"/>
      <c r="J388" s="51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29" t="str">
        <f t="shared" si="2"/>
        <v>SIN RESTANTE</v>
      </c>
      <c r="X388" s="29">
        <f t="shared" si="3"/>
        <v>0</v>
      </c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</row>
    <row r="389">
      <c r="A389" s="29"/>
      <c r="B389" s="29"/>
      <c r="C389" s="29"/>
      <c r="D389" s="29"/>
      <c r="E389" s="42">
        <f t="shared" si="1"/>
        <v>0</v>
      </c>
      <c r="F389" s="50"/>
      <c r="G389" s="50"/>
      <c r="H389" s="50"/>
      <c r="I389" s="50"/>
      <c r="J389" s="51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29" t="str">
        <f t="shared" si="2"/>
        <v>SIN RESTANTE</v>
      </c>
      <c r="X389" s="29">
        <f t="shared" si="3"/>
        <v>0</v>
      </c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</row>
    <row r="390">
      <c r="A390" s="29"/>
      <c r="B390" s="29"/>
      <c r="C390" s="29"/>
      <c r="D390" s="29"/>
      <c r="E390" s="42">
        <f t="shared" si="1"/>
        <v>0</v>
      </c>
      <c r="F390" s="50"/>
      <c r="G390" s="50"/>
      <c r="H390" s="50"/>
      <c r="I390" s="50"/>
      <c r="J390" s="51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29" t="str">
        <f t="shared" si="2"/>
        <v>SIN RESTANTE</v>
      </c>
      <c r="X390" s="29">
        <f t="shared" si="3"/>
        <v>0</v>
      </c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</row>
    <row r="391">
      <c r="A391" s="29"/>
      <c r="B391" s="29"/>
      <c r="C391" s="29"/>
      <c r="D391" s="29"/>
      <c r="E391" s="42">
        <f t="shared" si="1"/>
        <v>0</v>
      </c>
      <c r="F391" s="50"/>
      <c r="G391" s="50"/>
      <c r="H391" s="50"/>
      <c r="I391" s="50"/>
      <c r="J391" s="51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29" t="str">
        <f t="shared" si="2"/>
        <v>SIN RESTANTE</v>
      </c>
      <c r="X391" s="29">
        <f t="shared" si="3"/>
        <v>0</v>
      </c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</row>
    <row r="392">
      <c r="A392" s="29"/>
      <c r="B392" s="29"/>
      <c r="C392" s="29"/>
      <c r="D392" s="29"/>
      <c r="E392" s="42">
        <f t="shared" si="1"/>
        <v>0</v>
      </c>
      <c r="F392" s="50"/>
      <c r="G392" s="50"/>
      <c r="H392" s="50"/>
      <c r="I392" s="50"/>
      <c r="J392" s="51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29" t="str">
        <f t="shared" si="2"/>
        <v>SIN RESTANTE</v>
      </c>
      <c r="X392" s="29">
        <f t="shared" si="3"/>
        <v>0</v>
      </c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</row>
    <row r="393">
      <c r="A393" s="29"/>
      <c r="B393" s="29"/>
      <c r="C393" s="29"/>
      <c r="D393" s="29"/>
      <c r="E393" s="42">
        <f t="shared" si="1"/>
        <v>0</v>
      </c>
      <c r="F393" s="50"/>
      <c r="G393" s="50"/>
      <c r="H393" s="50"/>
      <c r="I393" s="50"/>
      <c r="J393" s="51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29" t="str">
        <f t="shared" si="2"/>
        <v>SIN RESTANTE</v>
      </c>
      <c r="X393" s="29">
        <f t="shared" si="3"/>
        <v>0</v>
      </c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</row>
    <row r="394">
      <c r="A394" s="29"/>
      <c r="B394" s="29"/>
      <c r="C394" s="29"/>
      <c r="D394" s="29"/>
      <c r="E394" s="42">
        <f t="shared" si="1"/>
        <v>0</v>
      </c>
      <c r="F394" s="50"/>
      <c r="G394" s="50"/>
      <c r="H394" s="50"/>
      <c r="I394" s="50"/>
      <c r="J394" s="51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29" t="str">
        <f t="shared" si="2"/>
        <v>SIN RESTANTE</v>
      </c>
      <c r="X394" s="29">
        <f t="shared" si="3"/>
        <v>0</v>
      </c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</row>
    <row r="395">
      <c r="A395" s="29"/>
      <c r="B395" s="29"/>
      <c r="C395" s="29"/>
      <c r="D395" s="29"/>
      <c r="E395" s="42">
        <f t="shared" si="1"/>
        <v>0</v>
      </c>
      <c r="F395" s="50"/>
      <c r="G395" s="50"/>
      <c r="H395" s="50"/>
      <c r="I395" s="50"/>
      <c r="J395" s="51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29" t="str">
        <f t="shared" si="2"/>
        <v>SIN RESTANTE</v>
      </c>
      <c r="X395" s="29">
        <f t="shared" si="3"/>
        <v>0</v>
      </c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</row>
    <row r="396">
      <c r="A396" s="29"/>
      <c r="B396" s="29"/>
      <c r="C396" s="29"/>
      <c r="D396" s="29"/>
      <c r="E396" s="42">
        <f t="shared" si="1"/>
        <v>0</v>
      </c>
      <c r="F396" s="50"/>
      <c r="G396" s="50"/>
      <c r="H396" s="50"/>
      <c r="I396" s="50"/>
      <c r="J396" s="51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29" t="str">
        <f t="shared" si="2"/>
        <v>SIN RESTANTE</v>
      </c>
      <c r="X396" s="29">
        <f t="shared" si="3"/>
        <v>0</v>
      </c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</row>
    <row r="397">
      <c r="A397" s="29"/>
      <c r="B397" s="29"/>
      <c r="C397" s="29"/>
      <c r="D397" s="29"/>
      <c r="E397" s="42">
        <f t="shared" si="1"/>
        <v>0</v>
      </c>
      <c r="F397" s="50"/>
      <c r="G397" s="50"/>
      <c r="H397" s="50"/>
      <c r="I397" s="50"/>
      <c r="J397" s="51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29" t="str">
        <f t="shared" si="2"/>
        <v>SIN RESTANTE</v>
      </c>
      <c r="X397" s="29">
        <f t="shared" si="3"/>
        <v>0</v>
      </c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</row>
    <row r="398">
      <c r="A398" s="29"/>
      <c r="B398" s="29"/>
      <c r="C398" s="29"/>
      <c r="D398" s="29"/>
      <c r="E398" s="42">
        <f t="shared" si="1"/>
        <v>0</v>
      </c>
      <c r="F398" s="50"/>
      <c r="G398" s="50"/>
      <c r="H398" s="50"/>
      <c r="I398" s="50"/>
      <c r="J398" s="51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29" t="str">
        <f t="shared" si="2"/>
        <v>SIN RESTANTE</v>
      </c>
      <c r="X398" s="29">
        <f t="shared" si="3"/>
        <v>0</v>
      </c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</row>
    <row r="399">
      <c r="A399" s="29"/>
      <c r="B399" s="29"/>
      <c r="C399" s="29"/>
      <c r="D399" s="29"/>
      <c r="E399" s="42">
        <f t="shared" si="1"/>
        <v>0</v>
      </c>
      <c r="F399" s="50"/>
      <c r="G399" s="50"/>
      <c r="H399" s="50"/>
      <c r="I399" s="50"/>
      <c r="J399" s="51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29" t="str">
        <f t="shared" si="2"/>
        <v>SIN RESTANTE</v>
      </c>
      <c r="X399" s="29">
        <f t="shared" si="3"/>
        <v>0</v>
      </c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</row>
    <row r="400">
      <c r="A400" s="29"/>
      <c r="B400" s="29"/>
      <c r="C400" s="29"/>
      <c r="D400" s="29"/>
      <c r="E400" s="42">
        <f t="shared" si="1"/>
        <v>0</v>
      </c>
      <c r="F400" s="50"/>
      <c r="G400" s="50"/>
      <c r="H400" s="50"/>
      <c r="I400" s="50"/>
      <c r="J400" s="51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29" t="str">
        <f t="shared" si="2"/>
        <v>SIN RESTANTE</v>
      </c>
      <c r="X400" s="29">
        <f t="shared" si="3"/>
        <v>0</v>
      </c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</row>
    <row r="401">
      <c r="A401" s="29"/>
      <c r="B401" s="29"/>
      <c r="C401" s="29"/>
      <c r="D401" s="29"/>
      <c r="E401" s="42">
        <f t="shared" si="1"/>
        <v>0</v>
      </c>
      <c r="F401" s="50"/>
      <c r="G401" s="50"/>
      <c r="H401" s="50"/>
      <c r="I401" s="50"/>
      <c r="J401" s="51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29" t="str">
        <f t="shared" si="2"/>
        <v>SIN RESTANTE</v>
      </c>
      <c r="X401" s="29">
        <f t="shared" si="3"/>
        <v>0</v>
      </c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</row>
    <row r="402">
      <c r="A402" s="29"/>
      <c r="B402" s="29"/>
      <c r="C402" s="29"/>
      <c r="D402" s="29"/>
      <c r="E402" s="42">
        <f t="shared" si="1"/>
        <v>0</v>
      </c>
      <c r="F402" s="50"/>
      <c r="G402" s="50"/>
      <c r="H402" s="50"/>
      <c r="I402" s="50"/>
      <c r="J402" s="51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29" t="str">
        <f t="shared" si="2"/>
        <v>SIN RESTANTE</v>
      </c>
      <c r="X402" s="29">
        <f t="shared" si="3"/>
        <v>0</v>
      </c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</row>
    <row r="403">
      <c r="A403" s="29"/>
      <c r="B403" s="29"/>
      <c r="C403" s="29"/>
      <c r="D403" s="29"/>
      <c r="E403" s="42">
        <f t="shared" si="1"/>
        <v>0</v>
      </c>
      <c r="F403" s="50"/>
      <c r="G403" s="50"/>
      <c r="H403" s="50"/>
      <c r="I403" s="50"/>
      <c r="J403" s="51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29" t="str">
        <f t="shared" si="2"/>
        <v>SIN RESTANTE</v>
      </c>
      <c r="X403" s="29">
        <f t="shared" si="3"/>
        <v>0</v>
      </c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</row>
    <row r="404">
      <c r="A404" s="29"/>
      <c r="B404" s="29"/>
      <c r="C404" s="29"/>
      <c r="D404" s="29"/>
      <c r="E404" s="42">
        <f t="shared" si="1"/>
        <v>0</v>
      </c>
      <c r="F404" s="50"/>
      <c r="G404" s="50"/>
      <c r="H404" s="50"/>
      <c r="I404" s="50"/>
      <c r="J404" s="51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29" t="str">
        <f t="shared" si="2"/>
        <v>SIN RESTANTE</v>
      </c>
      <c r="X404" s="29">
        <f t="shared" si="3"/>
        <v>0</v>
      </c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</row>
    <row r="405">
      <c r="A405" s="29"/>
      <c r="B405" s="29"/>
      <c r="C405" s="29"/>
      <c r="D405" s="29"/>
      <c r="E405" s="42">
        <f t="shared" si="1"/>
        <v>0</v>
      </c>
      <c r="F405" s="50"/>
      <c r="G405" s="50"/>
      <c r="H405" s="50"/>
      <c r="I405" s="50"/>
      <c r="J405" s="51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29" t="str">
        <f t="shared" si="2"/>
        <v>SIN RESTANTE</v>
      </c>
      <c r="X405" s="29">
        <f t="shared" si="3"/>
        <v>0</v>
      </c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</row>
    <row r="406">
      <c r="A406" s="29"/>
      <c r="B406" s="29"/>
      <c r="C406" s="29"/>
      <c r="D406" s="29"/>
      <c r="E406" s="42">
        <f t="shared" si="1"/>
        <v>0</v>
      </c>
      <c r="F406" s="50"/>
      <c r="G406" s="50"/>
      <c r="H406" s="50"/>
      <c r="I406" s="50"/>
      <c r="J406" s="51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29" t="str">
        <f t="shared" si="2"/>
        <v>SIN RESTANTE</v>
      </c>
      <c r="X406" s="29">
        <f t="shared" si="3"/>
        <v>0</v>
      </c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</row>
    <row r="407">
      <c r="A407" s="29"/>
      <c r="B407" s="29"/>
      <c r="C407" s="29"/>
      <c r="D407" s="29"/>
      <c r="E407" s="42">
        <f t="shared" si="1"/>
        <v>0</v>
      </c>
      <c r="F407" s="50"/>
      <c r="G407" s="50"/>
      <c r="H407" s="50"/>
      <c r="I407" s="50"/>
      <c r="J407" s="51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29" t="str">
        <f t="shared" si="2"/>
        <v>SIN RESTANTE</v>
      </c>
      <c r="X407" s="29">
        <f t="shared" si="3"/>
        <v>0</v>
      </c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</row>
    <row r="408">
      <c r="A408" s="29"/>
      <c r="B408" s="29"/>
      <c r="C408" s="29"/>
      <c r="D408" s="29"/>
      <c r="E408" s="42">
        <f t="shared" si="1"/>
        <v>0</v>
      </c>
      <c r="F408" s="50"/>
      <c r="G408" s="50"/>
      <c r="H408" s="50"/>
      <c r="I408" s="50"/>
      <c r="J408" s="51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29" t="str">
        <f t="shared" si="2"/>
        <v>SIN RESTANTE</v>
      </c>
      <c r="X408" s="29">
        <f t="shared" si="3"/>
        <v>0</v>
      </c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</row>
    <row r="409">
      <c r="A409" s="29"/>
      <c r="B409" s="29"/>
      <c r="C409" s="29"/>
      <c r="D409" s="29"/>
      <c r="E409" s="42">
        <f t="shared" si="1"/>
        <v>0</v>
      </c>
      <c r="F409" s="50"/>
      <c r="G409" s="50"/>
      <c r="H409" s="50"/>
      <c r="I409" s="50"/>
      <c r="J409" s="51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29" t="str">
        <f t="shared" si="2"/>
        <v>SIN RESTANTE</v>
      </c>
      <c r="X409" s="29">
        <f t="shared" si="3"/>
        <v>0</v>
      </c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</row>
    <row r="410">
      <c r="A410" s="29"/>
      <c r="B410" s="29"/>
      <c r="C410" s="29"/>
      <c r="D410" s="29"/>
      <c r="E410" s="42">
        <f t="shared" si="1"/>
        <v>0</v>
      </c>
      <c r="F410" s="50"/>
      <c r="G410" s="50"/>
      <c r="H410" s="50"/>
      <c r="I410" s="50"/>
      <c r="J410" s="51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29" t="str">
        <f t="shared" si="2"/>
        <v>SIN RESTANTE</v>
      </c>
      <c r="X410" s="29">
        <f t="shared" si="3"/>
        <v>0</v>
      </c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</row>
    <row r="411">
      <c r="A411" s="29"/>
      <c r="B411" s="29"/>
      <c r="C411" s="29"/>
      <c r="D411" s="29"/>
      <c r="E411" s="42">
        <f t="shared" si="1"/>
        <v>0</v>
      </c>
      <c r="F411" s="50"/>
      <c r="G411" s="50"/>
      <c r="H411" s="50"/>
      <c r="I411" s="50"/>
      <c r="J411" s="51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29" t="str">
        <f t="shared" si="2"/>
        <v>SIN RESTANTE</v>
      </c>
      <c r="X411" s="29">
        <f t="shared" si="3"/>
        <v>0</v>
      </c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</row>
    <row r="412">
      <c r="A412" s="29"/>
      <c r="B412" s="29"/>
      <c r="C412" s="29"/>
      <c r="D412" s="29"/>
      <c r="E412" s="42">
        <f t="shared" si="1"/>
        <v>0</v>
      </c>
      <c r="F412" s="50"/>
      <c r="G412" s="50"/>
      <c r="H412" s="50"/>
      <c r="I412" s="50"/>
      <c r="J412" s="51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29" t="str">
        <f t="shared" si="2"/>
        <v>SIN RESTANTE</v>
      </c>
      <c r="X412" s="29">
        <f t="shared" si="3"/>
        <v>0</v>
      </c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</row>
    <row r="413">
      <c r="A413" s="29"/>
      <c r="B413" s="29"/>
      <c r="C413" s="29"/>
      <c r="D413" s="29"/>
      <c r="E413" s="42">
        <f t="shared" si="1"/>
        <v>0</v>
      </c>
      <c r="F413" s="50"/>
      <c r="G413" s="50"/>
      <c r="H413" s="50"/>
      <c r="I413" s="50"/>
      <c r="J413" s="51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29" t="str">
        <f t="shared" si="2"/>
        <v>SIN RESTANTE</v>
      </c>
      <c r="X413" s="29">
        <f t="shared" si="3"/>
        <v>0</v>
      </c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</row>
    <row r="414">
      <c r="A414" s="29"/>
      <c r="B414" s="29"/>
      <c r="C414" s="29"/>
      <c r="D414" s="29"/>
      <c r="E414" s="42">
        <f t="shared" si="1"/>
        <v>0</v>
      </c>
      <c r="F414" s="50"/>
      <c r="G414" s="50"/>
      <c r="H414" s="50"/>
      <c r="I414" s="50"/>
      <c r="J414" s="51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29" t="str">
        <f t="shared" si="2"/>
        <v>SIN RESTANTE</v>
      </c>
      <c r="X414" s="29">
        <f t="shared" si="3"/>
        <v>0</v>
      </c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</row>
    <row r="415">
      <c r="A415" s="29"/>
      <c r="B415" s="29"/>
      <c r="C415" s="29"/>
      <c r="D415" s="29"/>
      <c r="E415" s="42">
        <f t="shared" si="1"/>
        <v>0</v>
      </c>
      <c r="F415" s="50"/>
      <c r="G415" s="50"/>
      <c r="H415" s="50"/>
      <c r="I415" s="50"/>
      <c r="J415" s="51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29" t="str">
        <f t="shared" si="2"/>
        <v>SIN RESTANTE</v>
      </c>
      <c r="X415" s="29">
        <f t="shared" si="3"/>
        <v>0</v>
      </c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</row>
    <row r="416">
      <c r="A416" s="29"/>
      <c r="B416" s="29"/>
      <c r="C416" s="29"/>
      <c r="D416" s="29"/>
      <c r="E416" s="42">
        <f t="shared" si="1"/>
        <v>0</v>
      </c>
      <c r="F416" s="50"/>
      <c r="G416" s="50"/>
      <c r="H416" s="50"/>
      <c r="I416" s="50"/>
      <c r="J416" s="51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29" t="str">
        <f t="shared" si="2"/>
        <v>SIN RESTANTE</v>
      </c>
      <c r="X416" s="29">
        <f t="shared" si="3"/>
        <v>0</v>
      </c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</row>
    <row r="417">
      <c r="A417" s="29"/>
      <c r="B417" s="29"/>
      <c r="C417" s="29"/>
      <c r="D417" s="29"/>
      <c r="E417" s="42">
        <f t="shared" si="1"/>
        <v>0</v>
      </c>
      <c r="F417" s="50"/>
      <c r="G417" s="50"/>
      <c r="H417" s="50"/>
      <c r="I417" s="50"/>
      <c r="J417" s="51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29" t="str">
        <f t="shared" si="2"/>
        <v>SIN RESTANTE</v>
      </c>
      <c r="X417" s="29">
        <f t="shared" si="3"/>
        <v>0</v>
      </c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</row>
    <row r="418">
      <c r="A418" s="29"/>
      <c r="B418" s="29"/>
      <c r="C418" s="29"/>
      <c r="D418" s="29"/>
      <c r="E418" s="42">
        <f t="shared" si="1"/>
        <v>0</v>
      </c>
      <c r="F418" s="50"/>
      <c r="G418" s="50"/>
      <c r="H418" s="50"/>
      <c r="I418" s="50"/>
      <c r="J418" s="51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29" t="str">
        <f t="shared" si="2"/>
        <v>SIN RESTANTE</v>
      </c>
      <c r="X418" s="29">
        <f t="shared" si="3"/>
        <v>0</v>
      </c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</row>
    <row r="419">
      <c r="A419" s="29"/>
      <c r="B419" s="29"/>
      <c r="C419" s="29"/>
      <c r="D419" s="29"/>
      <c r="E419" s="42">
        <f t="shared" si="1"/>
        <v>0</v>
      </c>
      <c r="F419" s="50"/>
      <c r="G419" s="50"/>
      <c r="H419" s="50"/>
      <c r="I419" s="50"/>
      <c r="J419" s="51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29" t="str">
        <f t="shared" si="2"/>
        <v>SIN RESTANTE</v>
      </c>
      <c r="X419" s="29">
        <f t="shared" si="3"/>
        <v>0</v>
      </c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</row>
    <row r="420">
      <c r="A420" s="29"/>
      <c r="B420" s="29"/>
      <c r="C420" s="29"/>
      <c r="D420" s="29"/>
      <c r="E420" s="42">
        <f t="shared" si="1"/>
        <v>0</v>
      </c>
      <c r="F420" s="50"/>
      <c r="G420" s="50"/>
      <c r="H420" s="50"/>
      <c r="I420" s="50"/>
      <c r="J420" s="51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29" t="str">
        <f t="shared" si="2"/>
        <v>SIN RESTANTE</v>
      </c>
      <c r="X420" s="29">
        <f t="shared" si="3"/>
        <v>0</v>
      </c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</row>
    <row r="421">
      <c r="A421" s="29"/>
      <c r="B421" s="29"/>
      <c r="C421" s="29"/>
      <c r="D421" s="29"/>
      <c r="E421" s="42">
        <f t="shared" si="1"/>
        <v>0</v>
      </c>
      <c r="F421" s="50"/>
      <c r="G421" s="50"/>
      <c r="H421" s="50"/>
      <c r="I421" s="50"/>
      <c r="J421" s="51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29" t="str">
        <f t="shared" si="2"/>
        <v>SIN RESTANTE</v>
      </c>
      <c r="X421" s="29">
        <f t="shared" si="3"/>
        <v>0</v>
      </c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</row>
    <row r="422">
      <c r="A422" s="29"/>
      <c r="B422" s="29"/>
      <c r="C422" s="29"/>
      <c r="D422" s="29"/>
      <c r="E422" s="42">
        <f t="shared" si="1"/>
        <v>0</v>
      </c>
      <c r="F422" s="50"/>
      <c r="G422" s="50"/>
      <c r="H422" s="50"/>
      <c r="I422" s="50"/>
      <c r="J422" s="51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29" t="str">
        <f t="shared" si="2"/>
        <v>SIN RESTANTE</v>
      </c>
      <c r="X422" s="29">
        <f t="shared" si="3"/>
        <v>0</v>
      </c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</row>
    <row r="423">
      <c r="A423" s="29"/>
      <c r="B423" s="29"/>
      <c r="C423" s="29"/>
      <c r="D423" s="29"/>
      <c r="E423" s="42">
        <f t="shared" si="1"/>
        <v>0</v>
      </c>
      <c r="F423" s="50"/>
      <c r="G423" s="50"/>
      <c r="H423" s="50"/>
      <c r="I423" s="50"/>
      <c r="J423" s="51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29" t="str">
        <f t="shared" si="2"/>
        <v>SIN RESTANTE</v>
      </c>
      <c r="X423" s="29">
        <f t="shared" si="3"/>
        <v>0</v>
      </c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</row>
    <row r="424">
      <c r="A424" s="29"/>
      <c r="B424" s="29"/>
      <c r="C424" s="29"/>
      <c r="D424" s="29"/>
      <c r="E424" s="42">
        <f t="shared" si="1"/>
        <v>0</v>
      </c>
      <c r="F424" s="50"/>
      <c r="G424" s="50"/>
      <c r="H424" s="50"/>
      <c r="I424" s="50"/>
      <c r="J424" s="51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29" t="str">
        <f t="shared" si="2"/>
        <v>SIN RESTANTE</v>
      </c>
      <c r="X424" s="29">
        <f t="shared" si="3"/>
        <v>0</v>
      </c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</row>
    <row r="425">
      <c r="A425" s="29"/>
      <c r="B425" s="29"/>
      <c r="C425" s="29"/>
      <c r="D425" s="29"/>
      <c r="E425" s="42">
        <f t="shared" si="1"/>
        <v>0</v>
      </c>
      <c r="F425" s="50"/>
      <c r="G425" s="50"/>
      <c r="H425" s="50"/>
      <c r="I425" s="50"/>
      <c r="J425" s="51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29" t="str">
        <f t="shared" si="2"/>
        <v>SIN RESTANTE</v>
      </c>
      <c r="X425" s="29">
        <f t="shared" si="3"/>
        <v>0</v>
      </c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</row>
    <row r="426">
      <c r="A426" s="29"/>
      <c r="B426" s="29"/>
      <c r="C426" s="29"/>
      <c r="D426" s="29"/>
      <c r="E426" s="42">
        <f t="shared" si="1"/>
        <v>0</v>
      </c>
      <c r="F426" s="50"/>
      <c r="G426" s="50"/>
      <c r="H426" s="50"/>
      <c r="I426" s="50"/>
      <c r="J426" s="51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29" t="str">
        <f t="shared" si="2"/>
        <v>SIN RESTANTE</v>
      </c>
      <c r="X426" s="29">
        <f t="shared" si="3"/>
        <v>0</v>
      </c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</row>
    <row r="427">
      <c r="A427" s="29"/>
      <c r="B427" s="29"/>
      <c r="C427" s="29"/>
      <c r="D427" s="29"/>
      <c r="E427" s="42">
        <f t="shared" si="1"/>
        <v>0</v>
      </c>
      <c r="F427" s="50"/>
      <c r="G427" s="50"/>
      <c r="H427" s="50"/>
      <c r="I427" s="50"/>
      <c r="J427" s="51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29" t="str">
        <f t="shared" si="2"/>
        <v>SIN RESTANTE</v>
      </c>
      <c r="X427" s="29">
        <f t="shared" si="3"/>
        <v>0</v>
      </c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</row>
    <row r="428">
      <c r="A428" s="29"/>
      <c r="B428" s="29"/>
      <c r="C428" s="29"/>
      <c r="D428" s="29"/>
      <c r="E428" s="42">
        <f t="shared" si="1"/>
        <v>0</v>
      </c>
      <c r="F428" s="50"/>
      <c r="G428" s="50"/>
      <c r="H428" s="50"/>
      <c r="I428" s="50"/>
      <c r="J428" s="51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29" t="str">
        <f t="shared" si="2"/>
        <v>SIN RESTANTE</v>
      </c>
      <c r="X428" s="29">
        <f t="shared" si="3"/>
        <v>0</v>
      </c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</row>
    <row r="429">
      <c r="A429" s="29"/>
      <c r="B429" s="29"/>
      <c r="C429" s="29"/>
      <c r="D429" s="29"/>
      <c r="E429" s="42">
        <f t="shared" si="1"/>
        <v>0</v>
      </c>
      <c r="F429" s="50"/>
      <c r="G429" s="50"/>
      <c r="H429" s="50"/>
      <c r="I429" s="50"/>
      <c r="J429" s="51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29" t="str">
        <f t="shared" si="2"/>
        <v>SIN RESTANTE</v>
      </c>
      <c r="X429" s="29">
        <f t="shared" si="3"/>
        <v>0</v>
      </c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</row>
    <row r="430">
      <c r="A430" s="29"/>
      <c r="B430" s="29"/>
      <c r="C430" s="29"/>
      <c r="D430" s="29"/>
      <c r="E430" s="42">
        <f t="shared" si="1"/>
        <v>0</v>
      </c>
      <c r="F430" s="50"/>
      <c r="G430" s="50"/>
      <c r="H430" s="50"/>
      <c r="I430" s="50"/>
      <c r="J430" s="51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29" t="str">
        <f t="shared" si="2"/>
        <v>SIN RESTANTE</v>
      </c>
      <c r="X430" s="29">
        <f t="shared" si="3"/>
        <v>0</v>
      </c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</row>
    <row r="431">
      <c r="A431" s="29"/>
      <c r="B431" s="29"/>
      <c r="C431" s="29"/>
      <c r="D431" s="29"/>
      <c r="E431" s="42">
        <f t="shared" si="1"/>
        <v>0</v>
      </c>
      <c r="F431" s="50"/>
      <c r="G431" s="50"/>
      <c r="H431" s="50"/>
      <c r="I431" s="50"/>
      <c r="J431" s="51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29" t="str">
        <f t="shared" si="2"/>
        <v>SIN RESTANTE</v>
      </c>
      <c r="X431" s="29">
        <f t="shared" si="3"/>
        <v>0</v>
      </c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</row>
    <row r="432">
      <c r="A432" s="29"/>
      <c r="B432" s="29"/>
      <c r="C432" s="29"/>
      <c r="D432" s="29"/>
      <c r="E432" s="42">
        <f t="shared" si="1"/>
        <v>0</v>
      </c>
      <c r="F432" s="50"/>
      <c r="G432" s="50"/>
      <c r="H432" s="50"/>
      <c r="I432" s="50"/>
      <c r="J432" s="51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29" t="str">
        <f t="shared" si="2"/>
        <v>SIN RESTANTE</v>
      </c>
      <c r="X432" s="29">
        <f t="shared" si="3"/>
        <v>0</v>
      </c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</row>
    <row r="433">
      <c r="A433" s="29"/>
      <c r="B433" s="29"/>
      <c r="C433" s="29"/>
      <c r="D433" s="29"/>
      <c r="E433" s="42">
        <f t="shared" si="1"/>
        <v>0</v>
      </c>
      <c r="F433" s="50"/>
      <c r="G433" s="50"/>
      <c r="H433" s="50"/>
      <c r="I433" s="50"/>
      <c r="J433" s="51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29" t="str">
        <f t="shared" si="2"/>
        <v>SIN RESTANTE</v>
      </c>
      <c r="X433" s="29">
        <f t="shared" si="3"/>
        <v>0</v>
      </c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</row>
    <row r="434">
      <c r="A434" s="29"/>
      <c r="B434" s="29"/>
      <c r="C434" s="29"/>
      <c r="D434" s="29"/>
      <c r="E434" s="42">
        <f t="shared" si="1"/>
        <v>0</v>
      </c>
      <c r="F434" s="50"/>
      <c r="G434" s="50"/>
      <c r="H434" s="50"/>
      <c r="I434" s="50"/>
      <c r="J434" s="51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29" t="str">
        <f t="shared" si="2"/>
        <v>SIN RESTANTE</v>
      </c>
      <c r="X434" s="29">
        <f t="shared" si="3"/>
        <v>0</v>
      </c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</row>
    <row r="435">
      <c r="A435" s="29"/>
      <c r="B435" s="29"/>
      <c r="C435" s="29"/>
      <c r="D435" s="29"/>
      <c r="E435" s="42">
        <f t="shared" si="1"/>
        <v>0</v>
      </c>
      <c r="F435" s="50"/>
      <c r="G435" s="50"/>
      <c r="H435" s="50"/>
      <c r="I435" s="50"/>
      <c r="J435" s="51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29" t="str">
        <f t="shared" si="2"/>
        <v>SIN RESTANTE</v>
      </c>
      <c r="X435" s="29">
        <f t="shared" si="3"/>
        <v>0</v>
      </c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</row>
    <row r="436">
      <c r="A436" s="29"/>
      <c r="B436" s="29"/>
      <c r="C436" s="29"/>
      <c r="D436" s="29"/>
      <c r="E436" s="42">
        <f t="shared" si="1"/>
        <v>0</v>
      </c>
      <c r="F436" s="50"/>
      <c r="G436" s="50"/>
      <c r="H436" s="50"/>
      <c r="I436" s="50"/>
      <c r="J436" s="51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29" t="str">
        <f t="shared" si="2"/>
        <v>SIN RESTANTE</v>
      </c>
      <c r="X436" s="29">
        <f t="shared" si="3"/>
        <v>0</v>
      </c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</row>
    <row r="437">
      <c r="A437" s="29"/>
      <c r="B437" s="29"/>
      <c r="C437" s="29"/>
      <c r="D437" s="29"/>
      <c r="E437" s="42">
        <f t="shared" si="1"/>
        <v>0</v>
      </c>
      <c r="F437" s="50"/>
      <c r="G437" s="50"/>
      <c r="H437" s="50"/>
      <c r="I437" s="50"/>
      <c r="J437" s="51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29" t="str">
        <f t="shared" si="2"/>
        <v>SIN RESTANTE</v>
      </c>
      <c r="X437" s="29">
        <f t="shared" si="3"/>
        <v>0</v>
      </c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</row>
    <row r="438">
      <c r="A438" s="29"/>
      <c r="B438" s="29"/>
      <c r="C438" s="29"/>
      <c r="D438" s="29"/>
      <c r="E438" s="42">
        <f t="shared" si="1"/>
        <v>0</v>
      </c>
      <c r="F438" s="50"/>
      <c r="G438" s="50"/>
      <c r="H438" s="50"/>
      <c r="I438" s="50"/>
      <c r="J438" s="51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29" t="str">
        <f t="shared" si="2"/>
        <v>SIN RESTANTE</v>
      </c>
      <c r="X438" s="29">
        <f t="shared" si="3"/>
        <v>0</v>
      </c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</row>
    <row r="439">
      <c r="A439" s="29"/>
      <c r="B439" s="29"/>
      <c r="C439" s="29"/>
      <c r="D439" s="29"/>
      <c r="E439" s="42">
        <f t="shared" si="1"/>
        <v>0</v>
      </c>
      <c r="F439" s="50"/>
      <c r="G439" s="50"/>
      <c r="H439" s="50"/>
      <c r="I439" s="50"/>
      <c r="J439" s="51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29" t="str">
        <f t="shared" si="2"/>
        <v>SIN RESTANTE</v>
      </c>
      <c r="X439" s="29">
        <f t="shared" si="3"/>
        <v>0</v>
      </c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</row>
    <row r="440">
      <c r="A440" s="29"/>
      <c r="B440" s="29"/>
      <c r="C440" s="29"/>
      <c r="D440" s="29"/>
      <c r="E440" s="42">
        <f t="shared" si="1"/>
        <v>0</v>
      </c>
      <c r="F440" s="50"/>
      <c r="G440" s="50"/>
      <c r="H440" s="50"/>
      <c r="I440" s="50"/>
      <c r="J440" s="51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29" t="str">
        <f t="shared" si="2"/>
        <v>SIN RESTANTE</v>
      </c>
      <c r="X440" s="29">
        <f t="shared" si="3"/>
        <v>0</v>
      </c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</row>
    <row r="441">
      <c r="A441" s="29"/>
      <c r="B441" s="29"/>
      <c r="C441" s="29"/>
      <c r="D441" s="29"/>
      <c r="E441" s="42">
        <f t="shared" si="1"/>
        <v>0</v>
      </c>
      <c r="F441" s="50"/>
      <c r="G441" s="50"/>
      <c r="H441" s="50"/>
      <c r="I441" s="50"/>
      <c r="J441" s="51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29" t="str">
        <f t="shared" si="2"/>
        <v>SIN RESTANTE</v>
      </c>
      <c r="X441" s="29">
        <f t="shared" si="3"/>
        <v>0</v>
      </c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</row>
    <row r="442">
      <c r="A442" s="29"/>
      <c r="B442" s="29"/>
      <c r="C442" s="29"/>
      <c r="D442" s="29"/>
      <c r="E442" s="42">
        <f t="shared" si="1"/>
        <v>0</v>
      </c>
      <c r="F442" s="50"/>
      <c r="G442" s="50"/>
      <c r="H442" s="50"/>
      <c r="I442" s="50"/>
      <c r="J442" s="51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29" t="str">
        <f t="shared" si="2"/>
        <v>SIN RESTANTE</v>
      </c>
      <c r="X442" s="29">
        <f t="shared" si="3"/>
        <v>0</v>
      </c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</row>
    <row r="443">
      <c r="A443" s="29"/>
      <c r="B443" s="29"/>
      <c r="C443" s="29"/>
      <c r="D443" s="29"/>
      <c r="E443" s="42">
        <f t="shared" si="1"/>
        <v>0</v>
      </c>
      <c r="F443" s="50"/>
      <c r="G443" s="50"/>
      <c r="H443" s="50"/>
      <c r="I443" s="50"/>
      <c r="J443" s="51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29" t="str">
        <f t="shared" si="2"/>
        <v>SIN RESTANTE</v>
      </c>
      <c r="X443" s="29">
        <f t="shared" si="3"/>
        <v>0</v>
      </c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</row>
    <row r="444">
      <c r="A444" s="29"/>
      <c r="B444" s="29"/>
      <c r="C444" s="29"/>
      <c r="D444" s="29"/>
      <c r="E444" s="42">
        <f t="shared" si="1"/>
        <v>0</v>
      </c>
      <c r="F444" s="50"/>
      <c r="G444" s="50"/>
      <c r="H444" s="50"/>
      <c r="I444" s="50"/>
      <c r="J444" s="51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29" t="str">
        <f t="shared" si="2"/>
        <v>SIN RESTANTE</v>
      </c>
      <c r="X444" s="29">
        <f t="shared" si="3"/>
        <v>0</v>
      </c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</row>
    <row r="445">
      <c r="A445" s="29"/>
      <c r="B445" s="29"/>
      <c r="C445" s="29"/>
      <c r="D445" s="29"/>
      <c r="E445" s="42">
        <f t="shared" si="1"/>
        <v>0</v>
      </c>
      <c r="F445" s="50"/>
      <c r="G445" s="50"/>
      <c r="H445" s="50"/>
      <c r="I445" s="50"/>
      <c r="J445" s="51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29" t="str">
        <f t="shared" si="2"/>
        <v>SIN RESTANTE</v>
      </c>
      <c r="X445" s="29">
        <f t="shared" si="3"/>
        <v>0</v>
      </c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</row>
    <row r="446">
      <c r="A446" s="29"/>
      <c r="B446" s="29"/>
      <c r="C446" s="29"/>
      <c r="D446" s="29"/>
      <c r="E446" s="42">
        <f t="shared" si="1"/>
        <v>0</v>
      </c>
      <c r="F446" s="50"/>
      <c r="G446" s="50"/>
      <c r="H446" s="50"/>
      <c r="I446" s="50"/>
      <c r="J446" s="51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29" t="str">
        <f t="shared" si="2"/>
        <v>SIN RESTANTE</v>
      </c>
      <c r="X446" s="29">
        <f t="shared" si="3"/>
        <v>0</v>
      </c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</row>
    <row r="447">
      <c r="A447" s="29"/>
      <c r="B447" s="29"/>
      <c r="C447" s="29"/>
      <c r="D447" s="29"/>
      <c r="E447" s="42">
        <f t="shared" si="1"/>
        <v>0</v>
      </c>
      <c r="F447" s="50"/>
      <c r="G447" s="50"/>
      <c r="H447" s="50"/>
      <c r="I447" s="50"/>
      <c r="J447" s="51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29" t="str">
        <f t="shared" si="2"/>
        <v>SIN RESTANTE</v>
      </c>
      <c r="X447" s="29">
        <f t="shared" si="3"/>
        <v>0</v>
      </c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</row>
    <row r="448">
      <c r="A448" s="29"/>
      <c r="B448" s="29"/>
      <c r="C448" s="29"/>
      <c r="D448" s="29"/>
      <c r="E448" s="42">
        <f t="shared" si="1"/>
        <v>0</v>
      </c>
      <c r="F448" s="50"/>
      <c r="G448" s="50"/>
      <c r="H448" s="50"/>
      <c r="I448" s="50"/>
      <c r="J448" s="51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29" t="str">
        <f t="shared" si="2"/>
        <v>SIN RESTANTE</v>
      </c>
      <c r="X448" s="29">
        <f t="shared" si="3"/>
        <v>0</v>
      </c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</row>
    <row r="449">
      <c r="A449" s="29"/>
      <c r="B449" s="29"/>
      <c r="C449" s="29"/>
      <c r="D449" s="29"/>
      <c r="E449" s="42">
        <f t="shared" si="1"/>
        <v>0</v>
      </c>
      <c r="F449" s="50"/>
      <c r="G449" s="50"/>
      <c r="H449" s="50"/>
      <c r="I449" s="50"/>
      <c r="J449" s="51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29" t="str">
        <f t="shared" si="2"/>
        <v>SIN RESTANTE</v>
      </c>
      <c r="X449" s="29">
        <f t="shared" si="3"/>
        <v>0</v>
      </c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</row>
    <row r="450">
      <c r="A450" s="29"/>
      <c r="B450" s="29"/>
      <c r="C450" s="29"/>
      <c r="D450" s="29"/>
      <c r="E450" s="42">
        <f t="shared" si="1"/>
        <v>0</v>
      </c>
      <c r="F450" s="50"/>
      <c r="G450" s="50"/>
      <c r="H450" s="50"/>
      <c r="I450" s="50"/>
      <c r="J450" s="51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29" t="str">
        <f t="shared" si="2"/>
        <v>SIN RESTANTE</v>
      </c>
      <c r="X450" s="29">
        <f t="shared" si="3"/>
        <v>0</v>
      </c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</row>
    <row r="451">
      <c r="A451" s="29"/>
      <c r="B451" s="29"/>
      <c r="C451" s="29"/>
      <c r="D451" s="29"/>
      <c r="E451" s="42">
        <f t="shared" si="1"/>
        <v>0</v>
      </c>
      <c r="F451" s="50"/>
      <c r="G451" s="50"/>
      <c r="H451" s="50"/>
      <c r="I451" s="50"/>
      <c r="J451" s="51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29" t="str">
        <f t="shared" si="2"/>
        <v>SIN RESTANTE</v>
      </c>
      <c r="X451" s="29">
        <f t="shared" si="3"/>
        <v>0</v>
      </c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</row>
    <row r="452">
      <c r="A452" s="29"/>
      <c r="B452" s="29"/>
      <c r="C452" s="29"/>
      <c r="D452" s="29"/>
      <c r="E452" s="42">
        <f t="shared" si="1"/>
        <v>0</v>
      </c>
      <c r="F452" s="50"/>
      <c r="G452" s="50"/>
      <c r="H452" s="50"/>
      <c r="I452" s="50"/>
      <c r="J452" s="51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29" t="str">
        <f t="shared" si="2"/>
        <v>SIN RESTANTE</v>
      </c>
      <c r="X452" s="29">
        <f t="shared" si="3"/>
        <v>0</v>
      </c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</row>
    <row r="453">
      <c r="A453" s="29"/>
      <c r="B453" s="29"/>
      <c r="C453" s="29"/>
      <c r="D453" s="29"/>
      <c r="E453" s="42">
        <f t="shared" si="1"/>
        <v>0</v>
      </c>
      <c r="F453" s="50"/>
      <c r="G453" s="50"/>
      <c r="H453" s="50"/>
      <c r="I453" s="50"/>
      <c r="J453" s="51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29" t="str">
        <f t="shared" si="2"/>
        <v>SIN RESTANTE</v>
      </c>
      <c r="X453" s="29">
        <f t="shared" si="3"/>
        <v>0</v>
      </c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</row>
    <row r="454">
      <c r="A454" s="29"/>
      <c r="B454" s="29"/>
      <c r="C454" s="29"/>
      <c r="D454" s="29"/>
      <c r="E454" s="42">
        <f t="shared" si="1"/>
        <v>0</v>
      </c>
      <c r="F454" s="50"/>
      <c r="G454" s="50"/>
      <c r="H454" s="50"/>
      <c r="I454" s="50"/>
      <c r="J454" s="51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29" t="str">
        <f t="shared" si="2"/>
        <v>SIN RESTANTE</v>
      </c>
      <c r="X454" s="29">
        <f t="shared" si="3"/>
        <v>0</v>
      </c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</row>
    <row r="455">
      <c r="A455" s="29"/>
      <c r="B455" s="29"/>
      <c r="C455" s="29"/>
      <c r="D455" s="29"/>
      <c r="E455" s="42">
        <f t="shared" si="1"/>
        <v>0</v>
      </c>
      <c r="F455" s="50"/>
      <c r="G455" s="50"/>
      <c r="H455" s="50"/>
      <c r="I455" s="50"/>
      <c r="J455" s="51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29" t="str">
        <f t="shared" si="2"/>
        <v>SIN RESTANTE</v>
      </c>
      <c r="X455" s="29">
        <f t="shared" si="3"/>
        <v>0</v>
      </c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</row>
    <row r="456">
      <c r="A456" s="29"/>
      <c r="B456" s="29"/>
      <c r="C456" s="29"/>
      <c r="D456" s="29"/>
      <c r="E456" s="42">
        <f t="shared" si="1"/>
        <v>0</v>
      </c>
      <c r="F456" s="50"/>
      <c r="G456" s="50"/>
      <c r="H456" s="50"/>
      <c r="I456" s="50"/>
      <c r="J456" s="51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29" t="str">
        <f t="shared" si="2"/>
        <v>SIN RESTANTE</v>
      </c>
      <c r="X456" s="29">
        <f t="shared" si="3"/>
        <v>0</v>
      </c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</row>
    <row r="457">
      <c r="A457" s="29"/>
      <c r="B457" s="29"/>
      <c r="C457" s="29"/>
      <c r="D457" s="29"/>
      <c r="E457" s="42">
        <f t="shared" si="1"/>
        <v>0</v>
      </c>
      <c r="F457" s="50"/>
      <c r="G457" s="50"/>
      <c r="H457" s="50"/>
      <c r="I457" s="50"/>
      <c r="J457" s="51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29" t="str">
        <f t="shared" si="2"/>
        <v>SIN RESTANTE</v>
      </c>
      <c r="X457" s="29">
        <f t="shared" si="3"/>
        <v>0</v>
      </c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</row>
    <row r="458">
      <c r="A458" s="29"/>
      <c r="B458" s="29"/>
      <c r="C458" s="29"/>
      <c r="D458" s="29"/>
      <c r="E458" s="42">
        <f t="shared" si="1"/>
        <v>0</v>
      </c>
      <c r="F458" s="50"/>
      <c r="G458" s="50"/>
      <c r="H458" s="50"/>
      <c r="I458" s="50"/>
      <c r="J458" s="51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29" t="str">
        <f t="shared" si="2"/>
        <v>SIN RESTANTE</v>
      </c>
      <c r="X458" s="29">
        <f t="shared" si="3"/>
        <v>0</v>
      </c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</row>
    <row r="459">
      <c r="A459" s="29"/>
      <c r="B459" s="29"/>
      <c r="C459" s="29"/>
      <c r="D459" s="29"/>
      <c r="E459" s="42">
        <f t="shared" si="1"/>
        <v>0</v>
      </c>
      <c r="F459" s="50"/>
      <c r="G459" s="50"/>
      <c r="H459" s="50"/>
      <c r="I459" s="50"/>
      <c r="J459" s="51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29" t="str">
        <f t="shared" si="2"/>
        <v>SIN RESTANTE</v>
      </c>
      <c r="X459" s="29">
        <f t="shared" si="3"/>
        <v>0</v>
      </c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</row>
    <row r="460">
      <c r="A460" s="29"/>
      <c r="B460" s="29"/>
      <c r="C460" s="29"/>
      <c r="D460" s="29"/>
      <c r="E460" s="42">
        <f t="shared" si="1"/>
        <v>0</v>
      </c>
      <c r="F460" s="50"/>
      <c r="G460" s="50"/>
      <c r="H460" s="50"/>
      <c r="I460" s="50"/>
      <c r="J460" s="51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29" t="str">
        <f t="shared" si="2"/>
        <v>SIN RESTANTE</v>
      </c>
      <c r="X460" s="29">
        <f t="shared" si="3"/>
        <v>0</v>
      </c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</row>
    <row r="461">
      <c r="A461" s="29"/>
      <c r="B461" s="29"/>
      <c r="C461" s="29"/>
      <c r="D461" s="29"/>
      <c r="E461" s="42">
        <f t="shared" si="1"/>
        <v>0</v>
      </c>
      <c r="F461" s="50"/>
      <c r="G461" s="50"/>
      <c r="H461" s="50"/>
      <c r="I461" s="50"/>
      <c r="J461" s="51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29" t="str">
        <f t="shared" si="2"/>
        <v>SIN RESTANTE</v>
      </c>
      <c r="X461" s="29">
        <f t="shared" si="3"/>
        <v>0</v>
      </c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</row>
    <row r="462">
      <c r="A462" s="29"/>
      <c r="B462" s="29"/>
      <c r="C462" s="29"/>
      <c r="D462" s="29"/>
      <c r="E462" s="42">
        <f t="shared" si="1"/>
        <v>0</v>
      </c>
      <c r="F462" s="50"/>
      <c r="G462" s="50"/>
      <c r="H462" s="50"/>
      <c r="I462" s="50"/>
      <c r="J462" s="51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29" t="str">
        <f t="shared" si="2"/>
        <v>SIN RESTANTE</v>
      </c>
      <c r="X462" s="29">
        <f t="shared" si="3"/>
        <v>0</v>
      </c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</row>
    <row r="463">
      <c r="A463" s="29"/>
      <c r="B463" s="29"/>
      <c r="C463" s="29"/>
      <c r="D463" s="29"/>
      <c r="E463" s="42">
        <f t="shared" si="1"/>
        <v>0</v>
      </c>
      <c r="F463" s="50"/>
      <c r="G463" s="50"/>
      <c r="H463" s="50"/>
      <c r="I463" s="50"/>
      <c r="J463" s="51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29" t="str">
        <f t="shared" si="2"/>
        <v>SIN RESTANTE</v>
      </c>
      <c r="X463" s="29">
        <f t="shared" si="3"/>
        <v>0</v>
      </c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</row>
    <row r="464">
      <c r="A464" s="29"/>
      <c r="B464" s="29"/>
      <c r="C464" s="29"/>
      <c r="D464" s="29"/>
      <c r="E464" s="42">
        <f t="shared" si="1"/>
        <v>0</v>
      </c>
      <c r="F464" s="50"/>
      <c r="G464" s="50"/>
      <c r="H464" s="50"/>
      <c r="I464" s="50"/>
      <c r="J464" s="51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29" t="str">
        <f t="shared" si="2"/>
        <v>SIN RESTANTE</v>
      </c>
      <c r="X464" s="29">
        <f t="shared" si="3"/>
        <v>0</v>
      </c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</row>
    <row r="465">
      <c r="A465" s="29"/>
      <c r="B465" s="29"/>
      <c r="C465" s="29"/>
      <c r="D465" s="29"/>
      <c r="E465" s="42">
        <f t="shared" si="1"/>
        <v>0</v>
      </c>
      <c r="F465" s="50"/>
      <c r="G465" s="50"/>
      <c r="H465" s="50"/>
      <c r="I465" s="50"/>
      <c r="J465" s="51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29" t="str">
        <f t="shared" si="2"/>
        <v>SIN RESTANTE</v>
      </c>
      <c r="X465" s="29">
        <f t="shared" si="3"/>
        <v>0</v>
      </c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</row>
    <row r="466">
      <c r="A466" s="29"/>
      <c r="B466" s="29"/>
      <c r="C466" s="29"/>
      <c r="D466" s="29"/>
      <c r="E466" s="42">
        <f t="shared" si="1"/>
        <v>0</v>
      </c>
      <c r="F466" s="50"/>
      <c r="G466" s="50"/>
      <c r="H466" s="50"/>
      <c r="I466" s="50"/>
      <c r="J466" s="51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29" t="str">
        <f t="shared" si="2"/>
        <v>SIN RESTANTE</v>
      </c>
      <c r="X466" s="29">
        <f t="shared" si="3"/>
        <v>0</v>
      </c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</row>
    <row r="467">
      <c r="A467" s="29"/>
      <c r="B467" s="29"/>
      <c r="C467" s="29"/>
      <c r="D467" s="29"/>
      <c r="E467" s="42">
        <f t="shared" si="1"/>
        <v>0</v>
      </c>
      <c r="F467" s="50"/>
      <c r="G467" s="50"/>
      <c r="H467" s="50"/>
      <c r="I467" s="50"/>
      <c r="J467" s="51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29" t="str">
        <f t="shared" si="2"/>
        <v>SIN RESTANTE</v>
      </c>
      <c r="X467" s="29">
        <f t="shared" si="3"/>
        <v>0</v>
      </c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</row>
    <row r="468">
      <c r="A468" s="29"/>
      <c r="B468" s="29"/>
      <c r="C468" s="29"/>
      <c r="D468" s="29"/>
      <c r="E468" s="42">
        <f t="shared" si="1"/>
        <v>0</v>
      </c>
      <c r="F468" s="50"/>
      <c r="G468" s="50"/>
      <c r="H468" s="50"/>
      <c r="I468" s="50"/>
      <c r="J468" s="51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29" t="str">
        <f t="shared" si="2"/>
        <v>SIN RESTANTE</v>
      </c>
      <c r="X468" s="29">
        <f t="shared" si="3"/>
        <v>0</v>
      </c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</row>
    <row r="469">
      <c r="A469" s="29"/>
      <c r="B469" s="29"/>
      <c r="C469" s="29"/>
      <c r="D469" s="29"/>
      <c r="E469" s="42">
        <f t="shared" si="1"/>
        <v>0</v>
      </c>
      <c r="F469" s="50"/>
      <c r="G469" s="50"/>
      <c r="H469" s="50"/>
      <c r="I469" s="50"/>
      <c r="J469" s="51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29" t="str">
        <f t="shared" si="2"/>
        <v>SIN RESTANTE</v>
      </c>
      <c r="X469" s="29">
        <f t="shared" si="3"/>
        <v>0</v>
      </c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</row>
    <row r="470">
      <c r="A470" s="29"/>
      <c r="B470" s="29"/>
      <c r="C470" s="29"/>
      <c r="D470" s="29"/>
      <c r="E470" s="42">
        <f t="shared" si="1"/>
        <v>0</v>
      </c>
      <c r="F470" s="50"/>
      <c r="G470" s="50"/>
      <c r="H470" s="50"/>
      <c r="I470" s="50"/>
      <c r="J470" s="51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29" t="str">
        <f t="shared" si="2"/>
        <v>SIN RESTANTE</v>
      </c>
      <c r="X470" s="29">
        <f t="shared" si="3"/>
        <v>0</v>
      </c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</row>
    <row r="471">
      <c r="A471" s="29"/>
      <c r="B471" s="29"/>
      <c r="C471" s="29"/>
      <c r="D471" s="29"/>
      <c r="E471" s="42">
        <f t="shared" si="1"/>
        <v>0</v>
      </c>
      <c r="F471" s="50"/>
      <c r="G471" s="50"/>
      <c r="H471" s="50"/>
      <c r="I471" s="50"/>
      <c r="J471" s="51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29" t="str">
        <f t="shared" si="2"/>
        <v>SIN RESTANTE</v>
      </c>
      <c r="X471" s="29">
        <f t="shared" si="3"/>
        <v>0</v>
      </c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</row>
    <row r="472">
      <c r="A472" s="29"/>
      <c r="B472" s="29"/>
      <c r="C472" s="29"/>
      <c r="D472" s="29"/>
      <c r="E472" s="42">
        <f t="shared" si="1"/>
        <v>0</v>
      </c>
      <c r="F472" s="50"/>
      <c r="G472" s="50"/>
      <c r="H472" s="50"/>
      <c r="I472" s="50"/>
      <c r="J472" s="51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29" t="str">
        <f t="shared" si="2"/>
        <v>SIN RESTANTE</v>
      </c>
      <c r="X472" s="29">
        <f t="shared" si="3"/>
        <v>0</v>
      </c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</row>
    <row r="473">
      <c r="A473" s="29"/>
      <c r="B473" s="29"/>
      <c r="C473" s="29"/>
      <c r="D473" s="29"/>
      <c r="E473" s="42">
        <f t="shared" si="1"/>
        <v>0</v>
      </c>
      <c r="F473" s="50"/>
      <c r="G473" s="50"/>
      <c r="H473" s="50"/>
      <c r="I473" s="50"/>
      <c r="J473" s="51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29" t="str">
        <f t="shared" si="2"/>
        <v>SIN RESTANTE</v>
      </c>
      <c r="X473" s="29">
        <f t="shared" si="3"/>
        <v>0</v>
      </c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</row>
    <row r="474">
      <c r="A474" s="29"/>
      <c r="B474" s="29"/>
      <c r="C474" s="29"/>
      <c r="D474" s="29"/>
      <c r="E474" s="42">
        <f t="shared" si="1"/>
        <v>0</v>
      </c>
      <c r="F474" s="50"/>
      <c r="G474" s="50"/>
      <c r="H474" s="50"/>
      <c r="I474" s="50"/>
      <c r="J474" s="51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29" t="str">
        <f t="shared" si="2"/>
        <v>SIN RESTANTE</v>
      </c>
      <c r="X474" s="29">
        <f t="shared" si="3"/>
        <v>0</v>
      </c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</row>
    <row r="475">
      <c r="A475" s="29"/>
      <c r="B475" s="29"/>
      <c r="C475" s="29"/>
      <c r="D475" s="29"/>
      <c r="E475" s="42">
        <f t="shared" si="1"/>
        <v>0</v>
      </c>
      <c r="F475" s="50"/>
      <c r="G475" s="50"/>
      <c r="H475" s="50"/>
      <c r="I475" s="50"/>
      <c r="J475" s="51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29" t="str">
        <f t="shared" si="2"/>
        <v>SIN RESTANTE</v>
      </c>
      <c r="X475" s="29">
        <f t="shared" si="3"/>
        <v>0</v>
      </c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</row>
    <row r="476">
      <c r="A476" s="29"/>
      <c r="B476" s="29"/>
      <c r="C476" s="29"/>
      <c r="D476" s="29"/>
      <c r="E476" s="42">
        <f t="shared" si="1"/>
        <v>0</v>
      </c>
      <c r="F476" s="50"/>
      <c r="G476" s="50"/>
      <c r="H476" s="50"/>
      <c r="I476" s="50"/>
      <c r="J476" s="51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29" t="str">
        <f t="shared" si="2"/>
        <v>SIN RESTANTE</v>
      </c>
      <c r="X476" s="29">
        <f t="shared" si="3"/>
        <v>0</v>
      </c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</row>
    <row r="477">
      <c r="A477" s="29"/>
      <c r="B477" s="29"/>
      <c r="C477" s="29"/>
      <c r="D477" s="29"/>
      <c r="E477" s="42">
        <f t="shared" si="1"/>
        <v>0</v>
      </c>
      <c r="F477" s="50"/>
      <c r="G477" s="50"/>
      <c r="H477" s="50"/>
      <c r="I477" s="50"/>
      <c r="J477" s="51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29" t="str">
        <f t="shared" si="2"/>
        <v>SIN RESTANTE</v>
      </c>
      <c r="X477" s="29">
        <f t="shared" si="3"/>
        <v>0</v>
      </c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</row>
    <row r="478">
      <c r="A478" s="29"/>
      <c r="B478" s="29"/>
      <c r="C478" s="29"/>
      <c r="D478" s="29"/>
      <c r="E478" s="42">
        <f t="shared" si="1"/>
        <v>0</v>
      </c>
      <c r="F478" s="50"/>
      <c r="G478" s="50"/>
      <c r="H478" s="50"/>
      <c r="I478" s="50"/>
      <c r="J478" s="51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29" t="str">
        <f t="shared" si="2"/>
        <v>SIN RESTANTE</v>
      </c>
      <c r="X478" s="29">
        <f t="shared" si="3"/>
        <v>0</v>
      </c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</row>
    <row r="479">
      <c r="A479" s="29"/>
      <c r="B479" s="29"/>
      <c r="C479" s="29"/>
      <c r="D479" s="29"/>
      <c r="E479" s="42">
        <f t="shared" si="1"/>
        <v>0</v>
      </c>
      <c r="F479" s="50"/>
      <c r="G479" s="50"/>
      <c r="H479" s="50"/>
      <c r="I479" s="50"/>
      <c r="J479" s="51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29" t="str">
        <f t="shared" si="2"/>
        <v>SIN RESTANTE</v>
      </c>
      <c r="X479" s="29">
        <f t="shared" si="3"/>
        <v>0</v>
      </c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</row>
    <row r="480">
      <c r="A480" s="29"/>
      <c r="B480" s="29"/>
      <c r="C480" s="29"/>
      <c r="D480" s="29"/>
      <c r="E480" s="42">
        <f t="shared" si="1"/>
        <v>0</v>
      </c>
      <c r="F480" s="50"/>
      <c r="G480" s="50"/>
      <c r="H480" s="50"/>
      <c r="I480" s="50"/>
      <c r="J480" s="51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29" t="str">
        <f t="shared" si="2"/>
        <v>SIN RESTANTE</v>
      </c>
      <c r="X480" s="29">
        <f t="shared" si="3"/>
        <v>0</v>
      </c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</row>
    <row r="481">
      <c r="A481" s="29"/>
      <c r="B481" s="29"/>
      <c r="C481" s="29"/>
      <c r="D481" s="29"/>
      <c r="E481" s="42">
        <f t="shared" si="1"/>
        <v>0</v>
      </c>
      <c r="F481" s="50"/>
      <c r="G481" s="50"/>
      <c r="H481" s="50"/>
      <c r="I481" s="50"/>
      <c r="J481" s="51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29" t="str">
        <f t="shared" si="2"/>
        <v>SIN RESTANTE</v>
      </c>
      <c r="X481" s="29">
        <f t="shared" si="3"/>
        <v>0</v>
      </c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</row>
    <row r="482">
      <c r="A482" s="29"/>
      <c r="B482" s="29"/>
      <c r="C482" s="29"/>
      <c r="D482" s="29"/>
      <c r="E482" s="42">
        <f t="shared" si="1"/>
        <v>0</v>
      </c>
      <c r="F482" s="50"/>
      <c r="G482" s="50"/>
      <c r="H482" s="50"/>
      <c r="I482" s="50"/>
      <c r="J482" s="51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29" t="str">
        <f t="shared" si="2"/>
        <v>SIN RESTANTE</v>
      </c>
      <c r="X482" s="29">
        <f t="shared" si="3"/>
        <v>0</v>
      </c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</row>
    <row r="483">
      <c r="A483" s="29"/>
      <c r="B483" s="29"/>
      <c r="C483" s="29"/>
      <c r="D483" s="29"/>
      <c r="E483" s="42">
        <f t="shared" si="1"/>
        <v>0</v>
      </c>
      <c r="F483" s="50"/>
      <c r="G483" s="50"/>
      <c r="H483" s="50"/>
      <c r="I483" s="50"/>
      <c r="J483" s="51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29" t="str">
        <f t="shared" si="2"/>
        <v>SIN RESTANTE</v>
      </c>
      <c r="X483" s="29">
        <f t="shared" si="3"/>
        <v>0</v>
      </c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</row>
    <row r="484">
      <c r="A484" s="29"/>
      <c r="B484" s="29"/>
      <c r="C484" s="29"/>
      <c r="D484" s="29"/>
      <c r="E484" s="42">
        <f t="shared" si="1"/>
        <v>0</v>
      </c>
      <c r="F484" s="50"/>
      <c r="G484" s="50"/>
      <c r="H484" s="50"/>
      <c r="I484" s="50"/>
      <c r="J484" s="51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29" t="str">
        <f t="shared" si="2"/>
        <v>SIN RESTANTE</v>
      </c>
      <c r="X484" s="29">
        <f t="shared" si="3"/>
        <v>0</v>
      </c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</row>
    <row r="485">
      <c r="A485" s="29"/>
      <c r="B485" s="29"/>
      <c r="C485" s="29"/>
      <c r="D485" s="29"/>
      <c r="E485" s="42">
        <f t="shared" si="1"/>
        <v>0</v>
      </c>
      <c r="F485" s="50"/>
      <c r="G485" s="50"/>
      <c r="H485" s="50"/>
      <c r="I485" s="50"/>
      <c r="J485" s="51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29" t="str">
        <f t="shared" si="2"/>
        <v>SIN RESTANTE</v>
      </c>
      <c r="X485" s="29">
        <f t="shared" si="3"/>
        <v>0</v>
      </c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</row>
    <row r="486">
      <c r="A486" s="29"/>
      <c r="B486" s="29"/>
      <c r="C486" s="29"/>
      <c r="D486" s="29"/>
      <c r="E486" s="42">
        <f t="shared" si="1"/>
        <v>0</v>
      </c>
      <c r="F486" s="50"/>
      <c r="G486" s="50"/>
      <c r="H486" s="50"/>
      <c r="I486" s="50"/>
      <c r="J486" s="51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29" t="str">
        <f t="shared" si="2"/>
        <v>SIN RESTANTE</v>
      </c>
      <c r="X486" s="29">
        <f t="shared" si="3"/>
        <v>0</v>
      </c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</row>
    <row r="487">
      <c r="A487" s="29"/>
      <c r="B487" s="29"/>
      <c r="C487" s="29"/>
      <c r="D487" s="29"/>
      <c r="E487" s="42">
        <f t="shared" si="1"/>
        <v>0</v>
      </c>
      <c r="F487" s="50"/>
      <c r="G487" s="50"/>
      <c r="H487" s="50"/>
      <c r="I487" s="50"/>
      <c r="J487" s="51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29" t="str">
        <f t="shared" si="2"/>
        <v>SIN RESTANTE</v>
      </c>
      <c r="X487" s="29">
        <f t="shared" si="3"/>
        <v>0</v>
      </c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</row>
    <row r="488">
      <c r="A488" s="29"/>
      <c r="B488" s="29"/>
      <c r="C488" s="29"/>
      <c r="D488" s="29"/>
      <c r="E488" s="42">
        <f t="shared" si="1"/>
        <v>0</v>
      </c>
      <c r="F488" s="50"/>
      <c r="G488" s="50"/>
      <c r="H488" s="50"/>
      <c r="I488" s="50"/>
      <c r="J488" s="51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29" t="str">
        <f t="shared" si="2"/>
        <v>SIN RESTANTE</v>
      </c>
      <c r="X488" s="29">
        <f t="shared" si="3"/>
        <v>0</v>
      </c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</row>
    <row r="489">
      <c r="A489" s="29"/>
      <c r="B489" s="29"/>
      <c r="C489" s="29"/>
      <c r="D489" s="29"/>
      <c r="E489" s="42">
        <f t="shared" si="1"/>
        <v>0</v>
      </c>
      <c r="F489" s="50"/>
      <c r="G489" s="50"/>
      <c r="H489" s="50"/>
      <c r="I489" s="50"/>
      <c r="J489" s="51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29" t="str">
        <f t="shared" si="2"/>
        <v>SIN RESTANTE</v>
      </c>
      <c r="X489" s="29">
        <f t="shared" si="3"/>
        <v>0</v>
      </c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</row>
    <row r="490">
      <c r="A490" s="29"/>
      <c r="B490" s="29"/>
      <c r="C490" s="29"/>
      <c r="D490" s="29"/>
      <c r="E490" s="42">
        <f t="shared" si="1"/>
        <v>0</v>
      </c>
      <c r="F490" s="50"/>
      <c r="G490" s="50"/>
      <c r="H490" s="50"/>
      <c r="I490" s="50"/>
      <c r="J490" s="51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29" t="str">
        <f t="shared" si="2"/>
        <v>SIN RESTANTE</v>
      </c>
      <c r="X490" s="29">
        <f t="shared" si="3"/>
        <v>0</v>
      </c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</row>
    <row r="491">
      <c r="A491" s="29"/>
      <c r="B491" s="29"/>
      <c r="C491" s="29"/>
      <c r="D491" s="29"/>
      <c r="E491" s="42">
        <f t="shared" si="1"/>
        <v>0</v>
      </c>
      <c r="F491" s="50"/>
      <c r="G491" s="50"/>
      <c r="H491" s="50"/>
      <c r="I491" s="50"/>
      <c r="J491" s="51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29" t="str">
        <f t="shared" si="2"/>
        <v>SIN RESTANTE</v>
      </c>
      <c r="X491" s="29">
        <f t="shared" si="3"/>
        <v>0</v>
      </c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</row>
    <row r="492">
      <c r="A492" s="29"/>
      <c r="B492" s="29"/>
      <c r="C492" s="29"/>
      <c r="D492" s="29"/>
      <c r="E492" s="42">
        <f t="shared" si="1"/>
        <v>0</v>
      </c>
      <c r="F492" s="50"/>
      <c r="G492" s="50"/>
      <c r="H492" s="50"/>
      <c r="I492" s="50"/>
      <c r="J492" s="51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29" t="str">
        <f t="shared" si="2"/>
        <v>SIN RESTANTE</v>
      </c>
      <c r="X492" s="29">
        <f t="shared" si="3"/>
        <v>0</v>
      </c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</row>
    <row r="493">
      <c r="A493" s="29"/>
      <c r="B493" s="29"/>
      <c r="C493" s="29"/>
      <c r="D493" s="29"/>
      <c r="E493" s="42">
        <f t="shared" si="1"/>
        <v>0</v>
      </c>
      <c r="F493" s="50"/>
      <c r="G493" s="50"/>
      <c r="H493" s="50"/>
      <c r="I493" s="50"/>
      <c r="J493" s="51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29" t="str">
        <f t="shared" si="2"/>
        <v>SIN RESTANTE</v>
      </c>
      <c r="X493" s="29">
        <f t="shared" si="3"/>
        <v>0</v>
      </c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</row>
    <row r="494">
      <c r="A494" s="29"/>
      <c r="B494" s="29"/>
      <c r="C494" s="29"/>
      <c r="D494" s="29"/>
      <c r="E494" s="42">
        <f t="shared" si="1"/>
        <v>0</v>
      </c>
      <c r="F494" s="50"/>
      <c r="G494" s="50"/>
      <c r="H494" s="50"/>
      <c r="I494" s="50"/>
      <c r="J494" s="51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29" t="str">
        <f t="shared" si="2"/>
        <v>SIN RESTANTE</v>
      </c>
      <c r="X494" s="29">
        <f t="shared" si="3"/>
        <v>0</v>
      </c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</row>
    <row r="495">
      <c r="A495" s="29"/>
      <c r="B495" s="29"/>
      <c r="C495" s="29"/>
      <c r="D495" s="29"/>
      <c r="E495" s="42">
        <f t="shared" si="1"/>
        <v>0</v>
      </c>
      <c r="F495" s="50"/>
      <c r="G495" s="50"/>
      <c r="H495" s="50"/>
      <c r="I495" s="50"/>
      <c r="J495" s="51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29" t="str">
        <f t="shared" si="2"/>
        <v>SIN RESTANTE</v>
      </c>
      <c r="X495" s="29">
        <f t="shared" si="3"/>
        <v>0</v>
      </c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</row>
    <row r="496">
      <c r="A496" s="29"/>
      <c r="B496" s="29"/>
      <c r="C496" s="29"/>
      <c r="D496" s="29"/>
      <c r="E496" s="42">
        <f t="shared" si="1"/>
        <v>0</v>
      </c>
      <c r="F496" s="50"/>
      <c r="G496" s="50"/>
      <c r="H496" s="50"/>
      <c r="I496" s="50"/>
      <c r="J496" s="51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29" t="str">
        <f t="shared" si="2"/>
        <v>SIN RESTANTE</v>
      </c>
      <c r="X496" s="29">
        <f t="shared" si="3"/>
        <v>0</v>
      </c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</row>
    <row r="497">
      <c r="A497" s="29"/>
      <c r="B497" s="29"/>
      <c r="C497" s="29"/>
      <c r="D497" s="29"/>
      <c r="E497" s="42">
        <f t="shared" si="1"/>
        <v>0</v>
      </c>
      <c r="F497" s="50"/>
      <c r="G497" s="50"/>
      <c r="H497" s="50"/>
      <c r="I497" s="50"/>
      <c r="J497" s="51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29" t="str">
        <f t="shared" si="2"/>
        <v>SIN RESTANTE</v>
      </c>
      <c r="X497" s="29">
        <f t="shared" si="3"/>
        <v>0</v>
      </c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</row>
    <row r="498">
      <c r="A498" s="29"/>
      <c r="B498" s="29"/>
      <c r="C498" s="29"/>
      <c r="D498" s="29"/>
      <c r="E498" s="42">
        <f t="shared" si="1"/>
        <v>0</v>
      </c>
      <c r="F498" s="50"/>
      <c r="G498" s="50"/>
      <c r="H498" s="50"/>
      <c r="I498" s="50"/>
      <c r="J498" s="51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29" t="str">
        <f t="shared" si="2"/>
        <v>SIN RESTANTE</v>
      </c>
      <c r="X498" s="29">
        <f t="shared" si="3"/>
        <v>0</v>
      </c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</row>
    <row r="499">
      <c r="A499" s="29"/>
      <c r="B499" s="29"/>
      <c r="C499" s="29"/>
      <c r="D499" s="29"/>
      <c r="E499" s="42">
        <f t="shared" si="1"/>
        <v>0</v>
      </c>
      <c r="F499" s="50"/>
      <c r="G499" s="50"/>
      <c r="H499" s="50"/>
      <c r="I499" s="50"/>
      <c r="J499" s="51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29" t="str">
        <f t="shared" si="2"/>
        <v>SIN RESTANTE</v>
      </c>
      <c r="X499" s="29">
        <f t="shared" si="3"/>
        <v>0</v>
      </c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</row>
    <row r="500">
      <c r="A500" s="29"/>
      <c r="B500" s="29"/>
      <c r="C500" s="29"/>
      <c r="D500" s="29"/>
      <c r="E500" s="42">
        <f t="shared" si="1"/>
        <v>0</v>
      </c>
      <c r="F500" s="50"/>
      <c r="G500" s="50"/>
      <c r="H500" s="50"/>
      <c r="I500" s="50"/>
      <c r="J500" s="51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29" t="str">
        <f t="shared" si="2"/>
        <v>SIN RESTANTE</v>
      </c>
      <c r="X500" s="29">
        <f t="shared" si="3"/>
        <v>0</v>
      </c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</row>
    <row r="501">
      <c r="A501" s="29"/>
      <c r="B501" s="29"/>
      <c r="C501" s="29"/>
      <c r="D501" s="29"/>
      <c r="E501" s="42">
        <f t="shared" si="1"/>
        <v>0</v>
      </c>
      <c r="F501" s="50"/>
      <c r="G501" s="50"/>
      <c r="H501" s="50"/>
      <c r="I501" s="50"/>
      <c r="J501" s="51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29" t="str">
        <f t="shared" si="2"/>
        <v>SIN RESTANTE</v>
      </c>
      <c r="X501" s="29">
        <f t="shared" si="3"/>
        <v>0</v>
      </c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</row>
  </sheetData>
  <mergeCells count="19">
    <mergeCell ref="A1:J1"/>
    <mergeCell ref="A2:B2"/>
    <mergeCell ref="C2:G2"/>
    <mergeCell ref="A3:B3"/>
    <mergeCell ref="C3:G3"/>
    <mergeCell ref="A4:B4"/>
    <mergeCell ref="C4:G4"/>
    <mergeCell ref="H7:V7"/>
    <mergeCell ref="W7:W8"/>
    <mergeCell ref="X7:X8"/>
    <mergeCell ref="Z7:Z8"/>
    <mergeCell ref="AA7:AA8"/>
    <mergeCell ref="A5:B5"/>
    <mergeCell ref="C5:G5"/>
    <mergeCell ref="A6:B6"/>
    <mergeCell ref="C6:G6"/>
    <mergeCell ref="I6:M6"/>
    <mergeCell ref="A7:B7"/>
    <mergeCell ref="C7:G7"/>
  </mergeCells>
  <conditionalFormatting sqref="F9:V501">
    <cfRule type="expression" dxfId="0" priority="1" stopIfTrue="1">
      <formula>SUM($F9:$V9)&gt;$E9</formula>
    </cfRule>
  </conditionalFormatting>
  <dataValidations>
    <dataValidation type="custom" allowBlank="1" showInputMessage="1" showErrorMessage="1" prompt="Valor incorrecto mayor al maximo" sqref="F9:F46 H9:V46 F47:V501">
      <formula1>SUM($F9:$V9)&lt;=$E9</formula1>
    </dataValidation>
    <dataValidation type="custom" allowBlank="1" showDropDown="1" showInputMessage="1" showErrorMessage="1" prompt="El total de entregas no puede superar la cantidad máxima (Columna E)." sqref="Z9:Z28 Z29:AA29 Z30:Z31 Z32:AA32 G9:G46 Z33:Z46">
      <formula1>SUM($F9:$V9)&lt;=$E9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6.0"/>
    <col customWidth="1" min="3" max="3" width="6.0"/>
    <col customWidth="1" min="4" max="4" width="6.88"/>
    <col customWidth="1" min="5" max="5" width="10.25"/>
    <col customWidth="1" min="6" max="6" width="8.38"/>
    <col customWidth="1" min="7" max="7" width="7.88"/>
    <col customWidth="1" min="8" max="9" width="8.38"/>
    <col customWidth="1" min="10" max="10" width="5.38"/>
    <col customWidth="1" hidden="1" min="11" max="22" width="5.38"/>
    <col customWidth="1" hidden="1" min="23" max="23" width="11.38"/>
    <col customWidth="1" min="24" max="24" width="11.13"/>
    <col customWidth="1" min="25" max="25" width="4.13"/>
    <col customWidth="1" min="26" max="26" width="9.75"/>
    <col customWidth="1" min="27" max="47" width="12.63"/>
  </cols>
  <sheetData>
    <row r="1">
      <c r="A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9" t="s">
        <v>17</v>
      </c>
      <c r="B2" s="6"/>
      <c r="C2" s="10" t="s">
        <v>35</v>
      </c>
      <c r="D2" s="8"/>
      <c r="E2" s="8"/>
      <c r="F2" s="8"/>
      <c r="G2" s="6"/>
    </row>
    <row r="3">
      <c r="A3" s="9" t="s">
        <v>31</v>
      </c>
      <c r="B3" s="6"/>
      <c r="C3" s="10" t="s">
        <v>35</v>
      </c>
      <c r="D3" s="8"/>
      <c r="E3" s="8"/>
      <c r="F3" s="8"/>
      <c r="G3" s="6"/>
    </row>
    <row r="4">
      <c r="A4" s="9" t="s">
        <v>38</v>
      </c>
      <c r="B4" s="6"/>
      <c r="C4" s="10" t="s">
        <v>52</v>
      </c>
      <c r="D4" s="8"/>
      <c r="E4" s="8"/>
      <c r="F4" s="8"/>
      <c r="G4" s="6"/>
    </row>
    <row r="5" ht="45.0" customHeight="1">
      <c r="A5" s="9" t="s">
        <v>46</v>
      </c>
      <c r="B5" s="6"/>
      <c r="C5" s="12" t="s">
        <v>58</v>
      </c>
      <c r="D5" s="8"/>
      <c r="E5" s="8"/>
      <c r="F5" s="8"/>
      <c r="G5" s="6"/>
    </row>
    <row r="6" ht="45.0" customHeight="1">
      <c r="A6" s="15" t="s">
        <v>55</v>
      </c>
      <c r="B6" s="6"/>
      <c r="C6" s="17" t="s">
        <v>68</v>
      </c>
      <c r="D6" s="8"/>
      <c r="E6" s="8"/>
      <c r="F6" s="8"/>
      <c r="G6" s="6"/>
      <c r="H6" s="14" t="s">
        <v>64</v>
      </c>
      <c r="I6" s="18" t="s">
        <v>75</v>
      </c>
      <c r="J6" s="8"/>
      <c r="K6" s="8"/>
      <c r="L6" s="8"/>
      <c r="M6" s="6"/>
      <c r="Q6" s="1"/>
    </row>
    <row r="7">
      <c r="A7" s="11" t="s">
        <v>71</v>
      </c>
      <c r="B7" s="6"/>
      <c r="C7" s="13" t="s">
        <v>84</v>
      </c>
      <c r="D7" s="8"/>
      <c r="E7" s="8"/>
      <c r="F7" s="8"/>
      <c r="G7" s="6"/>
      <c r="H7" s="19" t="s">
        <v>77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6"/>
      <c r="W7" s="20" t="s">
        <v>83</v>
      </c>
      <c r="X7" s="20" t="s">
        <v>87</v>
      </c>
      <c r="Z7" s="24" t="s">
        <v>92</v>
      </c>
      <c r="AA7" s="24" t="s">
        <v>94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ht="24.0" customHeight="1">
      <c r="A8" s="22" t="s">
        <v>91</v>
      </c>
      <c r="B8" s="23" t="s">
        <v>93</v>
      </c>
      <c r="C8" s="22" t="s">
        <v>95</v>
      </c>
      <c r="D8" s="23" t="s">
        <v>96</v>
      </c>
      <c r="E8" s="25" t="s">
        <v>99</v>
      </c>
      <c r="F8" s="26">
        <v>46203.0</v>
      </c>
      <c r="G8" s="26">
        <v>46255.0</v>
      </c>
      <c r="H8" s="26">
        <v>46286.0</v>
      </c>
      <c r="I8" s="26">
        <v>46293.0</v>
      </c>
      <c r="J8" s="27"/>
      <c r="K8" s="26"/>
      <c r="L8" s="28"/>
      <c r="M8" s="28"/>
      <c r="N8" s="28"/>
      <c r="O8" s="28"/>
      <c r="P8" s="28"/>
      <c r="Q8" s="29"/>
      <c r="R8" s="29"/>
      <c r="S8" s="29"/>
      <c r="T8" s="29"/>
      <c r="U8" s="29"/>
      <c r="V8" s="29"/>
      <c r="W8" s="30"/>
      <c r="X8" s="30"/>
      <c r="Z8" s="30"/>
      <c r="AA8" s="30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ht="15.0" customHeight="1">
      <c r="A9" s="31">
        <v>8.44345919E9</v>
      </c>
      <c r="B9" s="32" t="s">
        <v>30</v>
      </c>
      <c r="C9" s="33">
        <v>2.0</v>
      </c>
      <c r="D9" s="34">
        <v>5.0</v>
      </c>
      <c r="E9" s="33">
        <f t="shared" ref="E9:E501" si="1">C9*D9</f>
        <v>10</v>
      </c>
      <c r="F9" s="35">
        <v>2.0</v>
      </c>
      <c r="G9" s="35">
        <v>1.0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29" t="str">
        <f t="shared" ref="W9:W501" si="2">IF(AND(TRIM($C9&amp;"")="", TRIM($D9&amp;"")="", TRIM($E9&amp;"")=""), "", IF($X9&lt;=0, "SIN RESTANTE", IF($X9&lt;=5, "CRITICO", "")))</f>
        <v/>
      </c>
      <c r="X9" s="29">
        <f t="shared" ref="X9:X501" si="3">E9-SUM(F9:V9)</f>
        <v>7</v>
      </c>
      <c r="Z9" s="44">
        <v>1.0</v>
      </c>
      <c r="AA9" s="43">
        <v>2.0</v>
      </c>
      <c r="AD9" s="21"/>
      <c r="AE9" s="21"/>
      <c r="AF9" s="21"/>
      <c r="AG9" s="45"/>
      <c r="AH9" s="21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</row>
    <row r="10">
      <c r="A10" s="46">
        <v>1.1731548122E10</v>
      </c>
      <c r="B10" s="32" t="s">
        <v>32</v>
      </c>
      <c r="C10" s="33">
        <v>2.0</v>
      </c>
      <c r="D10" s="47">
        <v>4.0</v>
      </c>
      <c r="E10" s="33">
        <f t="shared" si="1"/>
        <v>8</v>
      </c>
      <c r="F10" s="48">
        <v>2.0</v>
      </c>
      <c r="G10" s="35">
        <v>1.0</v>
      </c>
      <c r="H10" s="39"/>
      <c r="I10" s="39"/>
      <c r="J10" s="39"/>
      <c r="K10" s="39"/>
      <c r="L10" s="39"/>
      <c r="M10" s="39"/>
      <c r="N10" s="39"/>
      <c r="O10" s="39"/>
      <c r="P10" s="50"/>
      <c r="Q10" s="50"/>
      <c r="R10" s="50"/>
      <c r="S10" s="50"/>
      <c r="T10" s="50"/>
      <c r="U10" s="50"/>
      <c r="V10" s="39"/>
      <c r="W10" s="29" t="str">
        <f t="shared" si="2"/>
        <v>CRITICO</v>
      </c>
      <c r="X10" s="29">
        <f t="shared" si="3"/>
        <v>5</v>
      </c>
      <c r="Z10" s="44">
        <v>1.0</v>
      </c>
      <c r="AA10" s="43">
        <v>2.0</v>
      </c>
      <c r="AD10" s="45"/>
      <c r="AE10" s="45"/>
      <c r="AF10" s="45"/>
      <c r="AG10" s="45"/>
      <c r="AH10" s="21"/>
      <c r="AI10" s="21"/>
      <c r="AJ10" s="21"/>
      <c r="AK10" s="21"/>
      <c r="AL10" s="21"/>
      <c r="AM10" s="21"/>
      <c r="AN10" s="21"/>
      <c r="AO10" s="45"/>
      <c r="AP10" s="45"/>
      <c r="AQ10" s="45"/>
      <c r="AR10" s="45"/>
      <c r="AS10" s="45"/>
      <c r="AT10" s="45"/>
      <c r="AU10" s="45"/>
    </row>
    <row r="11">
      <c r="A11" s="31">
        <v>1.2017717122E10</v>
      </c>
      <c r="B11" s="32" t="s">
        <v>33</v>
      </c>
      <c r="C11" s="33">
        <v>2.0</v>
      </c>
      <c r="D11" s="47">
        <v>4.0</v>
      </c>
      <c r="E11" s="33">
        <f t="shared" si="1"/>
        <v>8</v>
      </c>
      <c r="F11" s="35">
        <v>2.0</v>
      </c>
      <c r="G11" s="35">
        <v>1.0</v>
      </c>
      <c r="H11" s="39"/>
      <c r="I11" s="39"/>
      <c r="J11" s="51"/>
      <c r="K11" s="3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39"/>
      <c r="W11" s="29" t="str">
        <f t="shared" si="2"/>
        <v>CRITICO</v>
      </c>
      <c r="X11" s="29">
        <f t="shared" si="3"/>
        <v>5</v>
      </c>
      <c r="Z11" s="44">
        <v>1.0</v>
      </c>
      <c r="AA11" s="43">
        <v>2.0</v>
      </c>
      <c r="AD11" s="21"/>
      <c r="AE11" s="21"/>
      <c r="AF11" s="21"/>
      <c r="AG11" s="21"/>
      <c r="AH11" s="21"/>
      <c r="AI11" s="21"/>
      <c r="AJ11" s="21"/>
      <c r="AK11" s="45"/>
      <c r="AL11" s="21"/>
      <c r="AM11" s="21"/>
      <c r="AN11" s="21"/>
      <c r="AO11" s="21"/>
      <c r="AP11" s="21"/>
      <c r="AQ11" s="45"/>
      <c r="AR11" s="45"/>
      <c r="AS11" s="45"/>
      <c r="AT11" s="45"/>
      <c r="AU11" s="45"/>
    </row>
    <row r="12">
      <c r="A12" s="31">
        <v>9.07787119E9</v>
      </c>
      <c r="B12" s="32" t="s">
        <v>34</v>
      </c>
      <c r="C12" s="33">
        <v>2.0</v>
      </c>
      <c r="D12" s="47">
        <v>4.0</v>
      </c>
      <c r="E12" s="33">
        <f t="shared" si="1"/>
        <v>8</v>
      </c>
      <c r="F12" s="35">
        <v>1.0</v>
      </c>
      <c r="G12" s="35">
        <v>1.0</v>
      </c>
      <c r="H12" s="39"/>
      <c r="I12" s="39"/>
      <c r="J12" s="39"/>
      <c r="K12" s="39"/>
      <c r="L12" s="39"/>
      <c r="M12" s="50"/>
      <c r="N12" s="50"/>
      <c r="O12" s="50"/>
      <c r="P12" s="50"/>
      <c r="Q12" s="50"/>
      <c r="R12" s="50"/>
      <c r="S12" s="50"/>
      <c r="T12" s="50"/>
      <c r="U12" s="50"/>
      <c r="V12" s="39"/>
      <c r="W12" s="29" t="str">
        <f t="shared" si="2"/>
        <v/>
      </c>
      <c r="X12" s="29">
        <f t="shared" si="3"/>
        <v>6</v>
      </c>
      <c r="Z12" s="44">
        <v>1.0</v>
      </c>
      <c r="AA12" s="43">
        <v>2.0</v>
      </c>
      <c r="AD12" s="21"/>
      <c r="AE12" s="21"/>
      <c r="AF12" s="21"/>
      <c r="AG12" s="21"/>
      <c r="AH12" s="21"/>
      <c r="AI12" s="21"/>
      <c r="AJ12" s="45"/>
      <c r="AK12" s="45"/>
      <c r="AL12" s="21"/>
      <c r="AM12" s="21"/>
      <c r="AN12" s="21"/>
      <c r="AO12" s="21"/>
      <c r="AP12" s="21"/>
      <c r="AQ12" s="45"/>
      <c r="AR12" s="45"/>
      <c r="AS12" s="45"/>
      <c r="AT12" s="45"/>
      <c r="AU12" s="45"/>
    </row>
    <row r="13">
      <c r="A13" s="31">
        <v>9.04329219E9</v>
      </c>
      <c r="B13" s="32" t="s">
        <v>36</v>
      </c>
      <c r="C13" s="55">
        <v>2.0</v>
      </c>
      <c r="D13" s="47">
        <v>5.0</v>
      </c>
      <c r="E13" s="33">
        <f t="shared" si="1"/>
        <v>10</v>
      </c>
      <c r="F13" s="35">
        <v>2.0</v>
      </c>
      <c r="G13" s="35">
        <v>1.0</v>
      </c>
      <c r="H13" s="39"/>
      <c r="I13" s="39"/>
      <c r="J13" s="51"/>
      <c r="K13" s="39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29" t="str">
        <f t="shared" si="2"/>
        <v/>
      </c>
      <c r="X13" s="29">
        <f t="shared" si="3"/>
        <v>7</v>
      </c>
      <c r="Z13" s="44">
        <v>1.0</v>
      </c>
      <c r="AA13" s="43">
        <v>2.0</v>
      </c>
      <c r="AD13" s="21"/>
      <c r="AE13" s="21"/>
      <c r="AF13" s="21"/>
      <c r="AG13" s="45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>
      <c r="A14" s="31">
        <v>8.99140519E9</v>
      </c>
      <c r="B14" s="32" t="s">
        <v>105</v>
      </c>
      <c r="C14" s="55">
        <v>2.0</v>
      </c>
      <c r="D14" s="47">
        <v>4.0</v>
      </c>
      <c r="E14" s="33">
        <f t="shared" si="1"/>
        <v>8</v>
      </c>
      <c r="F14" s="35">
        <v>2.0</v>
      </c>
      <c r="G14" s="57">
        <v>1.0</v>
      </c>
      <c r="H14" s="51"/>
      <c r="I14" s="39"/>
      <c r="J14" s="39"/>
      <c r="K14" s="3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29" t="str">
        <f t="shared" si="2"/>
        <v>CRITICO</v>
      </c>
      <c r="X14" s="29">
        <f t="shared" si="3"/>
        <v>5</v>
      </c>
      <c r="Z14" s="44">
        <v>1.0</v>
      </c>
      <c r="AA14" s="43">
        <v>2.0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45"/>
      <c r="AP14" s="45"/>
      <c r="AQ14" s="45"/>
      <c r="AR14" s="45"/>
      <c r="AS14" s="45"/>
      <c r="AT14" s="45"/>
      <c r="AU14" s="45"/>
    </row>
    <row r="15">
      <c r="A15" s="31">
        <v>6.47293119E9</v>
      </c>
      <c r="B15" s="32" t="s">
        <v>37</v>
      </c>
      <c r="C15" s="55">
        <v>2.0</v>
      </c>
      <c r="D15" s="47">
        <v>7.0</v>
      </c>
      <c r="E15" s="33">
        <f t="shared" si="1"/>
        <v>14</v>
      </c>
      <c r="F15" s="35">
        <v>2.0</v>
      </c>
      <c r="G15" s="35">
        <v>1.0</v>
      </c>
      <c r="H15" s="39"/>
      <c r="I15" s="39"/>
      <c r="J15" s="51"/>
      <c r="K15" s="3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9" t="str">
        <f t="shared" si="2"/>
        <v/>
      </c>
      <c r="X15" s="29">
        <f t="shared" si="3"/>
        <v>11</v>
      </c>
      <c r="Z15" s="44">
        <v>1.0</v>
      </c>
      <c r="AA15" s="43">
        <v>2.0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>
      <c r="A16" s="31">
        <v>9.00503019E9</v>
      </c>
      <c r="B16" s="32" t="s">
        <v>39</v>
      </c>
      <c r="C16" s="55">
        <v>2.0</v>
      </c>
      <c r="D16" s="47">
        <v>6.0</v>
      </c>
      <c r="E16" s="33">
        <f t="shared" si="1"/>
        <v>12</v>
      </c>
      <c r="F16" s="35">
        <v>2.0</v>
      </c>
      <c r="G16" s="35">
        <v>1.0</v>
      </c>
      <c r="H16" s="39"/>
      <c r="I16" s="39"/>
      <c r="J16" s="51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29" t="str">
        <f t="shared" si="2"/>
        <v/>
      </c>
      <c r="X16" s="29">
        <f t="shared" si="3"/>
        <v>9</v>
      </c>
      <c r="Z16" s="44">
        <v>1.0</v>
      </c>
      <c r="AA16" s="43">
        <v>2.0</v>
      </c>
      <c r="AD16" s="21"/>
      <c r="AE16" s="21"/>
      <c r="AF16" s="21"/>
      <c r="AG16" s="21"/>
      <c r="AH16" s="45"/>
      <c r="AI16" s="21"/>
      <c r="AJ16" s="21"/>
      <c r="AK16" s="45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>
      <c r="A17" s="31">
        <v>9.55742319E9</v>
      </c>
      <c r="B17" s="32" t="s">
        <v>40</v>
      </c>
      <c r="C17" s="55">
        <v>2.0</v>
      </c>
      <c r="D17" s="47">
        <v>3.0</v>
      </c>
      <c r="E17" s="33">
        <f t="shared" si="1"/>
        <v>6</v>
      </c>
      <c r="F17" s="35">
        <v>2.0</v>
      </c>
      <c r="G17" s="58">
        <v>1.0</v>
      </c>
      <c r="H17" s="39"/>
      <c r="I17" s="39"/>
      <c r="J17" s="51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29" t="str">
        <f t="shared" si="2"/>
        <v>CRITICO</v>
      </c>
      <c r="X17" s="29">
        <f t="shared" si="3"/>
        <v>3</v>
      </c>
      <c r="Z17" s="44">
        <v>1.0</v>
      </c>
      <c r="AA17" s="43">
        <v>2.0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>
      <c r="A18" s="31">
        <v>9.55744019E9</v>
      </c>
      <c r="B18" s="32" t="s">
        <v>41</v>
      </c>
      <c r="C18" s="55">
        <v>2.0</v>
      </c>
      <c r="D18" s="47">
        <v>3.0</v>
      </c>
      <c r="E18" s="33">
        <f t="shared" si="1"/>
        <v>6</v>
      </c>
      <c r="F18" s="35">
        <v>2.0</v>
      </c>
      <c r="G18" s="35">
        <v>1.0</v>
      </c>
      <c r="H18" s="39"/>
      <c r="I18" s="39"/>
      <c r="J18" s="39"/>
      <c r="K18" s="3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29" t="str">
        <f t="shared" si="2"/>
        <v>CRITICO</v>
      </c>
      <c r="X18" s="29">
        <f t="shared" si="3"/>
        <v>3</v>
      </c>
      <c r="Z18" s="44">
        <v>1.0</v>
      </c>
      <c r="AA18" s="43">
        <v>2.0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>
      <c r="A19" s="31">
        <v>6.65604819E9</v>
      </c>
      <c r="B19" s="32" t="s">
        <v>43</v>
      </c>
      <c r="C19" s="55">
        <v>2.0</v>
      </c>
      <c r="D19" s="47">
        <v>3.0</v>
      </c>
      <c r="E19" s="33">
        <f t="shared" si="1"/>
        <v>6</v>
      </c>
      <c r="F19" s="35">
        <v>2.0</v>
      </c>
      <c r="G19" s="35">
        <v>1.0</v>
      </c>
      <c r="H19" s="39"/>
      <c r="I19" s="51"/>
      <c r="J19" s="51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29" t="str">
        <f t="shared" si="2"/>
        <v>CRITICO</v>
      </c>
      <c r="X19" s="29">
        <f t="shared" si="3"/>
        <v>3</v>
      </c>
      <c r="Z19" s="44">
        <v>1.0</v>
      </c>
      <c r="AA19" s="43">
        <v>2.0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>
      <c r="A20" s="31">
        <v>7.09254719E9</v>
      </c>
      <c r="B20" s="32" t="s">
        <v>106</v>
      </c>
      <c r="C20" s="55">
        <v>2.0</v>
      </c>
      <c r="D20" s="47">
        <v>8.0</v>
      </c>
      <c r="E20" s="33">
        <f t="shared" si="1"/>
        <v>16</v>
      </c>
      <c r="F20" s="35">
        <v>2.0</v>
      </c>
      <c r="G20" s="62"/>
      <c r="H20" s="39"/>
      <c r="I20" s="51"/>
      <c r="J20" s="51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29" t="str">
        <f t="shared" si="2"/>
        <v/>
      </c>
      <c r="X20" s="29">
        <f t="shared" si="3"/>
        <v>14</v>
      </c>
      <c r="Z20" s="44">
        <v>2.0</v>
      </c>
      <c r="AA20" s="43">
        <v>2.0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</row>
    <row r="21">
      <c r="A21" s="31">
        <v>3.27735619E9</v>
      </c>
      <c r="B21" s="32" t="s">
        <v>44</v>
      </c>
      <c r="C21" s="55">
        <v>2.0</v>
      </c>
      <c r="D21" s="47">
        <v>3.0</v>
      </c>
      <c r="E21" s="33">
        <f t="shared" si="1"/>
        <v>6</v>
      </c>
      <c r="F21" s="35">
        <v>2.0</v>
      </c>
      <c r="G21" s="35">
        <v>1.0</v>
      </c>
      <c r="H21" s="39"/>
      <c r="I21" s="51"/>
      <c r="J21" s="51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29" t="str">
        <f t="shared" si="2"/>
        <v>CRITICO</v>
      </c>
      <c r="X21" s="29">
        <f t="shared" si="3"/>
        <v>3</v>
      </c>
      <c r="Z21" s="44">
        <v>1.0</v>
      </c>
      <c r="AA21" s="43">
        <v>2.0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>
      <c r="A22" s="31">
        <v>5.20223019E9</v>
      </c>
      <c r="B22" s="32" t="s">
        <v>45</v>
      </c>
      <c r="C22" s="55">
        <v>2.0</v>
      </c>
      <c r="D22" s="47">
        <v>3.0</v>
      </c>
      <c r="E22" s="33">
        <f t="shared" si="1"/>
        <v>6</v>
      </c>
      <c r="F22" s="35">
        <v>2.0</v>
      </c>
      <c r="G22" s="35">
        <v>1.0</v>
      </c>
      <c r="H22" s="39"/>
      <c r="I22" s="51"/>
      <c r="J22" s="51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29" t="str">
        <f t="shared" si="2"/>
        <v>CRITICO</v>
      </c>
      <c r="X22" s="29">
        <f t="shared" si="3"/>
        <v>3</v>
      </c>
      <c r="Z22" s="44">
        <v>1.0</v>
      </c>
      <c r="AA22" s="43">
        <v>2.0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45"/>
      <c r="AP22" s="45"/>
      <c r="AQ22" s="45"/>
      <c r="AR22" s="45"/>
      <c r="AS22" s="45"/>
      <c r="AT22" s="45"/>
      <c r="AU22" s="45"/>
    </row>
    <row r="23">
      <c r="A23" s="31">
        <v>3.30265219E9</v>
      </c>
      <c r="B23" s="32" t="s">
        <v>107</v>
      </c>
      <c r="C23" s="55">
        <v>2.0</v>
      </c>
      <c r="D23" s="47">
        <v>4.0</v>
      </c>
      <c r="E23" s="33">
        <f t="shared" si="1"/>
        <v>8</v>
      </c>
      <c r="F23" s="35">
        <v>2.0</v>
      </c>
      <c r="G23" s="62"/>
      <c r="H23" s="39"/>
      <c r="I23" s="51"/>
      <c r="J23" s="51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29" t="str">
        <f t="shared" si="2"/>
        <v/>
      </c>
      <c r="X23" s="29">
        <f t="shared" si="3"/>
        <v>6</v>
      </c>
      <c r="Z23" s="44">
        <v>2.0</v>
      </c>
      <c r="AA23" s="43">
        <v>2.0</v>
      </c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</row>
    <row r="24">
      <c r="A24" s="31">
        <v>1.2017504122E10</v>
      </c>
      <c r="B24" s="32" t="s">
        <v>47</v>
      </c>
      <c r="C24" s="55">
        <v>2.0</v>
      </c>
      <c r="D24" s="47">
        <v>3.0</v>
      </c>
      <c r="E24" s="33">
        <f t="shared" si="1"/>
        <v>6</v>
      </c>
      <c r="F24" s="35">
        <v>2.0</v>
      </c>
      <c r="G24" s="35">
        <v>1.0</v>
      </c>
      <c r="H24" s="39"/>
      <c r="I24" s="51"/>
      <c r="J24" s="51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29" t="str">
        <f t="shared" si="2"/>
        <v>CRITICO</v>
      </c>
      <c r="X24" s="29">
        <f t="shared" si="3"/>
        <v>3</v>
      </c>
      <c r="Z24" s="44">
        <v>1.0</v>
      </c>
      <c r="AA24" s="43">
        <v>2.0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>
      <c r="A25" s="31">
        <v>6.68775019E9</v>
      </c>
      <c r="B25" s="32" t="s">
        <v>48</v>
      </c>
      <c r="C25" s="55">
        <v>2.0</v>
      </c>
      <c r="D25" s="47">
        <v>3.0</v>
      </c>
      <c r="E25" s="33">
        <f t="shared" si="1"/>
        <v>6</v>
      </c>
      <c r="F25" s="35">
        <v>2.0</v>
      </c>
      <c r="G25" s="35">
        <v>1.0</v>
      </c>
      <c r="H25" s="39"/>
      <c r="I25" s="51"/>
      <c r="J25" s="51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29" t="str">
        <f t="shared" si="2"/>
        <v>CRITICO</v>
      </c>
      <c r="X25" s="29">
        <f t="shared" si="3"/>
        <v>3</v>
      </c>
      <c r="Z25" s="44">
        <v>1.0</v>
      </c>
      <c r="AA25" s="43">
        <v>2.0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>
      <c r="A26" s="31">
        <v>8.83853419E9</v>
      </c>
      <c r="B26" s="32" t="s">
        <v>50</v>
      </c>
      <c r="C26" s="33">
        <v>2.0</v>
      </c>
      <c r="D26" s="34">
        <v>4.0</v>
      </c>
      <c r="E26" s="33">
        <f t="shared" si="1"/>
        <v>8</v>
      </c>
      <c r="F26" s="35">
        <v>2.0</v>
      </c>
      <c r="G26" s="58">
        <v>1.0</v>
      </c>
      <c r="H26" s="39"/>
      <c r="I26" s="51"/>
      <c r="J26" s="51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29" t="str">
        <f t="shared" si="2"/>
        <v>CRITICO</v>
      </c>
      <c r="X26" s="29">
        <f t="shared" si="3"/>
        <v>5</v>
      </c>
      <c r="Z26" s="44">
        <v>1.0</v>
      </c>
      <c r="AA26" s="43">
        <v>2.0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>
      <c r="A27" s="31">
        <v>8.85196419E9</v>
      </c>
      <c r="B27" s="32" t="s">
        <v>51</v>
      </c>
      <c r="C27" s="55">
        <v>2.0</v>
      </c>
      <c r="D27" s="47">
        <v>4.0</v>
      </c>
      <c r="E27" s="33">
        <f t="shared" si="1"/>
        <v>8</v>
      </c>
      <c r="F27" s="35">
        <v>2.0</v>
      </c>
      <c r="G27" s="58">
        <v>2.0</v>
      </c>
      <c r="H27" s="39"/>
      <c r="I27" s="51"/>
      <c r="J27" s="51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29" t="str">
        <f t="shared" si="2"/>
        <v>CRITICO</v>
      </c>
      <c r="X27" s="29">
        <f t="shared" si="3"/>
        <v>4</v>
      </c>
      <c r="Z27" s="44">
        <v>0.0</v>
      </c>
      <c r="AA27" s="43">
        <v>3.0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>
      <c r="A28" s="31">
        <v>9.22726119E9</v>
      </c>
      <c r="B28" s="32" t="s">
        <v>53</v>
      </c>
      <c r="C28" s="55">
        <v>2.0</v>
      </c>
      <c r="D28" s="47">
        <v>3.0</v>
      </c>
      <c r="E28" s="33">
        <f t="shared" si="1"/>
        <v>6</v>
      </c>
      <c r="F28" s="35">
        <v>2.0</v>
      </c>
      <c r="G28" s="58">
        <v>1.0</v>
      </c>
      <c r="H28" s="39"/>
      <c r="I28" s="51"/>
      <c r="J28" s="51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29" t="str">
        <f t="shared" si="2"/>
        <v>CRITICO</v>
      </c>
      <c r="X28" s="29">
        <f t="shared" si="3"/>
        <v>3</v>
      </c>
      <c r="Z28" s="44">
        <v>1.0</v>
      </c>
      <c r="AA28" s="43">
        <v>2.0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>
      <c r="A29" s="31">
        <v>1.1731645322E10</v>
      </c>
      <c r="B29" s="32" t="s">
        <v>54</v>
      </c>
      <c r="C29" s="55">
        <v>2.0</v>
      </c>
      <c r="D29" s="47">
        <v>3.0</v>
      </c>
      <c r="E29" s="33">
        <f t="shared" si="1"/>
        <v>6</v>
      </c>
      <c r="F29" s="35">
        <v>2.0</v>
      </c>
      <c r="G29" s="58">
        <v>1.0</v>
      </c>
      <c r="H29" s="39"/>
      <c r="I29" s="51"/>
      <c r="J29" s="51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29" t="str">
        <f t="shared" si="2"/>
        <v>CRITICO</v>
      </c>
      <c r="X29" s="29">
        <f t="shared" si="3"/>
        <v>3</v>
      </c>
      <c r="Z29" s="44">
        <v>1.0</v>
      </c>
      <c r="AA29" s="43">
        <v>2.0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>
      <c r="A30" s="31">
        <v>7.03020719E9</v>
      </c>
      <c r="B30" s="32" t="s">
        <v>56</v>
      </c>
      <c r="C30" s="55">
        <v>2.0</v>
      </c>
      <c r="D30" s="47">
        <v>3.0</v>
      </c>
      <c r="E30" s="33">
        <f t="shared" si="1"/>
        <v>6</v>
      </c>
      <c r="F30" s="35">
        <v>2.0</v>
      </c>
      <c r="G30" s="58">
        <v>1.0</v>
      </c>
      <c r="H30" s="39"/>
      <c r="I30" s="51"/>
      <c r="J30" s="51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29" t="str">
        <f t="shared" si="2"/>
        <v>CRITICO</v>
      </c>
      <c r="X30" s="29">
        <f t="shared" si="3"/>
        <v>3</v>
      </c>
      <c r="Z30" s="44">
        <v>1.0</v>
      </c>
      <c r="AA30" s="43">
        <v>2.0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>
      <c r="A31" s="31">
        <v>1.1776215122E10</v>
      </c>
      <c r="B31" s="32" t="s">
        <v>57</v>
      </c>
      <c r="C31" s="55">
        <v>2.0</v>
      </c>
      <c r="D31" s="47">
        <v>3.0</v>
      </c>
      <c r="E31" s="33">
        <f t="shared" si="1"/>
        <v>6</v>
      </c>
      <c r="F31" s="35">
        <v>2.0</v>
      </c>
      <c r="G31" s="58">
        <v>1.0</v>
      </c>
      <c r="H31" s="39"/>
      <c r="I31" s="51"/>
      <c r="J31" s="51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29" t="str">
        <f t="shared" si="2"/>
        <v>CRITICO</v>
      </c>
      <c r="X31" s="29">
        <f t="shared" si="3"/>
        <v>3</v>
      </c>
      <c r="Z31" s="44">
        <v>1.0</v>
      </c>
      <c r="AA31" s="43">
        <v>2.0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>
      <c r="A32" s="31">
        <v>7.43954719E9</v>
      </c>
      <c r="B32" s="32" t="s">
        <v>59</v>
      </c>
      <c r="C32" s="55">
        <v>2.0</v>
      </c>
      <c r="D32" s="47">
        <v>5.0</v>
      </c>
      <c r="E32" s="33">
        <f t="shared" si="1"/>
        <v>10</v>
      </c>
      <c r="F32" s="35">
        <v>2.0</v>
      </c>
      <c r="G32" s="58">
        <v>1.0</v>
      </c>
      <c r="H32" s="39"/>
      <c r="I32" s="51"/>
      <c r="J32" s="51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29" t="str">
        <f t="shared" si="2"/>
        <v/>
      </c>
      <c r="X32" s="29">
        <f t="shared" si="3"/>
        <v>7</v>
      </c>
      <c r="Z32" s="44">
        <v>1.0</v>
      </c>
      <c r="AA32" s="43">
        <v>2.0</v>
      </c>
      <c r="AD32" s="21"/>
      <c r="AE32" s="21"/>
      <c r="AF32" s="21"/>
      <c r="AG32" s="45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>
      <c r="A33" s="68">
        <v>9.31531419E9</v>
      </c>
      <c r="B33" s="32" t="s">
        <v>60</v>
      </c>
      <c r="C33" s="55">
        <v>2.0</v>
      </c>
      <c r="D33" s="47">
        <v>5.0</v>
      </c>
      <c r="E33" s="33">
        <f t="shared" si="1"/>
        <v>10</v>
      </c>
      <c r="F33" s="35">
        <v>2.0</v>
      </c>
      <c r="G33" s="58">
        <v>1.0</v>
      </c>
      <c r="H33" s="39"/>
      <c r="I33" s="37">
        <v>1.0</v>
      </c>
      <c r="J33" s="51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29" t="str">
        <f t="shared" si="2"/>
        <v/>
      </c>
      <c r="X33" s="29">
        <f t="shared" si="3"/>
        <v>6</v>
      </c>
      <c r="Z33" s="44">
        <v>1.0</v>
      </c>
      <c r="AA33" s="43">
        <v>1.0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>
      <c r="A34" s="31">
        <v>5.10946919E9</v>
      </c>
      <c r="B34" s="32" t="s">
        <v>61</v>
      </c>
      <c r="C34" s="55">
        <v>2.0</v>
      </c>
      <c r="D34" s="47">
        <v>5.0</v>
      </c>
      <c r="E34" s="33">
        <f t="shared" si="1"/>
        <v>10</v>
      </c>
      <c r="F34" s="35">
        <v>2.0</v>
      </c>
      <c r="G34" s="58">
        <v>1.0</v>
      </c>
      <c r="H34" s="39"/>
      <c r="I34" s="51"/>
      <c r="J34" s="51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29" t="str">
        <f t="shared" si="2"/>
        <v/>
      </c>
      <c r="X34" s="29">
        <f t="shared" si="3"/>
        <v>7</v>
      </c>
      <c r="Z34" s="44">
        <v>1.0</v>
      </c>
      <c r="AA34" s="43">
        <v>2.0</v>
      </c>
      <c r="AD34" s="21"/>
      <c r="AE34" s="21"/>
      <c r="AF34" s="21"/>
      <c r="AG34" s="21"/>
      <c r="AH34" s="21"/>
      <c r="AI34" s="21"/>
      <c r="AJ34" s="21"/>
      <c r="AK34" s="21"/>
      <c r="AL34" s="45"/>
      <c r="AM34" s="45"/>
      <c r="AN34" s="45"/>
      <c r="AO34" s="21"/>
      <c r="AP34" s="21"/>
      <c r="AQ34" s="21"/>
      <c r="AR34" s="21"/>
      <c r="AS34" s="21"/>
      <c r="AT34" s="21"/>
      <c r="AU34" s="21"/>
    </row>
    <row r="35">
      <c r="A35" s="69">
        <v>3.73758619E9</v>
      </c>
      <c r="B35" s="32" t="s">
        <v>62</v>
      </c>
      <c r="C35" s="55">
        <v>2.0</v>
      </c>
      <c r="D35" s="47">
        <v>3.0</v>
      </c>
      <c r="E35" s="33">
        <f t="shared" si="1"/>
        <v>6</v>
      </c>
      <c r="F35" s="35">
        <v>2.0</v>
      </c>
      <c r="G35" s="58">
        <v>1.0</v>
      </c>
      <c r="H35" s="39"/>
      <c r="I35" s="51"/>
      <c r="J35" s="51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29" t="str">
        <f t="shared" si="2"/>
        <v>CRITICO</v>
      </c>
      <c r="X35" s="29">
        <f t="shared" si="3"/>
        <v>3</v>
      </c>
      <c r="Z35" s="44">
        <v>1.0</v>
      </c>
      <c r="AA35" s="43">
        <v>2.0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>
      <c r="A36" s="31">
        <v>1.1930427122E10</v>
      </c>
      <c r="B36" s="32" t="s">
        <v>63</v>
      </c>
      <c r="C36" s="55">
        <v>2.0</v>
      </c>
      <c r="D36" s="47">
        <v>4.0</v>
      </c>
      <c r="E36" s="33">
        <f t="shared" si="1"/>
        <v>8</v>
      </c>
      <c r="F36" s="58">
        <v>2.0</v>
      </c>
      <c r="G36" s="58">
        <v>1.0</v>
      </c>
      <c r="H36" s="39"/>
      <c r="I36" s="51"/>
      <c r="J36" s="51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29" t="str">
        <f t="shared" si="2"/>
        <v>CRITICO</v>
      </c>
      <c r="X36" s="29">
        <f t="shared" si="3"/>
        <v>5</v>
      </c>
      <c r="Z36" s="44">
        <v>1.0</v>
      </c>
      <c r="AA36" s="43">
        <v>2.0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>
      <c r="A37" s="31">
        <v>8.92848719E9</v>
      </c>
      <c r="B37" s="32" t="s">
        <v>65</v>
      </c>
      <c r="C37" s="55">
        <v>2.0</v>
      </c>
      <c r="D37" s="47">
        <v>4.0</v>
      </c>
      <c r="E37" s="33">
        <f t="shared" si="1"/>
        <v>8</v>
      </c>
      <c r="F37" s="57">
        <v>2.0</v>
      </c>
      <c r="G37" s="58">
        <v>2.0</v>
      </c>
      <c r="H37" s="39"/>
      <c r="I37" s="51"/>
      <c r="J37" s="51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29" t="str">
        <f t="shared" si="2"/>
        <v>CRITICO</v>
      </c>
      <c r="X37" s="29">
        <f t="shared" si="3"/>
        <v>4</v>
      </c>
      <c r="Z37" s="44">
        <v>0.0</v>
      </c>
      <c r="AA37" s="43">
        <v>2.0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>
      <c r="A38" s="31">
        <v>1.173141619E10</v>
      </c>
      <c r="B38" s="32" t="s">
        <v>66</v>
      </c>
      <c r="C38" s="55">
        <v>2.0</v>
      </c>
      <c r="D38" s="47">
        <v>10.0</v>
      </c>
      <c r="E38" s="33">
        <f t="shared" si="1"/>
        <v>20</v>
      </c>
      <c r="F38" s="58">
        <v>3.0</v>
      </c>
      <c r="G38" s="58">
        <v>1.0</v>
      </c>
      <c r="H38" s="39"/>
      <c r="I38" s="37">
        <v>3.0</v>
      </c>
      <c r="J38" s="51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29" t="str">
        <f t="shared" si="2"/>
        <v/>
      </c>
      <c r="X38" s="29">
        <f t="shared" si="3"/>
        <v>13</v>
      </c>
      <c r="Z38" s="44">
        <v>2.0</v>
      </c>
      <c r="AA38" s="43">
        <v>1.0</v>
      </c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>
      <c r="A39" s="31">
        <v>5.34178719E9</v>
      </c>
      <c r="B39" s="32" t="s">
        <v>108</v>
      </c>
      <c r="C39" s="55">
        <v>3.0</v>
      </c>
      <c r="D39" s="47">
        <v>7.0</v>
      </c>
      <c r="E39" s="33">
        <f t="shared" si="1"/>
        <v>21</v>
      </c>
      <c r="F39" s="58">
        <v>3.0</v>
      </c>
      <c r="G39" s="62"/>
      <c r="H39" s="39"/>
      <c r="I39" s="51"/>
      <c r="J39" s="51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29" t="str">
        <f t="shared" si="2"/>
        <v/>
      </c>
      <c r="X39" s="29">
        <f t="shared" si="3"/>
        <v>18</v>
      </c>
      <c r="Z39" s="44">
        <v>3.0</v>
      </c>
      <c r="AA39" s="43">
        <v>2.0</v>
      </c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>
      <c r="A40" s="77">
        <v>1.1776452122E10</v>
      </c>
      <c r="B40" s="32" t="s">
        <v>67</v>
      </c>
      <c r="C40" s="55">
        <v>2.0</v>
      </c>
      <c r="D40" s="47">
        <v>10.0</v>
      </c>
      <c r="E40" s="33">
        <f t="shared" si="1"/>
        <v>20</v>
      </c>
      <c r="F40" s="58">
        <v>3.0</v>
      </c>
      <c r="G40" s="58">
        <v>2.0</v>
      </c>
      <c r="H40" s="39"/>
      <c r="I40" s="51"/>
      <c r="J40" s="51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29" t="str">
        <f t="shared" si="2"/>
        <v/>
      </c>
      <c r="X40" s="29">
        <f t="shared" si="3"/>
        <v>15</v>
      </c>
      <c r="Z40" s="44">
        <v>1.0</v>
      </c>
      <c r="AA40" s="43">
        <v>2.0</v>
      </c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>
      <c r="A41" s="77">
        <v>4.91704919E9</v>
      </c>
      <c r="B41" s="32" t="s">
        <v>69</v>
      </c>
      <c r="C41" s="55">
        <v>2.0</v>
      </c>
      <c r="D41" s="47">
        <v>5.0</v>
      </c>
      <c r="E41" s="33">
        <f t="shared" si="1"/>
        <v>10</v>
      </c>
      <c r="F41" s="58">
        <v>2.0</v>
      </c>
      <c r="G41" s="58">
        <v>1.0</v>
      </c>
      <c r="H41" s="39"/>
      <c r="I41" s="39">
        <v>2.0</v>
      </c>
      <c r="J41" s="51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29" t="str">
        <f t="shared" si="2"/>
        <v>CRITICO</v>
      </c>
      <c r="X41" s="29">
        <f t="shared" si="3"/>
        <v>5</v>
      </c>
      <c r="Z41" s="44">
        <v>1.0</v>
      </c>
      <c r="AA41" s="43">
        <v>1.0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>
      <c r="A42" s="77">
        <v>5.09510719E9</v>
      </c>
      <c r="B42" s="32" t="s">
        <v>70</v>
      </c>
      <c r="C42" s="55">
        <v>2.0</v>
      </c>
      <c r="D42" s="47">
        <v>5.0</v>
      </c>
      <c r="E42" s="33">
        <f t="shared" si="1"/>
        <v>10</v>
      </c>
      <c r="F42" s="58">
        <v>2.0</v>
      </c>
      <c r="G42" s="58">
        <v>1.0</v>
      </c>
      <c r="H42" s="39"/>
      <c r="I42" s="51"/>
      <c r="J42" s="51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29" t="str">
        <f t="shared" si="2"/>
        <v/>
      </c>
      <c r="X42" s="29">
        <f t="shared" si="3"/>
        <v>7</v>
      </c>
      <c r="Z42" s="44">
        <v>1.0</v>
      </c>
      <c r="AA42" s="43">
        <v>2.0</v>
      </c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>
      <c r="A43" s="77">
        <v>5.042666191E9</v>
      </c>
      <c r="B43" s="32" t="s">
        <v>72</v>
      </c>
      <c r="C43" s="55">
        <v>2.0</v>
      </c>
      <c r="D43" s="47">
        <v>9.0</v>
      </c>
      <c r="E43" s="33">
        <f t="shared" si="1"/>
        <v>18</v>
      </c>
      <c r="F43" s="58">
        <v>2.0</v>
      </c>
      <c r="G43" s="58">
        <v>1.0</v>
      </c>
      <c r="H43" s="39"/>
      <c r="I43" s="37">
        <v>3.0</v>
      </c>
      <c r="J43" s="51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29" t="str">
        <f t="shared" si="2"/>
        <v/>
      </c>
      <c r="X43" s="29">
        <f t="shared" si="3"/>
        <v>12</v>
      </c>
      <c r="Z43" s="44">
        <v>1.0</v>
      </c>
      <c r="AA43" s="43">
        <v>1.0</v>
      </c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>
      <c r="A44" s="77">
        <v>5.61886019E9</v>
      </c>
      <c r="B44" s="32" t="s">
        <v>109</v>
      </c>
      <c r="C44" s="55">
        <v>2.0</v>
      </c>
      <c r="D44" s="47">
        <v>8.0</v>
      </c>
      <c r="E44" s="33">
        <f t="shared" si="1"/>
        <v>16</v>
      </c>
      <c r="F44" s="58">
        <v>2.0</v>
      </c>
      <c r="G44" s="62"/>
      <c r="H44" s="39"/>
      <c r="I44" s="51"/>
      <c r="J44" s="51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29" t="str">
        <f t="shared" si="2"/>
        <v/>
      </c>
      <c r="X44" s="29">
        <f t="shared" si="3"/>
        <v>14</v>
      </c>
      <c r="Z44" s="44">
        <v>2.0</v>
      </c>
      <c r="AA44" s="43">
        <v>2.0</v>
      </c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>
      <c r="A45" s="77">
        <v>4.68787619E9</v>
      </c>
      <c r="B45" s="32" t="s">
        <v>74</v>
      </c>
      <c r="C45" s="55">
        <v>8.0</v>
      </c>
      <c r="D45" s="47">
        <v>2.0</v>
      </c>
      <c r="E45" s="33">
        <f t="shared" si="1"/>
        <v>16</v>
      </c>
      <c r="F45" s="58">
        <v>2.0</v>
      </c>
      <c r="G45" s="58">
        <v>1.0</v>
      </c>
      <c r="H45" s="39"/>
      <c r="I45" s="37">
        <v>2.0</v>
      </c>
      <c r="J45" s="51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29" t="str">
        <f t="shared" si="2"/>
        <v/>
      </c>
      <c r="X45" s="29">
        <f t="shared" si="3"/>
        <v>11</v>
      </c>
      <c r="Z45" s="44">
        <v>1.0</v>
      </c>
      <c r="AA45" s="43">
        <v>1.0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>
      <c r="A46" s="77">
        <v>1.1876317122E10</v>
      </c>
      <c r="B46" s="32" t="s">
        <v>110</v>
      </c>
      <c r="C46" s="84">
        <v>8.0</v>
      </c>
      <c r="D46" s="47">
        <v>2.0</v>
      </c>
      <c r="E46" s="33">
        <f t="shared" si="1"/>
        <v>16</v>
      </c>
      <c r="F46" s="58">
        <v>2.0</v>
      </c>
      <c r="G46" s="62"/>
      <c r="H46" s="50"/>
      <c r="I46" s="37">
        <v>2.0</v>
      </c>
      <c r="J46" s="51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29" t="str">
        <f t="shared" si="2"/>
        <v/>
      </c>
      <c r="X46" s="29">
        <f t="shared" si="3"/>
        <v>12</v>
      </c>
      <c r="Z46" s="44">
        <v>3.0</v>
      </c>
      <c r="AA46" s="43">
        <v>1.0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>
      <c r="A47" s="77">
        <v>4.61884019E9</v>
      </c>
      <c r="B47" s="32" t="s">
        <v>76</v>
      </c>
      <c r="C47" s="84">
        <v>4.0</v>
      </c>
      <c r="D47" s="47">
        <v>4.0</v>
      </c>
      <c r="E47" s="33">
        <f t="shared" si="1"/>
        <v>16</v>
      </c>
      <c r="F47" s="58">
        <v>2.0</v>
      </c>
      <c r="G47" s="58">
        <v>1.0</v>
      </c>
      <c r="H47" s="50"/>
      <c r="I47" s="50"/>
      <c r="J47" s="51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29" t="str">
        <f t="shared" si="2"/>
        <v/>
      </c>
      <c r="X47" s="29">
        <f t="shared" si="3"/>
        <v>13</v>
      </c>
      <c r="Z47" s="44">
        <v>1.0</v>
      </c>
      <c r="AA47" s="43">
        <v>2.0</v>
      </c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>
      <c r="A48" s="77">
        <v>4.61886619E9</v>
      </c>
      <c r="B48" s="32" t="s">
        <v>78</v>
      </c>
      <c r="C48" s="84">
        <v>8.0</v>
      </c>
      <c r="D48" s="47">
        <v>2.0</v>
      </c>
      <c r="E48" s="33">
        <f t="shared" si="1"/>
        <v>16</v>
      </c>
      <c r="F48" s="58">
        <v>2.0</v>
      </c>
      <c r="G48" s="58">
        <v>2.0</v>
      </c>
      <c r="H48" s="50"/>
      <c r="I48" s="37">
        <v>2.0</v>
      </c>
      <c r="J48" s="51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29" t="str">
        <f t="shared" si="2"/>
        <v/>
      </c>
      <c r="X48" s="29">
        <f t="shared" si="3"/>
        <v>10</v>
      </c>
      <c r="Z48" s="44">
        <v>0.0</v>
      </c>
      <c r="AA48" s="43">
        <v>1.0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>
      <c r="A49" s="77">
        <v>4.78462619E9</v>
      </c>
      <c r="B49" s="32" t="s">
        <v>79</v>
      </c>
      <c r="C49" s="84">
        <v>8.0</v>
      </c>
      <c r="D49" s="47">
        <v>2.0</v>
      </c>
      <c r="E49" s="33">
        <f t="shared" si="1"/>
        <v>16</v>
      </c>
      <c r="F49" s="58">
        <v>2.0</v>
      </c>
      <c r="G49" s="58">
        <v>1.0</v>
      </c>
      <c r="H49" s="50"/>
      <c r="I49" s="50"/>
      <c r="J49" s="51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29" t="str">
        <f t="shared" si="2"/>
        <v/>
      </c>
      <c r="X49" s="29">
        <f t="shared" si="3"/>
        <v>13</v>
      </c>
      <c r="Z49" s="44">
        <v>1.0</v>
      </c>
      <c r="AA49" s="43">
        <v>2.0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>
      <c r="A50" s="77">
        <v>5.57220719E9</v>
      </c>
      <c r="B50" s="32" t="s">
        <v>80</v>
      </c>
      <c r="C50" s="84">
        <v>2.0</v>
      </c>
      <c r="D50" s="47">
        <v>8.0</v>
      </c>
      <c r="E50" s="33">
        <f t="shared" si="1"/>
        <v>16</v>
      </c>
      <c r="F50" s="58">
        <v>2.0</v>
      </c>
      <c r="G50" s="58">
        <v>1.0</v>
      </c>
      <c r="H50" s="50"/>
      <c r="I50" s="50"/>
      <c r="J50" s="51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29" t="str">
        <f t="shared" si="2"/>
        <v/>
      </c>
      <c r="X50" s="29">
        <f t="shared" si="3"/>
        <v>13</v>
      </c>
      <c r="Z50" s="44">
        <v>1.0</v>
      </c>
      <c r="AA50" s="43">
        <v>2.0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>
      <c r="A51" s="68">
        <v>5.694302001E9</v>
      </c>
      <c r="B51" s="32" t="s">
        <v>81</v>
      </c>
      <c r="C51" s="84">
        <v>1.0</v>
      </c>
      <c r="D51" s="47">
        <v>7.0</v>
      </c>
      <c r="E51" s="33">
        <f t="shared" si="1"/>
        <v>7</v>
      </c>
      <c r="F51" s="58">
        <v>1.0</v>
      </c>
      <c r="G51" s="58">
        <v>1.0</v>
      </c>
      <c r="H51" s="50"/>
      <c r="I51" s="39">
        <v>1.0</v>
      </c>
      <c r="J51" s="51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29" t="str">
        <f t="shared" si="2"/>
        <v>CRITICO</v>
      </c>
      <c r="X51" s="29">
        <f t="shared" si="3"/>
        <v>4</v>
      </c>
      <c r="Z51" s="44">
        <v>1.0</v>
      </c>
      <c r="AA51" s="43" t="s">
        <v>285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>
      <c r="A52" s="77">
        <v>7.29901019E9</v>
      </c>
      <c r="B52" s="32" t="s">
        <v>111</v>
      </c>
      <c r="C52" s="84">
        <v>1.0</v>
      </c>
      <c r="D52" s="47">
        <v>7.0</v>
      </c>
      <c r="E52" s="33">
        <f t="shared" si="1"/>
        <v>7</v>
      </c>
      <c r="F52" s="58">
        <v>1.0</v>
      </c>
      <c r="G52" s="62"/>
      <c r="H52" s="50"/>
      <c r="I52" s="50"/>
      <c r="J52" s="51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29" t="str">
        <f t="shared" si="2"/>
        <v/>
      </c>
      <c r="X52" s="29">
        <f t="shared" si="3"/>
        <v>6</v>
      </c>
      <c r="Z52" s="44">
        <v>1.0</v>
      </c>
      <c r="AA52" s="43">
        <v>1.0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>
      <c r="A53" s="68">
        <v>7.29900119E9</v>
      </c>
      <c r="B53" s="32" t="s">
        <v>112</v>
      </c>
      <c r="C53" s="84">
        <v>1.0</v>
      </c>
      <c r="D53" s="47">
        <v>8.0</v>
      </c>
      <c r="E53" s="33">
        <f t="shared" si="1"/>
        <v>8</v>
      </c>
      <c r="F53" s="58">
        <v>1.0</v>
      </c>
      <c r="G53" s="62"/>
      <c r="H53" s="37">
        <v>1.0</v>
      </c>
      <c r="I53" s="39">
        <v>2.0</v>
      </c>
      <c r="J53" s="51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29" t="str">
        <f t="shared" si="2"/>
        <v>CRITICO</v>
      </c>
      <c r="X53" s="29">
        <f t="shared" si="3"/>
        <v>4</v>
      </c>
      <c r="Z53" s="44">
        <v>1.0</v>
      </c>
      <c r="AA53" s="43" t="s">
        <v>321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>
      <c r="A54" s="77">
        <v>6.90885319E9</v>
      </c>
      <c r="B54" s="32" t="s">
        <v>82</v>
      </c>
      <c r="C54" s="84">
        <v>2.0</v>
      </c>
      <c r="D54" s="47">
        <v>22.0</v>
      </c>
      <c r="E54" s="33">
        <f t="shared" si="1"/>
        <v>44</v>
      </c>
      <c r="F54" s="58">
        <v>8.0</v>
      </c>
      <c r="G54" s="58">
        <v>6.0</v>
      </c>
      <c r="H54" s="50"/>
      <c r="I54" s="37">
        <v>8.0</v>
      </c>
      <c r="J54" s="51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29" t="str">
        <f t="shared" si="2"/>
        <v/>
      </c>
      <c r="X54" s="29">
        <f t="shared" si="3"/>
        <v>22</v>
      </c>
      <c r="Z54" s="44">
        <v>8.0</v>
      </c>
      <c r="AA54" s="43">
        <v>10.0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>
      <c r="A55" s="68">
        <v>4.88029319E9</v>
      </c>
      <c r="B55" s="32" t="s">
        <v>85</v>
      </c>
      <c r="C55" s="84">
        <v>2.0</v>
      </c>
      <c r="D55" s="47">
        <v>45.0</v>
      </c>
      <c r="E55" s="33">
        <f t="shared" si="1"/>
        <v>90</v>
      </c>
      <c r="F55" s="58">
        <v>14.0</v>
      </c>
      <c r="G55" s="58">
        <v>6.0</v>
      </c>
      <c r="H55" s="37">
        <v>2.0</v>
      </c>
      <c r="I55" s="87">
        <v>20.0</v>
      </c>
      <c r="J55" s="51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29" t="str">
        <f t="shared" si="2"/>
        <v/>
      </c>
      <c r="X55" s="29">
        <f t="shared" si="3"/>
        <v>48</v>
      </c>
      <c r="Z55" s="44">
        <v>6.0</v>
      </c>
      <c r="AA55" s="43">
        <v>2.0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>
      <c r="A56" s="68">
        <v>6.90879919E9</v>
      </c>
      <c r="B56" s="32" t="s">
        <v>86</v>
      </c>
      <c r="C56" s="84">
        <v>2.0</v>
      </c>
      <c r="D56" s="47">
        <v>45.0</v>
      </c>
      <c r="E56" s="33">
        <f t="shared" si="1"/>
        <v>90</v>
      </c>
      <c r="F56" s="58">
        <v>10.0</v>
      </c>
      <c r="G56" s="58">
        <v>4.0</v>
      </c>
      <c r="H56" s="50"/>
      <c r="I56" s="37">
        <v>20.0</v>
      </c>
      <c r="J56" s="51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29" t="str">
        <f t="shared" si="2"/>
        <v/>
      </c>
      <c r="X56" s="29">
        <f t="shared" si="3"/>
        <v>56</v>
      </c>
      <c r="Z56" s="44">
        <v>11.0</v>
      </c>
      <c r="AA56" s="43">
        <v>3.0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>
      <c r="A57" s="77">
        <v>4.444191001E9</v>
      </c>
      <c r="B57" s="32" t="s">
        <v>100</v>
      </c>
      <c r="C57" s="84">
        <v>1.0</v>
      </c>
      <c r="D57" s="47">
        <v>15.0</v>
      </c>
      <c r="E57" s="33">
        <f t="shared" si="1"/>
        <v>15</v>
      </c>
      <c r="F57" s="62"/>
      <c r="G57" s="62"/>
      <c r="H57" s="50"/>
      <c r="I57" s="50"/>
      <c r="J57" s="51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29" t="str">
        <f t="shared" si="2"/>
        <v/>
      </c>
      <c r="X57" s="29">
        <f t="shared" si="3"/>
        <v>15</v>
      </c>
      <c r="Z57" s="62"/>
      <c r="AA57" s="29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>
      <c r="A58" s="77">
        <v>9.12712719E9</v>
      </c>
      <c r="B58" s="32" t="s">
        <v>449</v>
      </c>
      <c r="C58" s="84">
        <v>2.0</v>
      </c>
      <c r="D58" s="47">
        <v>2.0</v>
      </c>
      <c r="E58" s="33">
        <f t="shared" si="1"/>
        <v>4</v>
      </c>
      <c r="F58" s="57">
        <v>1.0</v>
      </c>
      <c r="G58" s="62"/>
      <c r="H58" s="50"/>
      <c r="I58" s="50"/>
      <c r="J58" s="51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29" t="str">
        <f t="shared" si="2"/>
        <v>CRITICO</v>
      </c>
      <c r="X58" s="29">
        <f t="shared" si="3"/>
        <v>3</v>
      </c>
      <c r="Z58" s="62"/>
      <c r="AA58" s="29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>
      <c r="A59" s="77">
        <v>7.485409001E9</v>
      </c>
      <c r="B59" s="32" t="s">
        <v>113</v>
      </c>
      <c r="C59" s="84">
        <v>1.0</v>
      </c>
      <c r="D59" s="47">
        <v>2.0</v>
      </c>
      <c r="E59" s="33">
        <f t="shared" si="1"/>
        <v>2</v>
      </c>
      <c r="F59" s="58">
        <v>1.0</v>
      </c>
      <c r="G59" s="62"/>
      <c r="H59" s="50"/>
      <c r="I59" s="50"/>
      <c r="J59" s="51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29" t="str">
        <f t="shared" si="2"/>
        <v>CRITICO</v>
      </c>
      <c r="X59" s="29">
        <f t="shared" si="3"/>
        <v>1</v>
      </c>
      <c r="Z59" s="44">
        <v>1.0</v>
      </c>
      <c r="AA59" s="43">
        <v>1.0</v>
      </c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>
      <c r="A60" s="77">
        <v>1.1298500316E10</v>
      </c>
      <c r="B60" s="32" t="s">
        <v>117</v>
      </c>
      <c r="C60" s="84">
        <v>5.0</v>
      </c>
      <c r="D60" s="47">
        <v>2.0</v>
      </c>
      <c r="E60" s="33">
        <f t="shared" si="1"/>
        <v>10</v>
      </c>
      <c r="F60" s="62"/>
      <c r="G60" s="62"/>
      <c r="H60" s="50"/>
      <c r="I60" s="37">
        <v>1.0</v>
      </c>
      <c r="J60" s="51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29" t="str">
        <f t="shared" si="2"/>
        <v/>
      </c>
      <c r="X60" s="29">
        <f t="shared" si="3"/>
        <v>9</v>
      </c>
      <c r="Z60" s="44">
        <v>1.0</v>
      </c>
      <c r="AA60" s="43">
        <v>1.0</v>
      </c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>
      <c r="A61" s="31">
        <v>4.516273001E9</v>
      </c>
      <c r="B61" s="32" t="s">
        <v>114</v>
      </c>
      <c r="C61" s="84">
        <v>1.0</v>
      </c>
      <c r="D61" s="47">
        <v>10.0</v>
      </c>
      <c r="E61" s="33">
        <f t="shared" si="1"/>
        <v>10</v>
      </c>
      <c r="F61" s="58">
        <v>2.0</v>
      </c>
      <c r="G61" s="62"/>
      <c r="H61" s="50"/>
      <c r="I61" s="50"/>
      <c r="J61" s="51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29" t="str">
        <f t="shared" si="2"/>
        <v/>
      </c>
      <c r="X61" s="29">
        <f t="shared" si="3"/>
        <v>8</v>
      </c>
      <c r="Z61" s="44">
        <v>3.0</v>
      </c>
      <c r="AA61" s="43">
        <v>3.0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>
      <c r="A62" s="31">
        <v>4.516265001E9</v>
      </c>
      <c r="B62" s="32" t="s">
        <v>115</v>
      </c>
      <c r="C62" s="84">
        <v>1.0</v>
      </c>
      <c r="D62" s="47">
        <v>10.0</v>
      </c>
      <c r="E62" s="33">
        <f t="shared" si="1"/>
        <v>10</v>
      </c>
      <c r="F62" s="58">
        <v>2.0</v>
      </c>
      <c r="G62" s="62"/>
      <c r="H62" s="50"/>
      <c r="I62" s="50"/>
      <c r="J62" s="51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29" t="str">
        <f t="shared" si="2"/>
        <v/>
      </c>
      <c r="X62" s="29">
        <f t="shared" si="3"/>
        <v>8</v>
      </c>
      <c r="Z62" s="44">
        <v>3.0</v>
      </c>
      <c r="AA62" s="43">
        <v>3.0</v>
      </c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>
      <c r="A63" s="29"/>
      <c r="B63" s="29"/>
      <c r="C63" s="29"/>
      <c r="D63" s="29"/>
      <c r="E63" s="42">
        <f t="shared" si="1"/>
        <v>0</v>
      </c>
      <c r="F63" s="50"/>
      <c r="G63" s="50"/>
      <c r="H63" s="50"/>
      <c r="I63" s="50"/>
      <c r="J63" s="51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29" t="str">
        <f t="shared" si="2"/>
        <v>SIN RESTANTE</v>
      </c>
      <c r="X63" s="29">
        <f t="shared" si="3"/>
        <v>0</v>
      </c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>
      <c r="A64" s="29"/>
      <c r="B64" s="29"/>
      <c r="C64" s="29"/>
      <c r="D64" s="29"/>
      <c r="E64" s="42">
        <f t="shared" si="1"/>
        <v>0</v>
      </c>
      <c r="F64" s="50"/>
      <c r="G64" s="50"/>
      <c r="H64" s="50"/>
      <c r="I64" s="50"/>
      <c r="J64" s="51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29" t="str">
        <f t="shared" si="2"/>
        <v>SIN RESTANTE</v>
      </c>
      <c r="X64" s="29">
        <f t="shared" si="3"/>
        <v>0</v>
      </c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>
      <c r="A65" s="29"/>
      <c r="B65" s="29"/>
      <c r="C65" s="29"/>
      <c r="D65" s="29"/>
      <c r="E65" s="42">
        <f t="shared" si="1"/>
        <v>0</v>
      </c>
      <c r="F65" s="50"/>
      <c r="G65" s="50"/>
      <c r="H65" s="50"/>
      <c r="I65" s="50"/>
      <c r="J65" s="51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29" t="str">
        <f t="shared" si="2"/>
        <v>SIN RESTANTE</v>
      </c>
      <c r="X65" s="29">
        <f t="shared" si="3"/>
        <v>0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>
      <c r="A66" s="29"/>
      <c r="B66" s="29"/>
      <c r="C66" s="29"/>
      <c r="D66" s="29"/>
      <c r="E66" s="42">
        <f t="shared" si="1"/>
        <v>0</v>
      </c>
      <c r="F66" s="50"/>
      <c r="G66" s="50"/>
      <c r="H66" s="50"/>
      <c r="I66" s="50"/>
      <c r="J66" s="51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29" t="str">
        <f t="shared" si="2"/>
        <v>SIN RESTANTE</v>
      </c>
      <c r="X66" s="29">
        <f t="shared" si="3"/>
        <v>0</v>
      </c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>
      <c r="A67" s="29"/>
      <c r="B67" s="29"/>
      <c r="C67" s="29"/>
      <c r="D67" s="29"/>
      <c r="E67" s="42">
        <f t="shared" si="1"/>
        <v>0</v>
      </c>
      <c r="F67" s="50"/>
      <c r="G67" s="50"/>
      <c r="H67" s="50"/>
      <c r="I67" s="50"/>
      <c r="J67" s="51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29" t="str">
        <f t="shared" si="2"/>
        <v>SIN RESTANTE</v>
      </c>
      <c r="X67" s="29">
        <f t="shared" si="3"/>
        <v>0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>
      <c r="A68" s="29"/>
      <c r="B68" s="29"/>
      <c r="C68" s="29"/>
      <c r="D68" s="29"/>
      <c r="E68" s="42">
        <f t="shared" si="1"/>
        <v>0</v>
      </c>
      <c r="F68" s="50"/>
      <c r="G68" s="50"/>
      <c r="H68" s="50"/>
      <c r="I68" s="50"/>
      <c r="J68" s="51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29" t="str">
        <f t="shared" si="2"/>
        <v>SIN RESTANTE</v>
      </c>
      <c r="X68" s="29">
        <f t="shared" si="3"/>
        <v>0</v>
      </c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>
      <c r="A69" s="29"/>
      <c r="B69" s="29"/>
      <c r="C69" s="29"/>
      <c r="D69" s="29"/>
      <c r="E69" s="42">
        <f t="shared" si="1"/>
        <v>0</v>
      </c>
      <c r="F69" s="50"/>
      <c r="G69" s="50"/>
      <c r="H69" s="50"/>
      <c r="I69" s="50"/>
      <c r="J69" s="51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29" t="str">
        <f t="shared" si="2"/>
        <v>SIN RESTANTE</v>
      </c>
      <c r="X69" s="29">
        <f t="shared" si="3"/>
        <v>0</v>
      </c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>
      <c r="A70" s="29"/>
      <c r="B70" s="29"/>
      <c r="C70" s="29"/>
      <c r="D70" s="29"/>
      <c r="E70" s="42">
        <f t="shared" si="1"/>
        <v>0</v>
      </c>
      <c r="F70" s="50"/>
      <c r="G70" s="50"/>
      <c r="H70" s="50"/>
      <c r="I70" s="50"/>
      <c r="J70" s="51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29" t="str">
        <f t="shared" si="2"/>
        <v>SIN RESTANTE</v>
      </c>
      <c r="X70" s="29">
        <f t="shared" si="3"/>
        <v>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>
      <c r="A71" s="29"/>
      <c r="B71" s="29"/>
      <c r="C71" s="29"/>
      <c r="D71" s="29"/>
      <c r="E71" s="42">
        <f t="shared" si="1"/>
        <v>0</v>
      </c>
      <c r="F71" s="50"/>
      <c r="G71" s="50"/>
      <c r="H71" s="50"/>
      <c r="I71" s="50"/>
      <c r="J71" s="51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29" t="str">
        <f t="shared" si="2"/>
        <v>SIN RESTANTE</v>
      </c>
      <c r="X71" s="29">
        <f t="shared" si="3"/>
        <v>0</v>
      </c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>
      <c r="A72" s="29"/>
      <c r="B72" s="29"/>
      <c r="C72" s="29"/>
      <c r="D72" s="29"/>
      <c r="E72" s="42">
        <f t="shared" si="1"/>
        <v>0</v>
      </c>
      <c r="F72" s="50"/>
      <c r="G72" s="50"/>
      <c r="H72" s="50"/>
      <c r="I72" s="50"/>
      <c r="J72" s="51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29" t="str">
        <f t="shared" si="2"/>
        <v>SIN RESTANTE</v>
      </c>
      <c r="X72" s="29">
        <f t="shared" si="3"/>
        <v>0</v>
      </c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>
      <c r="A73" s="29"/>
      <c r="B73" s="29"/>
      <c r="C73" s="29"/>
      <c r="D73" s="29"/>
      <c r="E73" s="42">
        <f t="shared" si="1"/>
        <v>0</v>
      </c>
      <c r="F73" s="50"/>
      <c r="G73" s="50"/>
      <c r="H73" s="50"/>
      <c r="I73" s="50"/>
      <c r="J73" s="51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29" t="str">
        <f t="shared" si="2"/>
        <v>SIN RESTANTE</v>
      </c>
      <c r="X73" s="29">
        <f t="shared" si="3"/>
        <v>0</v>
      </c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>
      <c r="A74" s="29"/>
      <c r="B74" s="29"/>
      <c r="C74" s="29"/>
      <c r="D74" s="29"/>
      <c r="E74" s="42">
        <f t="shared" si="1"/>
        <v>0</v>
      </c>
      <c r="F74" s="50"/>
      <c r="G74" s="50"/>
      <c r="H74" s="50"/>
      <c r="I74" s="50"/>
      <c r="J74" s="51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29" t="str">
        <f t="shared" si="2"/>
        <v>SIN RESTANTE</v>
      </c>
      <c r="X74" s="29">
        <f t="shared" si="3"/>
        <v>0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>
      <c r="A75" s="29"/>
      <c r="B75" s="29"/>
      <c r="C75" s="29"/>
      <c r="D75" s="29"/>
      <c r="E75" s="42">
        <f t="shared" si="1"/>
        <v>0</v>
      </c>
      <c r="F75" s="50"/>
      <c r="G75" s="50"/>
      <c r="H75" s="50"/>
      <c r="I75" s="50"/>
      <c r="J75" s="51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29" t="str">
        <f t="shared" si="2"/>
        <v>SIN RESTANTE</v>
      </c>
      <c r="X75" s="29">
        <f t="shared" si="3"/>
        <v>0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>
      <c r="A76" s="29"/>
      <c r="B76" s="29"/>
      <c r="C76" s="29"/>
      <c r="D76" s="29"/>
      <c r="E76" s="42">
        <f t="shared" si="1"/>
        <v>0</v>
      </c>
      <c r="F76" s="50"/>
      <c r="G76" s="50"/>
      <c r="H76" s="50"/>
      <c r="I76" s="50"/>
      <c r="J76" s="51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29" t="str">
        <f t="shared" si="2"/>
        <v>SIN RESTANTE</v>
      </c>
      <c r="X76" s="29">
        <f t="shared" si="3"/>
        <v>0</v>
      </c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>
      <c r="A77" s="29"/>
      <c r="B77" s="29"/>
      <c r="C77" s="29"/>
      <c r="D77" s="29"/>
      <c r="E77" s="42">
        <f t="shared" si="1"/>
        <v>0</v>
      </c>
      <c r="F77" s="50"/>
      <c r="G77" s="50"/>
      <c r="H77" s="50"/>
      <c r="I77" s="50"/>
      <c r="J77" s="51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29" t="str">
        <f t="shared" si="2"/>
        <v>SIN RESTANTE</v>
      </c>
      <c r="X77" s="29">
        <f t="shared" si="3"/>
        <v>0</v>
      </c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>
      <c r="A78" s="29"/>
      <c r="B78" s="29"/>
      <c r="C78" s="29"/>
      <c r="D78" s="29"/>
      <c r="E78" s="42">
        <f t="shared" si="1"/>
        <v>0</v>
      </c>
      <c r="F78" s="50"/>
      <c r="G78" s="50"/>
      <c r="H78" s="50"/>
      <c r="I78" s="50"/>
      <c r="J78" s="51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29" t="str">
        <f t="shared" si="2"/>
        <v>SIN RESTANTE</v>
      </c>
      <c r="X78" s="29">
        <f t="shared" si="3"/>
        <v>0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>
      <c r="A79" s="29"/>
      <c r="B79" s="29"/>
      <c r="C79" s="29"/>
      <c r="D79" s="29"/>
      <c r="E79" s="42">
        <f t="shared" si="1"/>
        <v>0</v>
      </c>
      <c r="F79" s="50"/>
      <c r="G79" s="50"/>
      <c r="H79" s="50"/>
      <c r="I79" s="50"/>
      <c r="J79" s="51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29" t="str">
        <f t="shared" si="2"/>
        <v>SIN RESTANTE</v>
      </c>
      <c r="X79" s="29">
        <f t="shared" si="3"/>
        <v>0</v>
      </c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>
      <c r="A80" s="29"/>
      <c r="B80" s="29"/>
      <c r="C80" s="29"/>
      <c r="D80" s="29"/>
      <c r="E80" s="42">
        <f t="shared" si="1"/>
        <v>0</v>
      </c>
      <c r="F80" s="50"/>
      <c r="G80" s="50"/>
      <c r="H80" s="50"/>
      <c r="I80" s="50"/>
      <c r="J80" s="51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29" t="str">
        <f t="shared" si="2"/>
        <v>SIN RESTANTE</v>
      </c>
      <c r="X80" s="29">
        <f t="shared" si="3"/>
        <v>0</v>
      </c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>
      <c r="A81" s="29"/>
      <c r="B81" s="29"/>
      <c r="C81" s="29"/>
      <c r="D81" s="29"/>
      <c r="E81" s="42">
        <f t="shared" si="1"/>
        <v>0</v>
      </c>
      <c r="F81" s="50"/>
      <c r="G81" s="50"/>
      <c r="H81" s="50"/>
      <c r="I81" s="50"/>
      <c r="J81" s="51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29" t="str">
        <f t="shared" si="2"/>
        <v>SIN RESTANTE</v>
      </c>
      <c r="X81" s="29">
        <f t="shared" si="3"/>
        <v>0</v>
      </c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>
      <c r="A82" s="29"/>
      <c r="B82" s="29"/>
      <c r="C82" s="29"/>
      <c r="D82" s="29"/>
      <c r="E82" s="42">
        <f t="shared" si="1"/>
        <v>0</v>
      </c>
      <c r="F82" s="50"/>
      <c r="G82" s="50"/>
      <c r="H82" s="50"/>
      <c r="I82" s="50"/>
      <c r="J82" s="51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29" t="str">
        <f t="shared" si="2"/>
        <v>SIN RESTANTE</v>
      </c>
      <c r="X82" s="29">
        <f t="shared" si="3"/>
        <v>0</v>
      </c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>
      <c r="A83" s="29"/>
      <c r="B83" s="29"/>
      <c r="C83" s="29"/>
      <c r="D83" s="29"/>
      <c r="E83" s="42">
        <f t="shared" si="1"/>
        <v>0</v>
      </c>
      <c r="F83" s="50"/>
      <c r="G83" s="50"/>
      <c r="H83" s="50"/>
      <c r="I83" s="50"/>
      <c r="J83" s="51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29" t="str">
        <f t="shared" si="2"/>
        <v>SIN RESTANTE</v>
      </c>
      <c r="X83" s="29">
        <f t="shared" si="3"/>
        <v>0</v>
      </c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>
      <c r="A84" s="29"/>
      <c r="B84" s="29"/>
      <c r="C84" s="29"/>
      <c r="D84" s="29"/>
      <c r="E84" s="42">
        <f t="shared" si="1"/>
        <v>0</v>
      </c>
      <c r="F84" s="50"/>
      <c r="G84" s="50"/>
      <c r="H84" s="50"/>
      <c r="I84" s="50"/>
      <c r="J84" s="51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29" t="str">
        <f t="shared" si="2"/>
        <v>SIN RESTANTE</v>
      </c>
      <c r="X84" s="29">
        <f t="shared" si="3"/>
        <v>0</v>
      </c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>
      <c r="A85" s="29"/>
      <c r="B85" s="29"/>
      <c r="C85" s="29"/>
      <c r="D85" s="29"/>
      <c r="E85" s="42">
        <f t="shared" si="1"/>
        <v>0</v>
      </c>
      <c r="F85" s="50"/>
      <c r="G85" s="50"/>
      <c r="H85" s="50"/>
      <c r="I85" s="50"/>
      <c r="J85" s="51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29" t="str">
        <f t="shared" si="2"/>
        <v>SIN RESTANTE</v>
      </c>
      <c r="X85" s="29">
        <f t="shared" si="3"/>
        <v>0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>
      <c r="A86" s="29"/>
      <c r="B86" s="29"/>
      <c r="C86" s="29"/>
      <c r="D86" s="29"/>
      <c r="E86" s="42">
        <f t="shared" si="1"/>
        <v>0</v>
      </c>
      <c r="F86" s="50"/>
      <c r="G86" s="50"/>
      <c r="H86" s="50"/>
      <c r="I86" s="50"/>
      <c r="J86" s="51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29" t="str">
        <f t="shared" si="2"/>
        <v>SIN RESTANTE</v>
      </c>
      <c r="X86" s="29">
        <f t="shared" si="3"/>
        <v>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>
      <c r="A87" s="29"/>
      <c r="B87" s="29"/>
      <c r="C87" s="29"/>
      <c r="D87" s="29"/>
      <c r="E87" s="42">
        <f t="shared" si="1"/>
        <v>0</v>
      </c>
      <c r="F87" s="50"/>
      <c r="G87" s="50"/>
      <c r="H87" s="50"/>
      <c r="I87" s="50"/>
      <c r="J87" s="51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29" t="str">
        <f t="shared" si="2"/>
        <v>SIN RESTANTE</v>
      </c>
      <c r="X87" s="29">
        <f t="shared" si="3"/>
        <v>0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>
      <c r="A88" s="29"/>
      <c r="B88" s="29"/>
      <c r="C88" s="29"/>
      <c r="D88" s="29"/>
      <c r="E88" s="42">
        <f t="shared" si="1"/>
        <v>0</v>
      </c>
      <c r="F88" s="50"/>
      <c r="G88" s="50"/>
      <c r="H88" s="50"/>
      <c r="I88" s="50"/>
      <c r="J88" s="51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29" t="str">
        <f t="shared" si="2"/>
        <v>SIN RESTANTE</v>
      </c>
      <c r="X88" s="29">
        <f t="shared" si="3"/>
        <v>0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>
      <c r="A89" s="29"/>
      <c r="B89" s="29"/>
      <c r="C89" s="29"/>
      <c r="D89" s="29"/>
      <c r="E89" s="42">
        <f t="shared" si="1"/>
        <v>0</v>
      </c>
      <c r="F89" s="50"/>
      <c r="G89" s="50"/>
      <c r="H89" s="50"/>
      <c r="I89" s="50"/>
      <c r="J89" s="51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29" t="str">
        <f t="shared" si="2"/>
        <v>SIN RESTANTE</v>
      </c>
      <c r="X89" s="29">
        <f t="shared" si="3"/>
        <v>0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>
      <c r="A90" s="29"/>
      <c r="B90" s="29"/>
      <c r="C90" s="29"/>
      <c r="D90" s="29"/>
      <c r="E90" s="42">
        <f t="shared" si="1"/>
        <v>0</v>
      </c>
      <c r="F90" s="50"/>
      <c r="G90" s="50"/>
      <c r="H90" s="50"/>
      <c r="I90" s="50"/>
      <c r="J90" s="51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29" t="str">
        <f t="shared" si="2"/>
        <v>SIN RESTANTE</v>
      </c>
      <c r="X90" s="29">
        <f t="shared" si="3"/>
        <v>0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>
      <c r="A91" s="29"/>
      <c r="B91" s="29"/>
      <c r="C91" s="29"/>
      <c r="D91" s="29"/>
      <c r="E91" s="42">
        <f t="shared" si="1"/>
        <v>0</v>
      </c>
      <c r="F91" s="50"/>
      <c r="G91" s="50"/>
      <c r="H91" s="50"/>
      <c r="I91" s="50"/>
      <c r="J91" s="51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29" t="str">
        <f t="shared" si="2"/>
        <v>SIN RESTANTE</v>
      </c>
      <c r="X91" s="29">
        <f t="shared" si="3"/>
        <v>0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>
      <c r="A92" s="29"/>
      <c r="B92" s="29"/>
      <c r="C92" s="29"/>
      <c r="D92" s="29"/>
      <c r="E92" s="42">
        <f t="shared" si="1"/>
        <v>0</v>
      </c>
      <c r="F92" s="50"/>
      <c r="G92" s="50"/>
      <c r="H92" s="50"/>
      <c r="I92" s="50"/>
      <c r="J92" s="51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29" t="str">
        <f t="shared" si="2"/>
        <v>SIN RESTANTE</v>
      </c>
      <c r="X92" s="29">
        <f t="shared" si="3"/>
        <v>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>
      <c r="A93" s="29"/>
      <c r="B93" s="29"/>
      <c r="C93" s="29"/>
      <c r="D93" s="29"/>
      <c r="E93" s="42">
        <f t="shared" si="1"/>
        <v>0</v>
      </c>
      <c r="F93" s="50"/>
      <c r="G93" s="50"/>
      <c r="H93" s="50"/>
      <c r="I93" s="50"/>
      <c r="J93" s="51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29" t="str">
        <f t="shared" si="2"/>
        <v>SIN RESTANTE</v>
      </c>
      <c r="X93" s="29">
        <f t="shared" si="3"/>
        <v>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>
      <c r="A94" s="29"/>
      <c r="B94" s="29"/>
      <c r="C94" s="29"/>
      <c r="D94" s="29"/>
      <c r="E94" s="42">
        <f t="shared" si="1"/>
        <v>0</v>
      </c>
      <c r="F94" s="50"/>
      <c r="G94" s="50"/>
      <c r="H94" s="50"/>
      <c r="I94" s="50"/>
      <c r="J94" s="51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29" t="str">
        <f t="shared" si="2"/>
        <v>SIN RESTANTE</v>
      </c>
      <c r="X94" s="29">
        <f t="shared" si="3"/>
        <v>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>
      <c r="A95" s="29"/>
      <c r="B95" s="29"/>
      <c r="C95" s="29"/>
      <c r="D95" s="29"/>
      <c r="E95" s="42">
        <f t="shared" si="1"/>
        <v>0</v>
      </c>
      <c r="F95" s="50"/>
      <c r="G95" s="50"/>
      <c r="H95" s="50"/>
      <c r="I95" s="50"/>
      <c r="J95" s="51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29" t="str">
        <f t="shared" si="2"/>
        <v>SIN RESTANTE</v>
      </c>
      <c r="X95" s="29">
        <f t="shared" si="3"/>
        <v>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>
      <c r="A96" s="29"/>
      <c r="B96" s="29"/>
      <c r="C96" s="29"/>
      <c r="D96" s="29"/>
      <c r="E96" s="42">
        <f t="shared" si="1"/>
        <v>0</v>
      </c>
      <c r="F96" s="50"/>
      <c r="G96" s="50"/>
      <c r="H96" s="50"/>
      <c r="I96" s="50"/>
      <c r="J96" s="51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29" t="str">
        <f t="shared" si="2"/>
        <v>SIN RESTANTE</v>
      </c>
      <c r="X96" s="29">
        <f t="shared" si="3"/>
        <v>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>
      <c r="A97" s="29"/>
      <c r="B97" s="29"/>
      <c r="C97" s="29"/>
      <c r="D97" s="29"/>
      <c r="E97" s="42">
        <f t="shared" si="1"/>
        <v>0</v>
      </c>
      <c r="F97" s="50"/>
      <c r="G97" s="50"/>
      <c r="H97" s="50"/>
      <c r="I97" s="50"/>
      <c r="J97" s="51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29" t="str">
        <f t="shared" si="2"/>
        <v>SIN RESTANTE</v>
      </c>
      <c r="X97" s="29">
        <f t="shared" si="3"/>
        <v>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>
      <c r="A98" s="29"/>
      <c r="B98" s="29"/>
      <c r="C98" s="29"/>
      <c r="D98" s="29"/>
      <c r="E98" s="42">
        <f t="shared" si="1"/>
        <v>0</v>
      </c>
      <c r="F98" s="50"/>
      <c r="G98" s="50"/>
      <c r="H98" s="50"/>
      <c r="I98" s="50"/>
      <c r="J98" s="51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29" t="str">
        <f t="shared" si="2"/>
        <v>SIN RESTANTE</v>
      </c>
      <c r="X98" s="29">
        <f t="shared" si="3"/>
        <v>0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>
      <c r="A99" s="29"/>
      <c r="B99" s="29"/>
      <c r="C99" s="29"/>
      <c r="D99" s="29"/>
      <c r="E99" s="42">
        <f t="shared" si="1"/>
        <v>0</v>
      </c>
      <c r="F99" s="50"/>
      <c r="G99" s="50"/>
      <c r="H99" s="50"/>
      <c r="I99" s="50"/>
      <c r="J99" s="51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29" t="str">
        <f t="shared" si="2"/>
        <v>SIN RESTANTE</v>
      </c>
      <c r="X99" s="29">
        <f t="shared" si="3"/>
        <v>0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>
      <c r="A100" s="29"/>
      <c r="B100" s="29"/>
      <c r="C100" s="29"/>
      <c r="D100" s="29"/>
      <c r="E100" s="42">
        <f t="shared" si="1"/>
        <v>0</v>
      </c>
      <c r="F100" s="50"/>
      <c r="G100" s="50"/>
      <c r="H100" s="50"/>
      <c r="I100" s="50"/>
      <c r="J100" s="51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29" t="str">
        <f t="shared" si="2"/>
        <v>SIN RESTANTE</v>
      </c>
      <c r="X100" s="29">
        <f t="shared" si="3"/>
        <v>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>
      <c r="A101" s="29"/>
      <c r="B101" s="29"/>
      <c r="C101" s="29"/>
      <c r="D101" s="29"/>
      <c r="E101" s="42">
        <f t="shared" si="1"/>
        <v>0</v>
      </c>
      <c r="F101" s="50"/>
      <c r="G101" s="50"/>
      <c r="H101" s="50"/>
      <c r="I101" s="50"/>
      <c r="J101" s="51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29" t="str">
        <f t="shared" si="2"/>
        <v>SIN RESTANTE</v>
      </c>
      <c r="X101" s="29">
        <f t="shared" si="3"/>
        <v>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>
      <c r="A102" s="29"/>
      <c r="B102" s="29"/>
      <c r="C102" s="29"/>
      <c r="D102" s="29"/>
      <c r="E102" s="42">
        <f t="shared" si="1"/>
        <v>0</v>
      </c>
      <c r="F102" s="50"/>
      <c r="G102" s="50"/>
      <c r="H102" s="50"/>
      <c r="I102" s="50"/>
      <c r="J102" s="51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29" t="str">
        <f t="shared" si="2"/>
        <v>SIN RESTANTE</v>
      </c>
      <c r="X102" s="29">
        <f t="shared" si="3"/>
        <v>0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>
      <c r="A103" s="29"/>
      <c r="B103" s="29"/>
      <c r="C103" s="29"/>
      <c r="D103" s="29"/>
      <c r="E103" s="42">
        <f t="shared" si="1"/>
        <v>0</v>
      </c>
      <c r="F103" s="50"/>
      <c r="G103" s="50"/>
      <c r="H103" s="50"/>
      <c r="I103" s="50"/>
      <c r="J103" s="51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29" t="str">
        <f t="shared" si="2"/>
        <v>SIN RESTANTE</v>
      </c>
      <c r="X103" s="29">
        <f t="shared" si="3"/>
        <v>0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>
      <c r="A104" s="29"/>
      <c r="B104" s="29"/>
      <c r="C104" s="29"/>
      <c r="D104" s="29"/>
      <c r="E104" s="42">
        <f t="shared" si="1"/>
        <v>0</v>
      </c>
      <c r="F104" s="50"/>
      <c r="G104" s="50"/>
      <c r="H104" s="50"/>
      <c r="I104" s="50"/>
      <c r="J104" s="51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29" t="str">
        <f t="shared" si="2"/>
        <v>SIN RESTANTE</v>
      </c>
      <c r="X104" s="29">
        <f t="shared" si="3"/>
        <v>0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>
      <c r="A105" s="29"/>
      <c r="B105" s="29"/>
      <c r="C105" s="29"/>
      <c r="D105" s="29"/>
      <c r="E105" s="42">
        <f t="shared" si="1"/>
        <v>0</v>
      </c>
      <c r="F105" s="50"/>
      <c r="G105" s="50"/>
      <c r="H105" s="50"/>
      <c r="I105" s="50"/>
      <c r="J105" s="51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29" t="str">
        <f t="shared" si="2"/>
        <v>SIN RESTANTE</v>
      </c>
      <c r="X105" s="29">
        <f t="shared" si="3"/>
        <v>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>
      <c r="A106" s="29"/>
      <c r="B106" s="29"/>
      <c r="C106" s="29"/>
      <c r="D106" s="29"/>
      <c r="E106" s="42">
        <f t="shared" si="1"/>
        <v>0</v>
      </c>
      <c r="F106" s="50"/>
      <c r="G106" s="50"/>
      <c r="H106" s="50"/>
      <c r="I106" s="50"/>
      <c r="J106" s="51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29" t="str">
        <f t="shared" si="2"/>
        <v>SIN RESTANTE</v>
      </c>
      <c r="X106" s="29">
        <f t="shared" si="3"/>
        <v>0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>
      <c r="A107" s="29"/>
      <c r="B107" s="29"/>
      <c r="C107" s="29"/>
      <c r="D107" s="29"/>
      <c r="E107" s="42">
        <f t="shared" si="1"/>
        <v>0</v>
      </c>
      <c r="F107" s="50"/>
      <c r="G107" s="50"/>
      <c r="H107" s="50"/>
      <c r="I107" s="50"/>
      <c r="J107" s="51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29" t="str">
        <f t="shared" si="2"/>
        <v>SIN RESTANTE</v>
      </c>
      <c r="X107" s="29">
        <f t="shared" si="3"/>
        <v>0</v>
      </c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>
      <c r="A108" s="29"/>
      <c r="B108" s="29"/>
      <c r="C108" s="29"/>
      <c r="D108" s="29"/>
      <c r="E108" s="42">
        <f t="shared" si="1"/>
        <v>0</v>
      </c>
      <c r="F108" s="50"/>
      <c r="G108" s="50"/>
      <c r="H108" s="50"/>
      <c r="I108" s="50"/>
      <c r="J108" s="51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29" t="str">
        <f t="shared" si="2"/>
        <v>SIN RESTANTE</v>
      </c>
      <c r="X108" s="29">
        <f t="shared" si="3"/>
        <v>0</v>
      </c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>
      <c r="A109" s="29"/>
      <c r="B109" s="29"/>
      <c r="C109" s="29"/>
      <c r="D109" s="29"/>
      <c r="E109" s="42">
        <f t="shared" si="1"/>
        <v>0</v>
      </c>
      <c r="F109" s="50"/>
      <c r="G109" s="50"/>
      <c r="H109" s="50"/>
      <c r="I109" s="50"/>
      <c r="J109" s="51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29" t="str">
        <f t="shared" si="2"/>
        <v>SIN RESTANTE</v>
      </c>
      <c r="X109" s="29">
        <f t="shared" si="3"/>
        <v>0</v>
      </c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>
      <c r="A110" s="29"/>
      <c r="B110" s="29"/>
      <c r="C110" s="29"/>
      <c r="D110" s="29"/>
      <c r="E110" s="42">
        <f t="shared" si="1"/>
        <v>0</v>
      </c>
      <c r="F110" s="50"/>
      <c r="G110" s="50"/>
      <c r="H110" s="50"/>
      <c r="I110" s="50"/>
      <c r="J110" s="51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29" t="str">
        <f t="shared" si="2"/>
        <v>SIN RESTANTE</v>
      </c>
      <c r="X110" s="29">
        <f t="shared" si="3"/>
        <v>0</v>
      </c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>
      <c r="A111" s="29"/>
      <c r="B111" s="29"/>
      <c r="C111" s="29"/>
      <c r="D111" s="29"/>
      <c r="E111" s="42">
        <f t="shared" si="1"/>
        <v>0</v>
      </c>
      <c r="F111" s="50"/>
      <c r="G111" s="50"/>
      <c r="H111" s="50"/>
      <c r="I111" s="50"/>
      <c r="J111" s="51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29" t="str">
        <f t="shared" si="2"/>
        <v>SIN RESTANTE</v>
      </c>
      <c r="X111" s="29">
        <f t="shared" si="3"/>
        <v>0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>
      <c r="A112" s="29"/>
      <c r="B112" s="29"/>
      <c r="C112" s="29"/>
      <c r="D112" s="29"/>
      <c r="E112" s="42">
        <f t="shared" si="1"/>
        <v>0</v>
      </c>
      <c r="F112" s="50"/>
      <c r="G112" s="50"/>
      <c r="H112" s="50"/>
      <c r="I112" s="50"/>
      <c r="J112" s="51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29" t="str">
        <f t="shared" si="2"/>
        <v>SIN RESTANTE</v>
      </c>
      <c r="X112" s="29">
        <f t="shared" si="3"/>
        <v>0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>
      <c r="A113" s="29"/>
      <c r="B113" s="29"/>
      <c r="C113" s="29"/>
      <c r="D113" s="29"/>
      <c r="E113" s="42">
        <f t="shared" si="1"/>
        <v>0</v>
      </c>
      <c r="F113" s="50"/>
      <c r="G113" s="50"/>
      <c r="H113" s="50"/>
      <c r="I113" s="50"/>
      <c r="J113" s="51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29" t="str">
        <f t="shared" si="2"/>
        <v>SIN RESTANTE</v>
      </c>
      <c r="X113" s="29">
        <f t="shared" si="3"/>
        <v>0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>
      <c r="A114" s="29"/>
      <c r="B114" s="29"/>
      <c r="C114" s="29"/>
      <c r="D114" s="29"/>
      <c r="E114" s="42">
        <f t="shared" si="1"/>
        <v>0</v>
      </c>
      <c r="F114" s="50"/>
      <c r="G114" s="50"/>
      <c r="H114" s="50"/>
      <c r="I114" s="50"/>
      <c r="J114" s="51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29" t="str">
        <f t="shared" si="2"/>
        <v>SIN RESTANTE</v>
      </c>
      <c r="X114" s="29">
        <f t="shared" si="3"/>
        <v>0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>
      <c r="A115" s="29"/>
      <c r="B115" s="29"/>
      <c r="C115" s="29"/>
      <c r="D115" s="29"/>
      <c r="E115" s="42">
        <f t="shared" si="1"/>
        <v>0</v>
      </c>
      <c r="F115" s="50"/>
      <c r="G115" s="50"/>
      <c r="H115" s="50"/>
      <c r="I115" s="50"/>
      <c r="J115" s="51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29" t="str">
        <f t="shared" si="2"/>
        <v>SIN RESTANTE</v>
      </c>
      <c r="X115" s="29">
        <f t="shared" si="3"/>
        <v>0</v>
      </c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>
      <c r="A116" s="29"/>
      <c r="B116" s="29"/>
      <c r="C116" s="29"/>
      <c r="D116" s="29"/>
      <c r="E116" s="42">
        <f t="shared" si="1"/>
        <v>0</v>
      </c>
      <c r="F116" s="50"/>
      <c r="G116" s="50"/>
      <c r="H116" s="50"/>
      <c r="I116" s="50"/>
      <c r="J116" s="51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29" t="str">
        <f t="shared" si="2"/>
        <v>SIN RESTANTE</v>
      </c>
      <c r="X116" s="29">
        <f t="shared" si="3"/>
        <v>0</v>
      </c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  <row r="117">
      <c r="A117" s="29"/>
      <c r="B117" s="29"/>
      <c r="C117" s="29"/>
      <c r="D117" s="29"/>
      <c r="E117" s="42">
        <f t="shared" si="1"/>
        <v>0</v>
      </c>
      <c r="F117" s="50"/>
      <c r="G117" s="50"/>
      <c r="H117" s="50"/>
      <c r="I117" s="50"/>
      <c r="J117" s="51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29" t="str">
        <f t="shared" si="2"/>
        <v>SIN RESTANTE</v>
      </c>
      <c r="X117" s="29">
        <f t="shared" si="3"/>
        <v>0</v>
      </c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</row>
    <row r="118">
      <c r="A118" s="29"/>
      <c r="B118" s="29"/>
      <c r="C118" s="29"/>
      <c r="D118" s="29"/>
      <c r="E118" s="42">
        <f t="shared" si="1"/>
        <v>0</v>
      </c>
      <c r="F118" s="50"/>
      <c r="G118" s="50"/>
      <c r="H118" s="50"/>
      <c r="I118" s="50"/>
      <c r="J118" s="51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29" t="str">
        <f t="shared" si="2"/>
        <v>SIN RESTANTE</v>
      </c>
      <c r="X118" s="29">
        <f t="shared" si="3"/>
        <v>0</v>
      </c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</row>
    <row r="119">
      <c r="A119" s="29"/>
      <c r="B119" s="29"/>
      <c r="C119" s="29"/>
      <c r="D119" s="29"/>
      <c r="E119" s="42">
        <f t="shared" si="1"/>
        <v>0</v>
      </c>
      <c r="F119" s="50"/>
      <c r="G119" s="50"/>
      <c r="H119" s="50"/>
      <c r="I119" s="50"/>
      <c r="J119" s="51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29" t="str">
        <f t="shared" si="2"/>
        <v>SIN RESTANTE</v>
      </c>
      <c r="X119" s="29">
        <f t="shared" si="3"/>
        <v>0</v>
      </c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</row>
    <row r="120">
      <c r="A120" s="29"/>
      <c r="B120" s="29"/>
      <c r="C120" s="29"/>
      <c r="D120" s="29"/>
      <c r="E120" s="42">
        <f t="shared" si="1"/>
        <v>0</v>
      </c>
      <c r="F120" s="50"/>
      <c r="G120" s="50"/>
      <c r="H120" s="50"/>
      <c r="I120" s="50"/>
      <c r="J120" s="51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29" t="str">
        <f t="shared" si="2"/>
        <v>SIN RESTANTE</v>
      </c>
      <c r="X120" s="29">
        <f t="shared" si="3"/>
        <v>0</v>
      </c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</row>
    <row r="121">
      <c r="A121" s="29"/>
      <c r="B121" s="29"/>
      <c r="C121" s="29"/>
      <c r="D121" s="29"/>
      <c r="E121" s="42">
        <f t="shared" si="1"/>
        <v>0</v>
      </c>
      <c r="F121" s="50"/>
      <c r="G121" s="50"/>
      <c r="H121" s="50"/>
      <c r="I121" s="50"/>
      <c r="J121" s="51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29" t="str">
        <f t="shared" si="2"/>
        <v>SIN RESTANTE</v>
      </c>
      <c r="X121" s="29">
        <f t="shared" si="3"/>
        <v>0</v>
      </c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</row>
    <row r="122">
      <c r="A122" s="29"/>
      <c r="B122" s="29"/>
      <c r="C122" s="29"/>
      <c r="D122" s="29"/>
      <c r="E122" s="42">
        <f t="shared" si="1"/>
        <v>0</v>
      </c>
      <c r="F122" s="50"/>
      <c r="G122" s="50"/>
      <c r="H122" s="50"/>
      <c r="I122" s="50"/>
      <c r="J122" s="51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29" t="str">
        <f t="shared" si="2"/>
        <v>SIN RESTANTE</v>
      </c>
      <c r="X122" s="29">
        <f t="shared" si="3"/>
        <v>0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</row>
    <row r="123">
      <c r="A123" s="29"/>
      <c r="B123" s="29"/>
      <c r="C123" s="29"/>
      <c r="D123" s="29"/>
      <c r="E123" s="42">
        <f t="shared" si="1"/>
        <v>0</v>
      </c>
      <c r="F123" s="50"/>
      <c r="G123" s="50"/>
      <c r="H123" s="50"/>
      <c r="I123" s="50"/>
      <c r="J123" s="51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29" t="str">
        <f t="shared" si="2"/>
        <v>SIN RESTANTE</v>
      </c>
      <c r="X123" s="29">
        <f t="shared" si="3"/>
        <v>0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</row>
    <row r="124">
      <c r="A124" s="29"/>
      <c r="B124" s="29"/>
      <c r="C124" s="29"/>
      <c r="D124" s="29"/>
      <c r="E124" s="42">
        <f t="shared" si="1"/>
        <v>0</v>
      </c>
      <c r="F124" s="50"/>
      <c r="G124" s="50"/>
      <c r="H124" s="50"/>
      <c r="I124" s="50"/>
      <c r="J124" s="51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29" t="str">
        <f t="shared" si="2"/>
        <v>SIN RESTANTE</v>
      </c>
      <c r="X124" s="29">
        <f t="shared" si="3"/>
        <v>0</v>
      </c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</row>
    <row r="125">
      <c r="A125" s="29"/>
      <c r="B125" s="29"/>
      <c r="C125" s="29"/>
      <c r="D125" s="29"/>
      <c r="E125" s="42">
        <f t="shared" si="1"/>
        <v>0</v>
      </c>
      <c r="F125" s="50"/>
      <c r="G125" s="50"/>
      <c r="H125" s="50"/>
      <c r="I125" s="50"/>
      <c r="J125" s="51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29" t="str">
        <f t="shared" si="2"/>
        <v>SIN RESTANTE</v>
      </c>
      <c r="X125" s="29">
        <f t="shared" si="3"/>
        <v>0</v>
      </c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</row>
    <row r="126">
      <c r="A126" s="29"/>
      <c r="B126" s="29"/>
      <c r="C126" s="29"/>
      <c r="D126" s="29"/>
      <c r="E126" s="42">
        <f t="shared" si="1"/>
        <v>0</v>
      </c>
      <c r="F126" s="50"/>
      <c r="G126" s="50"/>
      <c r="H126" s="50"/>
      <c r="I126" s="50"/>
      <c r="J126" s="51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29" t="str">
        <f t="shared" si="2"/>
        <v>SIN RESTANTE</v>
      </c>
      <c r="X126" s="29">
        <f t="shared" si="3"/>
        <v>0</v>
      </c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</row>
    <row r="127">
      <c r="A127" s="29"/>
      <c r="B127" s="29"/>
      <c r="C127" s="29"/>
      <c r="D127" s="29"/>
      <c r="E127" s="42">
        <f t="shared" si="1"/>
        <v>0</v>
      </c>
      <c r="F127" s="50"/>
      <c r="G127" s="50"/>
      <c r="H127" s="50"/>
      <c r="I127" s="50"/>
      <c r="J127" s="51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29" t="str">
        <f t="shared" si="2"/>
        <v>SIN RESTANTE</v>
      </c>
      <c r="X127" s="29">
        <f t="shared" si="3"/>
        <v>0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</row>
    <row r="128">
      <c r="A128" s="29"/>
      <c r="B128" s="29"/>
      <c r="C128" s="29"/>
      <c r="D128" s="29"/>
      <c r="E128" s="42">
        <f t="shared" si="1"/>
        <v>0</v>
      </c>
      <c r="F128" s="50"/>
      <c r="G128" s="50"/>
      <c r="H128" s="50"/>
      <c r="I128" s="50"/>
      <c r="J128" s="51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29" t="str">
        <f t="shared" si="2"/>
        <v>SIN RESTANTE</v>
      </c>
      <c r="X128" s="29">
        <f t="shared" si="3"/>
        <v>0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</row>
    <row r="129">
      <c r="A129" s="29"/>
      <c r="B129" s="29"/>
      <c r="C129" s="29"/>
      <c r="D129" s="29"/>
      <c r="E129" s="42">
        <f t="shared" si="1"/>
        <v>0</v>
      </c>
      <c r="F129" s="50"/>
      <c r="G129" s="50"/>
      <c r="H129" s="50"/>
      <c r="I129" s="50"/>
      <c r="J129" s="51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29" t="str">
        <f t="shared" si="2"/>
        <v>SIN RESTANTE</v>
      </c>
      <c r="X129" s="29">
        <f t="shared" si="3"/>
        <v>0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</row>
    <row r="130">
      <c r="A130" s="29"/>
      <c r="B130" s="29"/>
      <c r="C130" s="29"/>
      <c r="D130" s="29"/>
      <c r="E130" s="42">
        <f t="shared" si="1"/>
        <v>0</v>
      </c>
      <c r="F130" s="50"/>
      <c r="G130" s="50"/>
      <c r="H130" s="50"/>
      <c r="I130" s="50"/>
      <c r="J130" s="51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29" t="str">
        <f t="shared" si="2"/>
        <v>SIN RESTANTE</v>
      </c>
      <c r="X130" s="29">
        <f t="shared" si="3"/>
        <v>0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</row>
    <row r="131">
      <c r="A131" s="29"/>
      <c r="B131" s="29"/>
      <c r="C131" s="29"/>
      <c r="D131" s="29"/>
      <c r="E131" s="42">
        <f t="shared" si="1"/>
        <v>0</v>
      </c>
      <c r="F131" s="50"/>
      <c r="G131" s="50"/>
      <c r="H131" s="50"/>
      <c r="I131" s="50"/>
      <c r="J131" s="51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29" t="str">
        <f t="shared" si="2"/>
        <v>SIN RESTANTE</v>
      </c>
      <c r="X131" s="29">
        <f t="shared" si="3"/>
        <v>0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</row>
    <row r="132">
      <c r="A132" s="29"/>
      <c r="B132" s="29"/>
      <c r="C132" s="29"/>
      <c r="D132" s="29"/>
      <c r="E132" s="42">
        <f t="shared" si="1"/>
        <v>0</v>
      </c>
      <c r="F132" s="50"/>
      <c r="G132" s="50"/>
      <c r="H132" s="50"/>
      <c r="I132" s="50"/>
      <c r="J132" s="51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29" t="str">
        <f t="shared" si="2"/>
        <v>SIN RESTANTE</v>
      </c>
      <c r="X132" s="29">
        <f t="shared" si="3"/>
        <v>0</v>
      </c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</row>
    <row r="133">
      <c r="A133" s="29"/>
      <c r="B133" s="29"/>
      <c r="C133" s="29"/>
      <c r="D133" s="29"/>
      <c r="E133" s="42">
        <f t="shared" si="1"/>
        <v>0</v>
      </c>
      <c r="F133" s="50"/>
      <c r="G133" s="50"/>
      <c r="H133" s="50"/>
      <c r="I133" s="50"/>
      <c r="J133" s="51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29" t="str">
        <f t="shared" si="2"/>
        <v>SIN RESTANTE</v>
      </c>
      <c r="X133" s="29">
        <f t="shared" si="3"/>
        <v>0</v>
      </c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</row>
    <row r="134">
      <c r="A134" s="29"/>
      <c r="B134" s="29"/>
      <c r="C134" s="29"/>
      <c r="D134" s="29"/>
      <c r="E134" s="42">
        <f t="shared" si="1"/>
        <v>0</v>
      </c>
      <c r="F134" s="50"/>
      <c r="G134" s="50"/>
      <c r="H134" s="50"/>
      <c r="I134" s="50"/>
      <c r="J134" s="51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29" t="str">
        <f t="shared" si="2"/>
        <v>SIN RESTANTE</v>
      </c>
      <c r="X134" s="29">
        <f t="shared" si="3"/>
        <v>0</v>
      </c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</row>
    <row r="135">
      <c r="A135" s="29"/>
      <c r="B135" s="29"/>
      <c r="C135" s="29"/>
      <c r="D135" s="29"/>
      <c r="E135" s="42">
        <f t="shared" si="1"/>
        <v>0</v>
      </c>
      <c r="F135" s="50"/>
      <c r="G135" s="50"/>
      <c r="H135" s="50"/>
      <c r="I135" s="50"/>
      <c r="J135" s="51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29" t="str">
        <f t="shared" si="2"/>
        <v>SIN RESTANTE</v>
      </c>
      <c r="X135" s="29">
        <f t="shared" si="3"/>
        <v>0</v>
      </c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</row>
    <row r="136">
      <c r="A136" s="29"/>
      <c r="B136" s="29"/>
      <c r="C136" s="29"/>
      <c r="D136" s="29"/>
      <c r="E136" s="42">
        <f t="shared" si="1"/>
        <v>0</v>
      </c>
      <c r="F136" s="50"/>
      <c r="G136" s="50"/>
      <c r="H136" s="50"/>
      <c r="I136" s="50"/>
      <c r="J136" s="51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29" t="str">
        <f t="shared" si="2"/>
        <v>SIN RESTANTE</v>
      </c>
      <c r="X136" s="29">
        <f t="shared" si="3"/>
        <v>0</v>
      </c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</row>
    <row r="137">
      <c r="A137" s="29"/>
      <c r="B137" s="29"/>
      <c r="C137" s="29"/>
      <c r="D137" s="29"/>
      <c r="E137" s="42">
        <f t="shared" si="1"/>
        <v>0</v>
      </c>
      <c r="F137" s="50"/>
      <c r="G137" s="50"/>
      <c r="H137" s="50"/>
      <c r="I137" s="50"/>
      <c r="J137" s="51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29" t="str">
        <f t="shared" si="2"/>
        <v>SIN RESTANTE</v>
      </c>
      <c r="X137" s="29">
        <f t="shared" si="3"/>
        <v>0</v>
      </c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</row>
    <row r="138">
      <c r="A138" s="29"/>
      <c r="B138" s="29"/>
      <c r="C138" s="29"/>
      <c r="D138" s="29"/>
      <c r="E138" s="42">
        <f t="shared" si="1"/>
        <v>0</v>
      </c>
      <c r="F138" s="50"/>
      <c r="G138" s="50"/>
      <c r="H138" s="50"/>
      <c r="I138" s="50"/>
      <c r="J138" s="51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29" t="str">
        <f t="shared" si="2"/>
        <v>SIN RESTANTE</v>
      </c>
      <c r="X138" s="29">
        <f t="shared" si="3"/>
        <v>0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</row>
    <row r="139">
      <c r="A139" s="29"/>
      <c r="B139" s="29"/>
      <c r="C139" s="29"/>
      <c r="D139" s="29"/>
      <c r="E139" s="42">
        <f t="shared" si="1"/>
        <v>0</v>
      </c>
      <c r="F139" s="50"/>
      <c r="G139" s="50"/>
      <c r="H139" s="50"/>
      <c r="I139" s="50"/>
      <c r="J139" s="51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29" t="str">
        <f t="shared" si="2"/>
        <v>SIN RESTANTE</v>
      </c>
      <c r="X139" s="29">
        <f t="shared" si="3"/>
        <v>0</v>
      </c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</row>
    <row r="140">
      <c r="A140" s="29"/>
      <c r="B140" s="29"/>
      <c r="C140" s="29"/>
      <c r="D140" s="29"/>
      <c r="E140" s="42">
        <f t="shared" si="1"/>
        <v>0</v>
      </c>
      <c r="F140" s="50"/>
      <c r="G140" s="50"/>
      <c r="H140" s="50"/>
      <c r="I140" s="50"/>
      <c r="J140" s="51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29" t="str">
        <f t="shared" si="2"/>
        <v>SIN RESTANTE</v>
      </c>
      <c r="X140" s="29">
        <f t="shared" si="3"/>
        <v>0</v>
      </c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</row>
    <row r="141">
      <c r="A141" s="29"/>
      <c r="B141" s="29"/>
      <c r="C141" s="29"/>
      <c r="D141" s="29"/>
      <c r="E141" s="42">
        <f t="shared" si="1"/>
        <v>0</v>
      </c>
      <c r="F141" s="50"/>
      <c r="G141" s="50"/>
      <c r="H141" s="50"/>
      <c r="I141" s="50"/>
      <c r="J141" s="51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29" t="str">
        <f t="shared" si="2"/>
        <v>SIN RESTANTE</v>
      </c>
      <c r="X141" s="29">
        <f t="shared" si="3"/>
        <v>0</v>
      </c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</row>
    <row r="142">
      <c r="A142" s="29"/>
      <c r="B142" s="29"/>
      <c r="C142" s="29"/>
      <c r="D142" s="29"/>
      <c r="E142" s="42">
        <f t="shared" si="1"/>
        <v>0</v>
      </c>
      <c r="F142" s="50"/>
      <c r="G142" s="50"/>
      <c r="H142" s="50"/>
      <c r="I142" s="50"/>
      <c r="J142" s="51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29" t="str">
        <f t="shared" si="2"/>
        <v>SIN RESTANTE</v>
      </c>
      <c r="X142" s="29">
        <f t="shared" si="3"/>
        <v>0</v>
      </c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</row>
    <row r="143">
      <c r="A143" s="29"/>
      <c r="B143" s="29"/>
      <c r="C143" s="29"/>
      <c r="D143" s="29"/>
      <c r="E143" s="42">
        <f t="shared" si="1"/>
        <v>0</v>
      </c>
      <c r="F143" s="50"/>
      <c r="G143" s="50"/>
      <c r="H143" s="50"/>
      <c r="I143" s="50"/>
      <c r="J143" s="51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29" t="str">
        <f t="shared" si="2"/>
        <v>SIN RESTANTE</v>
      </c>
      <c r="X143" s="29">
        <f t="shared" si="3"/>
        <v>0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</row>
    <row r="144">
      <c r="A144" s="29"/>
      <c r="B144" s="29"/>
      <c r="C144" s="29"/>
      <c r="D144" s="29"/>
      <c r="E144" s="42">
        <f t="shared" si="1"/>
        <v>0</v>
      </c>
      <c r="F144" s="50"/>
      <c r="G144" s="50"/>
      <c r="H144" s="50"/>
      <c r="I144" s="50"/>
      <c r="J144" s="51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29" t="str">
        <f t="shared" si="2"/>
        <v>SIN RESTANTE</v>
      </c>
      <c r="X144" s="29">
        <f t="shared" si="3"/>
        <v>0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</row>
    <row r="145">
      <c r="A145" s="29"/>
      <c r="B145" s="29"/>
      <c r="C145" s="29"/>
      <c r="D145" s="29"/>
      <c r="E145" s="42">
        <f t="shared" si="1"/>
        <v>0</v>
      </c>
      <c r="F145" s="50"/>
      <c r="G145" s="50"/>
      <c r="H145" s="50"/>
      <c r="I145" s="50"/>
      <c r="J145" s="51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29" t="str">
        <f t="shared" si="2"/>
        <v>SIN RESTANTE</v>
      </c>
      <c r="X145" s="29">
        <f t="shared" si="3"/>
        <v>0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</row>
    <row r="146">
      <c r="A146" s="29"/>
      <c r="B146" s="29"/>
      <c r="C146" s="29"/>
      <c r="D146" s="29"/>
      <c r="E146" s="42">
        <f t="shared" si="1"/>
        <v>0</v>
      </c>
      <c r="F146" s="50"/>
      <c r="G146" s="50"/>
      <c r="H146" s="50"/>
      <c r="I146" s="50"/>
      <c r="J146" s="51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29" t="str">
        <f t="shared" si="2"/>
        <v>SIN RESTANTE</v>
      </c>
      <c r="X146" s="29">
        <f t="shared" si="3"/>
        <v>0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>
      <c r="A147" s="29"/>
      <c r="B147" s="29"/>
      <c r="C147" s="29"/>
      <c r="D147" s="29"/>
      <c r="E147" s="42">
        <f t="shared" si="1"/>
        <v>0</v>
      </c>
      <c r="F147" s="50"/>
      <c r="G147" s="50"/>
      <c r="H147" s="50"/>
      <c r="I147" s="50"/>
      <c r="J147" s="51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29" t="str">
        <f t="shared" si="2"/>
        <v>SIN RESTANTE</v>
      </c>
      <c r="X147" s="29">
        <f t="shared" si="3"/>
        <v>0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>
      <c r="A148" s="29"/>
      <c r="B148" s="29"/>
      <c r="C148" s="29"/>
      <c r="D148" s="29"/>
      <c r="E148" s="42">
        <f t="shared" si="1"/>
        <v>0</v>
      </c>
      <c r="F148" s="50"/>
      <c r="G148" s="50"/>
      <c r="H148" s="50"/>
      <c r="I148" s="50"/>
      <c r="J148" s="51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29" t="str">
        <f t="shared" si="2"/>
        <v>SIN RESTANTE</v>
      </c>
      <c r="X148" s="29">
        <f t="shared" si="3"/>
        <v>0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>
      <c r="A149" s="29"/>
      <c r="B149" s="29"/>
      <c r="C149" s="29"/>
      <c r="D149" s="29"/>
      <c r="E149" s="42">
        <f t="shared" si="1"/>
        <v>0</v>
      </c>
      <c r="F149" s="50"/>
      <c r="G149" s="50"/>
      <c r="H149" s="50"/>
      <c r="I149" s="50"/>
      <c r="J149" s="51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29" t="str">
        <f t="shared" si="2"/>
        <v>SIN RESTANTE</v>
      </c>
      <c r="X149" s="29">
        <f t="shared" si="3"/>
        <v>0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>
      <c r="A150" s="29"/>
      <c r="B150" s="29"/>
      <c r="C150" s="29"/>
      <c r="D150" s="29"/>
      <c r="E150" s="42">
        <f t="shared" si="1"/>
        <v>0</v>
      </c>
      <c r="F150" s="50"/>
      <c r="G150" s="50"/>
      <c r="H150" s="50"/>
      <c r="I150" s="50"/>
      <c r="J150" s="51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29" t="str">
        <f t="shared" si="2"/>
        <v>SIN RESTANTE</v>
      </c>
      <c r="X150" s="29">
        <f t="shared" si="3"/>
        <v>0</v>
      </c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>
      <c r="A151" s="29"/>
      <c r="B151" s="29"/>
      <c r="C151" s="29"/>
      <c r="D151" s="29"/>
      <c r="E151" s="42">
        <f t="shared" si="1"/>
        <v>0</v>
      </c>
      <c r="F151" s="50"/>
      <c r="G151" s="50"/>
      <c r="H151" s="50"/>
      <c r="I151" s="50"/>
      <c r="J151" s="51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29" t="str">
        <f t="shared" si="2"/>
        <v>SIN RESTANTE</v>
      </c>
      <c r="X151" s="29">
        <f t="shared" si="3"/>
        <v>0</v>
      </c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>
      <c r="A152" s="29"/>
      <c r="B152" s="29"/>
      <c r="C152" s="29"/>
      <c r="D152" s="29"/>
      <c r="E152" s="42">
        <f t="shared" si="1"/>
        <v>0</v>
      </c>
      <c r="F152" s="50"/>
      <c r="G152" s="50"/>
      <c r="H152" s="50"/>
      <c r="I152" s="50"/>
      <c r="J152" s="51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29" t="str">
        <f t="shared" si="2"/>
        <v>SIN RESTANTE</v>
      </c>
      <c r="X152" s="29">
        <f t="shared" si="3"/>
        <v>0</v>
      </c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>
      <c r="A153" s="29"/>
      <c r="B153" s="29"/>
      <c r="C153" s="29"/>
      <c r="D153" s="29"/>
      <c r="E153" s="42">
        <f t="shared" si="1"/>
        <v>0</v>
      </c>
      <c r="F153" s="50"/>
      <c r="G153" s="50"/>
      <c r="H153" s="50"/>
      <c r="I153" s="50"/>
      <c r="J153" s="51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29" t="str">
        <f t="shared" si="2"/>
        <v>SIN RESTANTE</v>
      </c>
      <c r="X153" s="29">
        <f t="shared" si="3"/>
        <v>0</v>
      </c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>
      <c r="A154" s="29"/>
      <c r="B154" s="29"/>
      <c r="C154" s="29"/>
      <c r="D154" s="29"/>
      <c r="E154" s="42">
        <f t="shared" si="1"/>
        <v>0</v>
      </c>
      <c r="F154" s="50"/>
      <c r="G154" s="50"/>
      <c r="H154" s="50"/>
      <c r="I154" s="50"/>
      <c r="J154" s="51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29" t="str">
        <f t="shared" si="2"/>
        <v>SIN RESTANTE</v>
      </c>
      <c r="X154" s="29">
        <f t="shared" si="3"/>
        <v>0</v>
      </c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>
      <c r="A155" s="29"/>
      <c r="B155" s="29"/>
      <c r="C155" s="29"/>
      <c r="D155" s="29"/>
      <c r="E155" s="42">
        <f t="shared" si="1"/>
        <v>0</v>
      </c>
      <c r="F155" s="50"/>
      <c r="G155" s="50"/>
      <c r="H155" s="50"/>
      <c r="I155" s="50"/>
      <c r="J155" s="51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29" t="str">
        <f t="shared" si="2"/>
        <v>SIN RESTANTE</v>
      </c>
      <c r="X155" s="29">
        <f t="shared" si="3"/>
        <v>0</v>
      </c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>
      <c r="A156" s="29"/>
      <c r="B156" s="29"/>
      <c r="C156" s="29"/>
      <c r="D156" s="29"/>
      <c r="E156" s="42">
        <f t="shared" si="1"/>
        <v>0</v>
      </c>
      <c r="F156" s="50"/>
      <c r="G156" s="50"/>
      <c r="H156" s="50"/>
      <c r="I156" s="50"/>
      <c r="J156" s="51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29" t="str">
        <f t="shared" si="2"/>
        <v>SIN RESTANTE</v>
      </c>
      <c r="X156" s="29">
        <f t="shared" si="3"/>
        <v>0</v>
      </c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>
      <c r="A157" s="29"/>
      <c r="B157" s="29"/>
      <c r="C157" s="29"/>
      <c r="D157" s="29"/>
      <c r="E157" s="42">
        <f t="shared" si="1"/>
        <v>0</v>
      </c>
      <c r="F157" s="50"/>
      <c r="G157" s="50"/>
      <c r="H157" s="50"/>
      <c r="I157" s="50"/>
      <c r="J157" s="51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29" t="str">
        <f t="shared" si="2"/>
        <v>SIN RESTANTE</v>
      </c>
      <c r="X157" s="29">
        <f t="shared" si="3"/>
        <v>0</v>
      </c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>
      <c r="A158" s="29"/>
      <c r="B158" s="29"/>
      <c r="C158" s="29"/>
      <c r="D158" s="29"/>
      <c r="E158" s="42">
        <f t="shared" si="1"/>
        <v>0</v>
      </c>
      <c r="F158" s="50"/>
      <c r="G158" s="50"/>
      <c r="H158" s="50"/>
      <c r="I158" s="50"/>
      <c r="J158" s="51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29" t="str">
        <f t="shared" si="2"/>
        <v>SIN RESTANTE</v>
      </c>
      <c r="X158" s="29">
        <f t="shared" si="3"/>
        <v>0</v>
      </c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>
      <c r="A159" s="29"/>
      <c r="B159" s="29"/>
      <c r="C159" s="29"/>
      <c r="D159" s="29"/>
      <c r="E159" s="42">
        <f t="shared" si="1"/>
        <v>0</v>
      </c>
      <c r="F159" s="50"/>
      <c r="G159" s="50"/>
      <c r="H159" s="50"/>
      <c r="I159" s="50"/>
      <c r="J159" s="51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29" t="str">
        <f t="shared" si="2"/>
        <v>SIN RESTANTE</v>
      </c>
      <c r="X159" s="29">
        <f t="shared" si="3"/>
        <v>0</v>
      </c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>
      <c r="A160" s="29"/>
      <c r="B160" s="29"/>
      <c r="C160" s="29"/>
      <c r="D160" s="29"/>
      <c r="E160" s="42">
        <f t="shared" si="1"/>
        <v>0</v>
      </c>
      <c r="F160" s="50"/>
      <c r="G160" s="50"/>
      <c r="H160" s="50"/>
      <c r="I160" s="50"/>
      <c r="J160" s="51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29" t="str">
        <f t="shared" si="2"/>
        <v>SIN RESTANTE</v>
      </c>
      <c r="X160" s="29">
        <f t="shared" si="3"/>
        <v>0</v>
      </c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>
      <c r="A161" s="29"/>
      <c r="B161" s="29"/>
      <c r="C161" s="29"/>
      <c r="D161" s="29"/>
      <c r="E161" s="42">
        <f t="shared" si="1"/>
        <v>0</v>
      </c>
      <c r="F161" s="50"/>
      <c r="G161" s="50"/>
      <c r="H161" s="50"/>
      <c r="I161" s="50"/>
      <c r="J161" s="51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29" t="str">
        <f t="shared" si="2"/>
        <v>SIN RESTANTE</v>
      </c>
      <c r="X161" s="29">
        <f t="shared" si="3"/>
        <v>0</v>
      </c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>
      <c r="A162" s="29"/>
      <c r="B162" s="29"/>
      <c r="C162" s="29"/>
      <c r="D162" s="29"/>
      <c r="E162" s="42">
        <f t="shared" si="1"/>
        <v>0</v>
      </c>
      <c r="F162" s="50"/>
      <c r="G162" s="50"/>
      <c r="H162" s="50"/>
      <c r="I162" s="50"/>
      <c r="J162" s="51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29" t="str">
        <f t="shared" si="2"/>
        <v>SIN RESTANTE</v>
      </c>
      <c r="X162" s="29">
        <f t="shared" si="3"/>
        <v>0</v>
      </c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>
      <c r="A163" s="29"/>
      <c r="B163" s="29"/>
      <c r="C163" s="29"/>
      <c r="D163" s="29"/>
      <c r="E163" s="42">
        <f t="shared" si="1"/>
        <v>0</v>
      </c>
      <c r="F163" s="50"/>
      <c r="G163" s="50"/>
      <c r="H163" s="50"/>
      <c r="I163" s="50"/>
      <c r="J163" s="51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29" t="str">
        <f t="shared" si="2"/>
        <v>SIN RESTANTE</v>
      </c>
      <c r="X163" s="29">
        <f t="shared" si="3"/>
        <v>0</v>
      </c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  <row r="164">
      <c r="A164" s="29"/>
      <c r="B164" s="29"/>
      <c r="C164" s="29"/>
      <c r="D164" s="29"/>
      <c r="E164" s="42">
        <f t="shared" si="1"/>
        <v>0</v>
      </c>
      <c r="F164" s="50"/>
      <c r="G164" s="50"/>
      <c r="H164" s="50"/>
      <c r="I164" s="50"/>
      <c r="J164" s="51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29" t="str">
        <f t="shared" si="2"/>
        <v>SIN RESTANTE</v>
      </c>
      <c r="X164" s="29">
        <f t="shared" si="3"/>
        <v>0</v>
      </c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</row>
    <row r="165">
      <c r="A165" s="29"/>
      <c r="B165" s="29"/>
      <c r="C165" s="29"/>
      <c r="D165" s="29"/>
      <c r="E165" s="42">
        <f t="shared" si="1"/>
        <v>0</v>
      </c>
      <c r="F165" s="50"/>
      <c r="G165" s="50"/>
      <c r="H165" s="50"/>
      <c r="I165" s="50"/>
      <c r="J165" s="51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29" t="str">
        <f t="shared" si="2"/>
        <v>SIN RESTANTE</v>
      </c>
      <c r="X165" s="29">
        <f t="shared" si="3"/>
        <v>0</v>
      </c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</row>
    <row r="166">
      <c r="A166" s="29"/>
      <c r="B166" s="29"/>
      <c r="C166" s="29"/>
      <c r="D166" s="29"/>
      <c r="E166" s="42">
        <f t="shared" si="1"/>
        <v>0</v>
      </c>
      <c r="F166" s="50"/>
      <c r="G166" s="50"/>
      <c r="H166" s="50"/>
      <c r="I166" s="50"/>
      <c r="J166" s="51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29" t="str">
        <f t="shared" si="2"/>
        <v>SIN RESTANTE</v>
      </c>
      <c r="X166" s="29">
        <f t="shared" si="3"/>
        <v>0</v>
      </c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</row>
    <row r="167">
      <c r="A167" s="29"/>
      <c r="B167" s="29"/>
      <c r="C167" s="29"/>
      <c r="D167" s="29"/>
      <c r="E167" s="42">
        <f t="shared" si="1"/>
        <v>0</v>
      </c>
      <c r="F167" s="50"/>
      <c r="G167" s="50"/>
      <c r="H167" s="50"/>
      <c r="I167" s="50"/>
      <c r="J167" s="51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29" t="str">
        <f t="shared" si="2"/>
        <v>SIN RESTANTE</v>
      </c>
      <c r="X167" s="29">
        <f t="shared" si="3"/>
        <v>0</v>
      </c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</row>
    <row r="168">
      <c r="A168" s="29"/>
      <c r="B168" s="29"/>
      <c r="C168" s="29"/>
      <c r="D168" s="29"/>
      <c r="E168" s="42">
        <f t="shared" si="1"/>
        <v>0</v>
      </c>
      <c r="F168" s="50"/>
      <c r="G168" s="50"/>
      <c r="H168" s="50"/>
      <c r="I168" s="50"/>
      <c r="J168" s="51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29" t="str">
        <f t="shared" si="2"/>
        <v>SIN RESTANTE</v>
      </c>
      <c r="X168" s="29">
        <f t="shared" si="3"/>
        <v>0</v>
      </c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</row>
    <row r="169">
      <c r="A169" s="29"/>
      <c r="B169" s="29"/>
      <c r="C169" s="29"/>
      <c r="D169" s="29"/>
      <c r="E169" s="42">
        <f t="shared" si="1"/>
        <v>0</v>
      </c>
      <c r="F169" s="50"/>
      <c r="G169" s="50"/>
      <c r="H169" s="50"/>
      <c r="I169" s="50"/>
      <c r="J169" s="51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29" t="str">
        <f t="shared" si="2"/>
        <v>SIN RESTANTE</v>
      </c>
      <c r="X169" s="29">
        <f t="shared" si="3"/>
        <v>0</v>
      </c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</row>
    <row r="170">
      <c r="A170" s="29"/>
      <c r="B170" s="29"/>
      <c r="C170" s="29"/>
      <c r="D170" s="29"/>
      <c r="E170" s="42">
        <f t="shared" si="1"/>
        <v>0</v>
      </c>
      <c r="F170" s="50"/>
      <c r="G170" s="50"/>
      <c r="H170" s="50"/>
      <c r="I170" s="50"/>
      <c r="J170" s="51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29" t="str">
        <f t="shared" si="2"/>
        <v>SIN RESTANTE</v>
      </c>
      <c r="X170" s="29">
        <f t="shared" si="3"/>
        <v>0</v>
      </c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</row>
    <row r="171">
      <c r="A171" s="29"/>
      <c r="B171" s="29"/>
      <c r="C171" s="29"/>
      <c r="D171" s="29"/>
      <c r="E171" s="42">
        <f t="shared" si="1"/>
        <v>0</v>
      </c>
      <c r="F171" s="50"/>
      <c r="G171" s="50"/>
      <c r="H171" s="50"/>
      <c r="I171" s="50"/>
      <c r="J171" s="51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29" t="str">
        <f t="shared" si="2"/>
        <v>SIN RESTANTE</v>
      </c>
      <c r="X171" s="29">
        <f t="shared" si="3"/>
        <v>0</v>
      </c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</row>
    <row r="172">
      <c r="A172" s="29"/>
      <c r="B172" s="29"/>
      <c r="C172" s="29"/>
      <c r="D172" s="29"/>
      <c r="E172" s="42">
        <f t="shared" si="1"/>
        <v>0</v>
      </c>
      <c r="F172" s="50"/>
      <c r="G172" s="50"/>
      <c r="H172" s="50"/>
      <c r="I172" s="50"/>
      <c r="J172" s="51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29" t="str">
        <f t="shared" si="2"/>
        <v>SIN RESTANTE</v>
      </c>
      <c r="X172" s="29">
        <f t="shared" si="3"/>
        <v>0</v>
      </c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</row>
    <row r="173">
      <c r="A173" s="29"/>
      <c r="B173" s="29"/>
      <c r="C173" s="29"/>
      <c r="D173" s="29"/>
      <c r="E173" s="42">
        <f t="shared" si="1"/>
        <v>0</v>
      </c>
      <c r="F173" s="50"/>
      <c r="G173" s="50"/>
      <c r="H173" s="50"/>
      <c r="I173" s="50"/>
      <c r="J173" s="51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29" t="str">
        <f t="shared" si="2"/>
        <v>SIN RESTANTE</v>
      </c>
      <c r="X173" s="29">
        <f t="shared" si="3"/>
        <v>0</v>
      </c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</row>
    <row r="174">
      <c r="A174" s="29"/>
      <c r="B174" s="29"/>
      <c r="C174" s="29"/>
      <c r="D174" s="29"/>
      <c r="E174" s="42">
        <f t="shared" si="1"/>
        <v>0</v>
      </c>
      <c r="F174" s="50"/>
      <c r="G174" s="50"/>
      <c r="H174" s="50"/>
      <c r="I174" s="50"/>
      <c r="J174" s="51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29" t="str">
        <f t="shared" si="2"/>
        <v>SIN RESTANTE</v>
      </c>
      <c r="X174" s="29">
        <f t="shared" si="3"/>
        <v>0</v>
      </c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</row>
    <row r="175">
      <c r="A175" s="29"/>
      <c r="B175" s="29"/>
      <c r="C175" s="29"/>
      <c r="D175" s="29"/>
      <c r="E175" s="42">
        <f t="shared" si="1"/>
        <v>0</v>
      </c>
      <c r="F175" s="50"/>
      <c r="G175" s="50"/>
      <c r="H175" s="50"/>
      <c r="I175" s="50"/>
      <c r="J175" s="51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29" t="str">
        <f t="shared" si="2"/>
        <v>SIN RESTANTE</v>
      </c>
      <c r="X175" s="29">
        <f t="shared" si="3"/>
        <v>0</v>
      </c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</row>
    <row r="176">
      <c r="A176" s="29"/>
      <c r="B176" s="29"/>
      <c r="C176" s="29"/>
      <c r="D176" s="29"/>
      <c r="E176" s="42">
        <f t="shared" si="1"/>
        <v>0</v>
      </c>
      <c r="F176" s="50"/>
      <c r="G176" s="50"/>
      <c r="H176" s="50"/>
      <c r="I176" s="50"/>
      <c r="J176" s="51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29" t="str">
        <f t="shared" si="2"/>
        <v>SIN RESTANTE</v>
      </c>
      <c r="X176" s="29">
        <f t="shared" si="3"/>
        <v>0</v>
      </c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</row>
    <row r="177">
      <c r="A177" s="29"/>
      <c r="B177" s="29"/>
      <c r="C177" s="29"/>
      <c r="D177" s="29"/>
      <c r="E177" s="42">
        <f t="shared" si="1"/>
        <v>0</v>
      </c>
      <c r="F177" s="50"/>
      <c r="G177" s="50"/>
      <c r="H177" s="50"/>
      <c r="I177" s="50"/>
      <c r="J177" s="51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29" t="str">
        <f t="shared" si="2"/>
        <v>SIN RESTANTE</v>
      </c>
      <c r="X177" s="29">
        <f t="shared" si="3"/>
        <v>0</v>
      </c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</row>
    <row r="178">
      <c r="A178" s="29"/>
      <c r="B178" s="29"/>
      <c r="C178" s="29"/>
      <c r="D178" s="29"/>
      <c r="E178" s="42">
        <f t="shared" si="1"/>
        <v>0</v>
      </c>
      <c r="F178" s="50"/>
      <c r="G178" s="50"/>
      <c r="H178" s="50"/>
      <c r="I178" s="50"/>
      <c r="J178" s="51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29" t="str">
        <f t="shared" si="2"/>
        <v>SIN RESTANTE</v>
      </c>
      <c r="X178" s="29">
        <f t="shared" si="3"/>
        <v>0</v>
      </c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</row>
    <row r="179">
      <c r="A179" s="29"/>
      <c r="B179" s="29"/>
      <c r="C179" s="29"/>
      <c r="D179" s="29"/>
      <c r="E179" s="42">
        <f t="shared" si="1"/>
        <v>0</v>
      </c>
      <c r="F179" s="50"/>
      <c r="G179" s="50"/>
      <c r="H179" s="50"/>
      <c r="I179" s="50"/>
      <c r="J179" s="51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29" t="str">
        <f t="shared" si="2"/>
        <v>SIN RESTANTE</v>
      </c>
      <c r="X179" s="29">
        <f t="shared" si="3"/>
        <v>0</v>
      </c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</row>
    <row r="180">
      <c r="A180" s="29"/>
      <c r="B180" s="29"/>
      <c r="C180" s="29"/>
      <c r="D180" s="29"/>
      <c r="E180" s="42">
        <f t="shared" si="1"/>
        <v>0</v>
      </c>
      <c r="F180" s="50"/>
      <c r="G180" s="50"/>
      <c r="H180" s="50"/>
      <c r="I180" s="50"/>
      <c r="J180" s="51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29" t="str">
        <f t="shared" si="2"/>
        <v>SIN RESTANTE</v>
      </c>
      <c r="X180" s="29">
        <f t="shared" si="3"/>
        <v>0</v>
      </c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</row>
    <row r="181">
      <c r="A181" s="29"/>
      <c r="B181" s="29"/>
      <c r="C181" s="29"/>
      <c r="D181" s="29"/>
      <c r="E181" s="42">
        <f t="shared" si="1"/>
        <v>0</v>
      </c>
      <c r="F181" s="50"/>
      <c r="G181" s="50"/>
      <c r="H181" s="50"/>
      <c r="I181" s="50"/>
      <c r="J181" s="51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29" t="str">
        <f t="shared" si="2"/>
        <v>SIN RESTANTE</v>
      </c>
      <c r="X181" s="29">
        <f t="shared" si="3"/>
        <v>0</v>
      </c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</row>
    <row r="182">
      <c r="A182" s="29"/>
      <c r="B182" s="29"/>
      <c r="C182" s="29"/>
      <c r="D182" s="29"/>
      <c r="E182" s="42">
        <f t="shared" si="1"/>
        <v>0</v>
      </c>
      <c r="F182" s="50"/>
      <c r="G182" s="50"/>
      <c r="H182" s="50"/>
      <c r="I182" s="50"/>
      <c r="J182" s="51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29" t="str">
        <f t="shared" si="2"/>
        <v>SIN RESTANTE</v>
      </c>
      <c r="X182" s="29">
        <f t="shared" si="3"/>
        <v>0</v>
      </c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</row>
    <row r="183">
      <c r="A183" s="29"/>
      <c r="B183" s="29"/>
      <c r="C183" s="29"/>
      <c r="D183" s="29"/>
      <c r="E183" s="42">
        <f t="shared" si="1"/>
        <v>0</v>
      </c>
      <c r="F183" s="50"/>
      <c r="G183" s="50"/>
      <c r="H183" s="50"/>
      <c r="I183" s="50"/>
      <c r="J183" s="51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29" t="str">
        <f t="shared" si="2"/>
        <v>SIN RESTANTE</v>
      </c>
      <c r="X183" s="29">
        <f t="shared" si="3"/>
        <v>0</v>
      </c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</row>
    <row r="184">
      <c r="A184" s="29"/>
      <c r="B184" s="29"/>
      <c r="C184" s="29"/>
      <c r="D184" s="29"/>
      <c r="E184" s="42">
        <f t="shared" si="1"/>
        <v>0</v>
      </c>
      <c r="F184" s="50"/>
      <c r="G184" s="50"/>
      <c r="H184" s="50"/>
      <c r="I184" s="50"/>
      <c r="J184" s="51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29" t="str">
        <f t="shared" si="2"/>
        <v>SIN RESTANTE</v>
      </c>
      <c r="X184" s="29">
        <f t="shared" si="3"/>
        <v>0</v>
      </c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</row>
    <row r="185">
      <c r="A185" s="29"/>
      <c r="B185" s="29"/>
      <c r="C185" s="29"/>
      <c r="D185" s="29"/>
      <c r="E185" s="42">
        <f t="shared" si="1"/>
        <v>0</v>
      </c>
      <c r="F185" s="50"/>
      <c r="G185" s="50"/>
      <c r="H185" s="50"/>
      <c r="I185" s="50"/>
      <c r="J185" s="51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29" t="str">
        <f t="shared" si="2"/>
        <v>SIN RESTANTE</v>
      </c>
      <c r="X185" s="29">
        <f t="shared" si="3"/>
        <v>0</v>
      </c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</row>
    <row r="186">
      <c r="A186" s="29"/>
      <c r="B186" s="29"/>
      <c r="C186" s="29"/>
      <c r="D186" s="29"/>
      <c r="E186" s="42">
        <f t="shared" si="1"/>
        <v>0</v>
      </c>
      <c r="F186" s="50"/>
      <c r="G186" s="50"/>
      <c r="H186" s="50"/>
      <c r="I186" s="50"/>
      <c r="J186" s="51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29" t="str">
        <f t="shared" si="2"/>
        <v>SIN RESTANTE</v>
      </c>
      <c r="X186" s="29">
        <f t="shared" si="3"/>
        <v>0</v>
      </c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</row>
    <row r="187">
      <c r="A187" s="29"/>
      <c r="B187" s="29"/>
      <c r="C187" s="29"/>
      <c r="D187" s="29"/>
      <c r="E187" s="42">
        <f t="shared" si="1"/>
        <v>0</v>
      </c>
      <c r="F187" s="50"/>
      <c r="G187" s="50"/>
      <c r="H187" s="50"/>
      <c r="I187" s="50"/>
      <c r="J187" s="51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29" t="str">
        <f t="shared" si="2"/>
        <v>SIN RESTANTE</v>
      </c>
      <c r="X187" s="29">
        <f t="shared" si="3"/>
        <v>0</v>
      </c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</row>
    <row r="188">
      <c r="A188" s="29"/>
      <c r="B188" s="29"/>
      <c r="C188" s="29"/>
      <c r="D188" s="29"/>
      <c r="E188" s="42">
        <f t="shared" si="1"/>
        <v>0</v>
      </c>
      <c r="F188" s="50"/>
      <c r="G188" s="50"/>
      <c r="H188" s="50"/>
      <c r="I188" s="50"/>
      <c r="J188" s="51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29" t="str">
        <f t="shared" si="2"/>
        <v>SIN RESTANTE</v>
      </c>
      <c r="X188" s="29">
        <f t="shared" si="3"/>
        <v>0</v>
      </c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</row>
    <row r="189">
      <c r="A189" s="29"/>
      <c r="B189" s="29"/>
      <c r="C189" s="29"/>
      <c r="D189" s="29"/>
      <c r="E189" s="42">
        <f t="shared" si="1"/>
        <v>0</v>
      </c>
      <c r="F189" s="50"/>
      <c r="G189" s="50"/>
      <c r="H189" s="50"/>
      <c r="I189" s="50"/>
      <c r="J189" s="51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29" t="str">
        <f t="shared" si="2"/>
        <v>SIN RESTANTE</v>
      </c>
      <c r="X189" s="29">
        <f t="shared" si="3"/>
        <v>0</v>
      </c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</row>
    <row r="190">
      <c r="A190" s="29"/>
      <c r="B190" s="29"/>
      <c r="C190" s="29"/>
      <c r="D190" s="29"/>
      <c r="E190" s="42">
        <f t="shared" si="1"/>
        <v>0</v>
      </c>
      <c r="F190" s="50"/>
      <c r="G190" s="50"/>
      <c r="H190" s="50"/>
      <c r="I190" s="50"/>
      <c r="J190" s="51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29" t="str">
        <f t="shared" si="2"/>
        <v>SIN RESTANTE</v>
      </c>
      <c r="X190" s="29">
        <f t="shared" si="3"/>
        <v>0</v>
      </c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</row>
    <row r="191">
      <c r="A191" s="29"/>
      <c r="B191" s="29"/>
      <c r="C191" s="29"/>
      <c r="D191" s="29"/>
      <c r="E191" s="42">
        <f t="shared" si="1"/>
        <v>0</v>
      </c>
      <c r="F191" s="50"/>
      <c r="G191" s="50"/>
      <c r="H191" s="50"/>
      <c r="I191" s="50"/>
      <c r="J191" s="51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29" t="str">
        <f t="shared" si="2"/>
        <v>SIN RESTANTE</v>
      </c>
      <c r="X191" s="29">
        <f t="shared" si="3"/>
        <v>0</v>
      </c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</row>
    <row r="192">
      <c r="A192" s="29"/>
      <c r="B192" s="29"/>
      <c r="C192" s="29"/>
      <c r="D192" s="29"/>
      <c r="E192" s="42">
        <f t="shared" si="1"/>
        <v>0</v>
      </c>
      <c r="F192" s="50"/>
      <c r="G192" s="50"/>
      <c r="H192" s="50"/>
      <c r="I192" s="50"/>
      <c r="J192" s="51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29" t="str">
        <f t="shared" si="2"/>
        <v>SIN RESTANTE</v>
      </c>
      <c r="X192" s="29">
        <f t="shared" si="3"/>
        <v>0</v>
      </c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</row>
    <row r="193">
      <c r="A193" s="29"/>
      <c r="B193" s="29"/>
      <c r="C193" s="29"/>
      <c r="D193" s="29"/>
      <c r="E193" s="42">
        <f t="shared" si="1"/>
        <v>0</v>
      </c>
      <c r="F193" s="50"/>
      <c r="G193" s="50"/>
      <c r="H193" s="50"/>
      <c r="I193" s="50"/>
      <c r="J193" s="51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29" t="str">
        <f t="shared" si="2"/>
        <v>SIN RESTANTE</v>
      </c>
      <c r="X193" s="29">
        <f t="shared" si="3"/>
        <v>0</v>
      </c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</row>
    <row r="194">
      <c r="A194" s="29"/>
      <c r="B194" s="29"/>
      <c r="C194" s="29"/>
      <c r="D194" s="29"/>
      <c r="E194" s="42">
        <f t="shared" si="1"/>
        <v>0</v>
      </c>
      <c r="F194" s="50"/>
      <c r="G194" s="50"/>
      <c r="H194" s="50"/>
      <c r="I194" s="50"/>
      <c r="J194" s="51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29" t="str">
        <f t="shared" si="2"/>
        <v>SIN RESTANTE</v>
      </c>
      <c r="X194" s="29">
        <f t="shared" si="3"/>
        <v>0</v>
      </c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</row>
    <row r="195">
      <c r="A195" s="29"/>
      <c r="B195" s="29"/>
      <c r="C195" s="29"/>
      <c r="D195" s="29"/>
      <c r="E195" s="42">
        <f t="shared" si="1"/>
        <v>0</v>
      </c>
      <c r="F195" s="50"/>
      <c r="G195" s="50"/>
      <c r="H195" s="50"/>
      <c r="I195" s="50"/>
      <c r="J195" s="51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29" t="str">
        <f t="shared" si="2"/>
        <v>SIN RESTANTE</v>
      </c>
      <c r="X195" s="29">
        <f t="shared" si="3"/>
        <v>0</v>
      </c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</row>
    <row r="196">
      <c r="A196" s="29"/>
      <c r="B196" s="29"/>
      <c r="C196" s="29"/>
      <c r="D196" s="29"/>
      <c r="E196" s="42">
        <f t="shared" si="1"/>
        <v>0</v>
      </c>
      <c r="F196" s="50"/>
      <c r="G196" s="50"/>
      <c r="H196" s="50"/>
      <c r="I196" s="50"/>
      <c r="J196" s="51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29" t="str">
        <f t="shared" si="2"/>
        <v>SIN RESTANTE</v>
      </c>
      <c r="X196" s="29">
        <f t="shared" si="3"/>
        <v>0</v>
      </c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</row>
    <row r="197">
      <c r="A197" s="29"/>
      <c r="B197" s="29"/>
      <c r="C197" s="29"/>
      <c r="D197" s="29"/>
      <c r="E197" s="42">
        <f t="shared" si="1"/>
        <v>0</v>
      </c>
      <c r="F197" s="50"/>
      <c r="G197" s="50"/>
      <c r="H197" s="50"/>
      <c r="I197" s="50"/>
      <c r="J197" s="51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29" t="str">
        <f t="shared" si="2"/>
        <v>SIN RESTANTE</v>
      </c>
      <c r="X197" s="29">
        <f t="shared" si="3"/>
        <v>0</v>
      </c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</row>
    <row r="198">
      <c r="A198" s="29"/>
      <c r="B198" s="29"/>
      <c r="C198" s="29"/>
      <c r="D198" s="29"/>
      <c r="E198" s="42">
        <f t="shared" si="1"/>
        <v>0</v>
      </c>
      <c r="F198" s="50"/>
      <c r="G198" s="50"/>
      <c r="H198" s="50"/>
      <c r="I198" s="50"/>
      <c r="J198" s="51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29" t="str">
        <f t="shared" si="2"/>
        <v>SIN RESTANTE</v>
      </c>
      <c r="X198" s="29">
        <f t="shared" si="3"/>
        <v>0</v>
      </c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</row>
    <row r="199">
      <c r="A199" s="29"/>
      <c r="B199" s="29"/>
      <c r="C199" s="29"/>
      <c r="D199" s="29"/>
      <c r="E199" s="42">
        <f t="shared" si="1"/>
        <v>0</v>
      </c>
      <c r="F199" s="50"/>
      <c r="G199" s="50"/>
      <c r="H199" s="50"/>
      <c r="I199" s="50"/>
      <c r="J199" s="51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29" t="str">
        <f t="shared" si="2"/>
        <v>SIN RESTANTE</v>
      </c>
      <c r="X199" s="29">
        <f t="shared" si="3"/>
        <v>0</v>
      </c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</row>
    <row r="200">
      <c r="A200" s="29"/>
      <c r="B200" s="29"/>
      <c r="C200" s="29"/>
      <c r="D200" s="29"/>
      <c r="E200" s="42">
        <f t="shared" si="1"/>
        <v>0</v>
      </c>
      <c r="F200" s="50"/>
      <c r="G200" s="50"/>
      <c r="H200" s="50"/>
      <c r="I200" s="50"/>
      <c r="J200" s="51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29" t="str">
        <f t="shared" si="2"/>
        <v>SIN RESTANTE</v>
      </c>
      <c r="X200" s="29">
        <f t="shared" si="3"/>
        <v>0</v>
      </c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</row>
    <row r="201">
      <c r="A201" s="29"/>
      <c r="B201" s="29"/>
      <c r="C201" s="29"/>
      <c r="D201" s="29"/>
      <c r="E201" s="42">
        <f t="shared" si="1"/>
        <v>0</v>
      </c>
      <c r="F201" s="50"/>
      <c r="G201" s="50"/>
      <c r="H201" s="50"/>
      <c r="I201" s="50"/>
      <c r="J201" s="51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29" t="str">
        <f t="shared" si="2"/>
        <v>SIN RESTANTE</v>
      </c>
      <c r="X201" s="29">
        <f t="shared" si="3"/>
        <v>0</v>
      </c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</row>
    <row r="202">
      <c r="A202" s="29"/>
      <c r="B202" s="29"/>
      <c r="C202" s="29"/>
      <c r="D202" s="29"/>
      <c r="E202" s="42">
        <f t="shared" si="1"/>
        <v>0</v>
      </c>
      <c r="F202" s="50"/>
      <c r="G202" s="50"/>
      <c r="H202" s="50"/>
      <c r="I202" s="50"/>
      <c r="J202" s="51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29" t="str">
        <f t="shared" si="2"/>
        <v>SIN RESTANTE</v>
      </c>
      <c r="X202" s="29">
        <f t="shared" si="3"/>
        <v>0</v>
      </c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</row>
    <row r="203">
      <c r="A203" s="29"/>
      <c r="B203" s="29"/>
      <c r="C203" s="29"/>
      <c r="D203" s="29"/>
      <c r="E203" s="42">
        <f t="shared" si="1"/>
        <v>0</v>
      </c>
      <c r="F203" s="50"/>
      <c r="G203" s="50"/>
      <c r="H203" s="50"/>
      <c r="I203" s="50"/>
      <c r="J203" s="51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29" t="str">
        <f t="shared" si="2"/>
        <v>SIN RESTANTE</v>
      </c>
      <c r="X203" s="29">
        <f t="shared" si="3"/>
        <v>0</v>
      </c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</row>
    <row r="204">
      <c r="A204" s="29"/>
      <c r="B204" s="29"/>
      <c r="C204" s="29"/>
      <c r="D204" s="29"/>
      <c r="E204" s="42">
        <f t="shared" si="1"/>
        <v>0</v>
      </c>
      <c r="F204" s="50"/>
      <c r="G204" s="50"/>
      <c r="H204" s="50"/>
      <c r="I204" s="50"/>
      <c r="J204" s="51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29" t="str">
        <f t="shared" si="2"/>
        <v>SIN RESTANTE</v>
      </c>
      <c r="X204" s="29">
        <f t="shared" si="3"/>
        <v>0</v>
      </c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</row>
    <row r="205">
      <c r="A205" s="29"/>
      <c r="B205" s="29"/>
      <c r="C205" s="29"/>
      <c r="D205" s="29"/>
      <c r="E205" s="42">
        <f t="shared" si="1"/>
        <v>0</v>
      </c>
      <c r="F205" s="50"/>
      <c r="G205" s="50"/>
      <c r="H205" s="50"/>
      <c r="I205" s="50"/>
      <c r="J205" s="51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29" t="str">
        <f t="shared" si="2"/>
        <v>SIN RESTANTE</v>
      </c>
      <c r="X205" s="29">
        <f t="shared" si="3"/>
        <v>0</v>
      </c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</row>
    <row r="206">
      <c r="A206" s="29"/>
      <c r="B206" s="29"/>
      <c r="C206" s="29"/>
      <c r="D206" s="29"/>
      <c r="E206" s="42">
        <f t="shared" si="1"/>
        <v>0</v>
      </c>
      <c r="F206" s="50"/>
      <c r="G206" s="50"/>
      <c r="H206" s="50"/>
      <c r="I206" s="50"/>
      <c r="J206" s="51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29" t="str">
        <f t="shared" si="2"/>
        <v>SIN RESTANTE</v>
      </c>
      <c r="X206" s="29">
        <f t="shared" si="3"/>
        <v>0</v>
      </c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</row>
    <row r="207">
      <c r="A207" s="29"/>
      <c r="B207" s="29"/>
      <c r="C207" s="29"/>
      <c r="D207" s="29"/>
      <c r="E207" s="42">
        <f t="shared" si="1"/>
        <v>0</v>
      </c>
      <c r="F207" s="50"/>
      <c r="G207" s="50"/>
      <c r="H207" s="50"/>
      <c r="I207" s="50"/>
      <c r="J207" s="51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29" t="str">
        <f t="shared" si="2"/>
        <v>SIN RESTANTE</v>
      </c>
      <c r="X207" s="29">
        <f t="shared" si="3"/>
        <v>0</v>
      </c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</row>
    <row r="208">
      <c r="A208" s="29"/>
      <c r="B208" s="29"/>
      <c r="C208" s="29"/>
      <c r="D208" s="29"/>
      <c r="E208" s="42">
        <f t="shared" si="1"/>
        <v>0</v>
      </c>
      <c r="F208" s="50"/>
      <c r="G208" s="50"/>
      <c r="H208" s="50"/>
      <c r="I208" s="50"/>
      <c r="J208" s="51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29" t="str">
        <f t="shared" si="2"/>
        <v>SIN RESTANTE</v>
      </c>
      <c r="X208" s="29">
        <f t="shared" si="3"/>
        <v>0</v>
      </c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</row>
    <row r="209">
      <c r="A209" s="29"/>
      <c r="B209" s="29"/>
      <c r="C209" s="29"/>
      <c r="D209" s="29"/>
      <c r="E209" s="42">
        <f t="shared" si="1"/>
        <v>0</v>
      </c>
      <c r="F209" s="50"/>
      <c r="G209" s="50"/>
      <c r="H209" s="50"/>
      <c r="I209" s="50"/>
      <c r="J209" s="51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29" t="str">
        <f t="shared" si="2"/>
        <v>SIN RESTANTE</v>
      </c>
      <c r="X209" s="29">
        <f t="shared" si="3"/>
        <v>0</v>
      </c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</row>
    <row r="210">
      <c r="A210" s="29"/>
      <c r="B210" s="29"/>
      <c r="C210" s="29"/>
      <c r="D210" s="29"/>
      <c r="E210" s="42">
        <f t="shared" si="1"/>
        <v>0</v>
      </c>
      <c r="F210" s="50"/>
      <c r="G210" s="50"/>
      <c r="H210" s="50"/>
      <c r="I210" s="50"/>
      <c r="J210" s="51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29" t="str">
        <f t="shared" si="2"/>
        <v>SIN RESTANTE</v>
      </c>
      <c r="X210" s="29">
        <f t="shared" si="3"/>
        <v>0</v>
      </c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</row>
    <row r="211">
      <c r="A211" s="29"/>
      <c r="B211" s="29"/>
      <c r="C211" s="29"/>
      <c r="D211" s="29"/>
      <c r="E211" s="42">
        <f t="shared" si="1"/>
        <v>0</v>
      </c>
      <c r="F211" s="50"/>
      <c r="G211" s="50"/>
      <c r="H211" s="50"/>
      <c r="I211" s="50"/>
      <c r="J211" s="51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29" t="str">
        <f t="shared" si="2"/>
        <v>SIN RESTANTE</v>
      </c>
      <c r="X211" s="29">
        <f t="shared" si="3"/>
        <v>0</v>
      </c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</row>
    <row r="212">
      <c r="A212" s="29"/>
      <c r="B212" s="29"/>
      <c r="C212" s="29"/>
      <c r="D212" s="29"/>
      <c r="E212" s="42">
        <f t="shared" si="1"/>
        <v>0</v>
      </c>
      <c r="F212" s="50"/>
      <c r="G212" s="50"/>
      <c r="H212" s="50"/>
      <c r="I212" s="50"/>
      <c r="J212" s="51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29" t="str">
        <f t="shared" si="2"/>
        <v>SIN RESTANTE</v>
      </c>
      <c r="X212" s="29">
        <f t="shared" si="3"/>
        <v>0</v>
      </c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</row>
    <row r="213">
      <c r="A213" s="29"/>
      <c r="B213" s="29"/>
      <c r="C213" s="29"/>
      <c r="D213" s="29"/>
      <c r="E213" s="42">
        <f t="shared" si="1"/>
        <v>0</v>
      </c>
      <c r="F213" s="50"/>
      <c r="G213" s="50"/>
      <c r="H213" s="50"/>
      <c r="I213" s="50"/>
      <c r="J213" s="51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29" t="str">
        <f t="shared" si="2"/>
        <v>SIN RESTANTE</v>
      </c>
      <c r="X213" s="29">
        <f t="shared" si="3"/>
        <v>0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</row>
    <row r="214">
      <c r="A214" s="29"/>
      <c r="B214" s="29"/>
      <c r="C214" s="29"/>
      <c r="D214" s="29"/>
      <c r="E214" s="42">
        <f t="shared" si="1"/>
        <v>0</v>
      </c>
      <c r="F214" s="50"/>
      <c r="G214" s="50"/>
      <c r="H214" s="50"/>
      <c r="I214" s="50"/>
      <c r="J214" s="51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29" t="str">
        <f t="shared" si="2"/>
        <v>SIN RESTANTE</v>
      </c>
      <c r="X214" s="29">
        <f t="shared" si="3"/>
        <v>0</v>
      </c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</row>
    <row r="215">
      <c r="A215" s="29"/>
      <c r="B215" s="29"/>
      <c r="C215" s="29"/>
      <c r="D215" s="29"/>
      <c r="E215" s="42">
        <f t="shared" si="1"/>
        <v>0</v>
      </c>
      <c r="F215" s="50"/>
      <c r="G215" s="50"/>
      <c r="H215" s="50"/>
      <c r="I215" s="50"/>
      <c r="J215" s="51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29" t="str">
        <f t="shared" si="2"/>
        <v>SIN RESTANTE</v>
      </c>
      <c r="X215" s="29">
        <f t="shared" si="3"/>
        <v>0</v>
      </c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</row>
    <row r="216">
      <c r="A216" s="29"/>
      <c r="B216" s="29"/>
      <c r="C216" s="29"/>
      <c r="D216" s="29"/>
      <c r="E216" s="42">
        <f t="shared" si="1"/>
        <v>0</v>
      </c>
      <c r="F216" s="50"/>
      <c r="G216" s="50"/>
      <c r="H216" s="50"/>
      <c r="I216" s="50"/>
      <c r="J216" s="51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29" t="str">
        <f t="shared" si="2"/>
        <v>SIN RESTANTE</v>
      </c>
      <c r="X216" s="29">
        <f t="shared" si="3"/>
        <v>0</v>
      </c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</row>
    <row r="217">
      <c r="A217" s="29"/>
      <c r="B217" s="29"/>
      <c r="C217" s="29"/>
      <c r="D217" s="29"/>
      <c r="E217" s="42">
        <f t="shared" si="1"/>
        <v>0</v>
      </c>
      <c r="F217" s="50"/>
      <c r="G217" s="50"/>
      <c r="H217" s="50"/>
      <c r="I217" s="50"/>
      <c r="J217" s="51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29" t="str">
        <f t="shared" si="2"/>
        <v>SIN RESTANTE</v>
      </c>
      <c r="X217" s="29">
        <f t="shared" si="3"/>
        <v>0</v>
      </c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</row>
    <row r="218">
      <c r="A218" s="29"/>
      <c r="B218" s="29"/>
      <c r="C218" s="29"/>
      <c r="D218" s="29"/>
      <c r="E218" s="42">
        <f t="shared" si="1"/>
        <v>0</v>
      </c>
      <c r="F218" s="50"/>
      <c r="G218" s="50"/>
      <c r="H218" s="50"/>
      <c r="I218" s="50"/>
      <c r="J218" s="51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29" t="str">
        <f t="shared" si="2"/>
        <v>SIN RESTANTE</v>
      </c>
      <c r="X218" s="29">
        <f t="shared" si="3"/>
        <v>0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</row>
    <row r="219">
      <c r="A219" s="29"/>
      <c r="B219" s="29"/>
      <c r="C219" s="29"/>
      <c r="D219" s="29"/>
      <c r="E219" s="42">
        <f t="shared" si="1"/>
        <v>0</v>
      </c>
      <c r="F219" s="50"/>
      <c r="G219" s="50"/>
      <c r="H219" s="50"/>
      <c r="I219" s="50"/>
      <c r="J219" s="51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29" t="str">
        <f t="shared" si="2"/>
        <v>SIN RESTANTE</v>
      </c>
      <c r="X219" s="29">
        <f t="shared" si="3"/>
        <v>0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</row>
    <row r="220">
      <c r="A220" s="29"/>
      <c r="B220" s="29"/>
      <c r="C220" s="29"/>
      <c r="D220" s="29"/>
      <c r="E220" s="42">
        <f t="shared" si="1"/>
        <v>0</v>
      </c>
      <c r="F220" s="50"/>
      <c r="G220" s="50"/>
      <c r="H220" s="50"/>
      <c r="I220" s="50"/>
      <c r="J220" s="51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29" t="str">
        <f t="shared" si="2"/>
        <v>SIN RESTANTE</v>
      </c>
      <c r="X220" s="29">
        <f t="shared" si="3"/>
        <v>0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</row>
    <row r="221">
      <c r="A221" s="29"/>
      <c r="B221" s="29"/>
      <c r="C221" s="29"/>
      <c r="D221" s="29"/>
      <c r="E221" s="42">
        <f t="shared" si="1"/>
        <v>0</v>
      </c>
      <c r="F221" s="50"/>
      <c r="G221" s="50"/>
      <c r="H221" s="50"/>
      <c r="I221" s="50"/>
      <c r="J221" s="51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29" t="str">
        <f t="shared" si="2"/>
        <v>SIN RESTANTE</v>
      </c>
      <c r="X221" s="29">
        <f t="shared" si="3"/>
        <v>0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</row>
    <row r="222">
      <c r="A222" s="29"/>
      <c r="B222" s="29"/>
      <c r="C222" s="29"/>
      <c r="D222" s="29"/>
      <c r="E222" s="42">
        <f t="shared" si="1"/>
        <v>0</v>
      </c>
      <c r="F222" s="50"/>
      <c r="G222" s="50"/>
      <c r="H222" s="50"/>
      <c r="I222" s="50"/>
      <c r="J222" s="51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29" t="str">
        <f t="shared" si="2"/>
        <v>SIN RESTANTE</v>
      </c>
      <c r="X222" s="29">
        <f t="shared" si="3"/>
        <v>0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</row>
    <row r="223">
      <c r="A223" s="29"/>
      <c r="B223" s="29"/>
      <c r="C223" s="29"/>
      <c r="D223" s="29"/>
      <c r="E223" s="42">
        <f t="shared" si="1"/>
        <v>0</v>
      </c>
      <c r="F223" s="50"/>
      <c r="G223" s="50"/>
      <c r="H223" s="50"/>
      <c r="I223" s="50"/>
      <c r="J223" s="51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29" t="str">
        <f t="shared" si="2"/>
        <v>SIN RESTANTE</v>
      </c>
      <c r="X223" s="29">
        <f t="shared" si="3"/>
        <v>0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</row>
    <row r="224">
      <c r="A224" s="29"/>
      <c r="B224" s="29"/>
      <c r="C224" s="29"/>
      <c r="D224" s="29"/>
      <c r="E224" s="42">
        <f t="shared" si="1"/>
        <v>0</v>
      </c>
      <c r="F224" s="50"/>
      <c r="G224" s="50"/>
      <c r="H224" s="50"/>
      <c r="I224" s="50"/>
      <c r="J224" s="51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29" t="str">
        <f t="shared" si="2"/>
        <v>SIN RESTANTE</v>
      </c>
      <c r="X224" s="29">
        <f t="shared" si="3"/>
        <v>0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</row>
    <row r="225">
      <c r="A225" s="29"/>
      <c r="B225" s="29"/>
      <c r="C225" s="29"/>
      <c r="D225" s="29"/>
      <c r="E225" s="42">
        <f t="shared" si="1"/>
        <v>0</v>
      </c>
      <c r="F225" s="50"/>
      <c r="G225" s="50"/>
      <c r="H225" s="50"/>
      <c r="I225" s="50"/>
      <c r="J225" s="51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29" t="str">
        <f t="shared" si="2"/>
        <v>SIN RESTANTE</v>
      </c>
      <c r="X225" s="29">
        <f t="shared" si="3"/>
        <v>0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</row>
    <row r="226">
      <c r="A226" s="29"/>
      <c r="B226" s="29"/>
      <c r="C226" s="29"/>
      <c r="D226" s="29"/>
      <c r="E226" s="42">
        <f t="shared" si="1"/>
        <v>0</v>
      </c>
      <c r="F226" s="50"/>
      <c r="G226" s="50"/>
      <c r="H226" s="50"/>
      <c r="I226" s="50"/>
      <c r="J226" s="51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29" t="str">
        <f t="shared" si="2"/>
        <v>SIN RESTANTE</v>
      </c>
      <c r="X226" s="29">
        <f t="shared" si="3"/>
        <v>0</v>
      </c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</row>
    <row r="227">
      <c r="A227" s="29"/>
      <c r="B227" s="29"/>
      <c r="C227" s="29"/>
      <c r="D227" s="29"/>
      <c r="E227" s="42">
        <f t="shared" si="1"/>
        <v>0</v>
      </c>
      <c r="F227" s="50"/>
      <c r="G227" s="50"/>
      <c r="H227" s="50"/>
      <c r="I227" s="50"/>
      <c r="J227" s="51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29" t="str">
        <f t="shared" si="2"/>
        <v>SIN RESTANTE</v>
      </c>
      <c r="X227" s="29">
        <f t="shared" si="3"/>
        <v>0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</row>
    <row r="228">
      <c r="A228" s="29"/>
      <c r="B228" s="29"/>
      <c r="C228" s="29"/>
      <c r="D228" s="29"/>
      <c r="E228" s="42">
        <f t="shared" si="1"/>
        <v>0</v>
      </c>
      <c r="F228" s="50"/>
      <c r="G228" s="50"/>
      <c r="H228" s="50"/>
      <c r="I228" s="50"/>
      <c r="J228" s="51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29" t="str">
        <f t="shared" si="2"/>
        <v>SIN RESTANTE</v>
      </c>
      <c r="X228" s="29">
        <f t="shared" si="3"/>
        <v>0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</row>
    <row r="229">
      <c r="A229" s="29"/>
      <c r="B229" s="29"/>
      <c r="C229" s="29"/>
      <c r="D229" s="29"/>
      <c r="E229" s="42">
        <f t="shared" si="1"/>
        <v>0</v>
      </c>
      <c r="F229" s="50"/>
      <c r="G229" s="50"/>
      <c r="H229" s="50"/>
      <c r="I229" s="50"/>
      <c r="J229" s="51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29" t="str">
        <f t="shared" si="2"/>
        <v>SIN RESTANTE</v>
      </c>
      <c r="X229" s="29">
        <f t="shared" si="3"/>
        <v>0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</row>
    <row r="230">
      <c r="A230" s="29"/>
      <c r="B230" s="29"/>
      <c r="C230" s="29"/>
      <c r="D230" s="29"/>
      <c r="E230" s="42">
        <f t="shared" si="1"/>
        <v>0</v>
      </c>
      <c r="F230" s="50"/>
      <c r="G230" s="50"/>
      <c r="H230" s="50"/>
      <c r="I230" s="50"/>
      <c r="J230" s="51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29" t="str">
        <f t="shared" si="2"/>
        <v>SIN RESTANTE</v>
      </c>
      <c r="X230" s="29">
        <f t="shared" si="3"/>
        <v>0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</row>
    <row r="231">
      <c r="A231" s="29"/>
      <c r="B231" s="29"/>
      <c r="C231" s="29"/>
      <c r="D231" s="29"/>
      <c r="E231" s="42">
        <f t="shared" si="1"/>
        <v>0</v>
      </c>
      <c r="F231" s="50"/>
      <c r="G231" s="50"/>
      <c r="H231" s="50"/>
      <c r="I231" s="50"/>
      <c r="J231" s="51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29" t="str">
        <f t="shared" si="2"/>
        <v>SIN RESTANTE</v>
      </c>
      <c r="X231" s="29">
        <f t="shared" si="3"/>
        <v>0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</row>
    <row r="232">
      <c r="A232" s="29"/>
      <c r="B232" s="29"/>
      <c r="C232" s="29"/>
      <c r="D232" s="29"/>
      <c r="E232" s="42">
        <f t="shared" si="1"/>
        <v>0</v>
      </c>
      <c r="F232" s="50"/>
      <c r="G232" s="50"/>
      <c r="H232" s="50"/>
      <c r="I232" s="50"/>
      <c r="J232" s="51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29" t="str">
        <f t="shared" si="2"/>
        <v>SIN RESTANTE</v>
      </c>
      <c r="X232" s="29">
        <f t="shared" si="3"/>
        <v>0</v>
      </c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</row>
    <row r="233">
      <c r="A233" s="29"/>
      <c r="B233" s="29"/>
      <c r="C233" s="29"/>
      <c r="D233" s="29"/>
      <c r="E233" s="42">
        <f t="shared" si="1"/>
        <v>0</v>
      </c>
      <c r="F233" s="50"/>
      <c r="G233" s="50"/>
      <c r="H233" s="50"/>
      <c r="I233" s="50"/>
      <c r="J233" s="51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29" t="str">
        <f t="shared" si="2"/>
        <v>SIN RESTANTE</v>
      </c>
      <c r="X233" s="29">
        <f t="shared" si="3"/>
        <v>0</v>
      </c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</row>
    <row r="234">
      <c r="A234" s="29"/>
      <c r="B234" s="29"/>
      <c r="C234" s="29"/>
      <c r="D234" s="29"/>
      <c r="E234" s="42">
        <f t="shared" si="1"/>
        <v>0</v>
      </c>
      <c r="F234" s="50"/>
      <c r="G234" s="50"/>
      <c r="H234" s="50"/>
      <c r="I234" s="50"/>
      <c r="J234" s="51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29" t="str">
        <f t="shared" si="2"/>
        <v>SIN RESTANTE</v>
      </c>
      <c r="X234" s="29">
        <f t="shared" si="3"/>
        <v>0</v>
      </c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</row>
    <row r="235">
      <c r="A235" s="29"/>
      <c r="B235" s="29"/>
      <c r="C235" s="29"/>
      <c r="D235" s="29"/>
      <c r="E235" s="42">
        <f t="shared" si="1"/>
        <v>0</v>
      </c>
      <c r="F235" s="50"/>
      <c r="G235" s="50"/>
      <c r="H235" s="50"/>
      <c r="I235" s="50"/>
      <c r="J235" s="51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29" t="str">
        <f t="shared" si="2"/>
        <v>SIN RESTANTE</v>
      </c>
      <c r="X235" s="29">
        <f t="shared" si="3"/>
        <v>0</v>
      </c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</row>
    <row r="236">
      <c r="A236" s="29"/>
      <c r="B236" s="29"/>
      <c r="C236" s="29"/>
      <c r="D236" s="29"/>
      <c r="E236" s="42">
        <f t="shared" si="1"/>
        <v>0</v>
      </c>
      <c r="F236" s="50"/>
      <c r="G236" s="50"/>
      <c r="H236" s="50"/>
      <c r="I236" s="50"/>
      <c r="J236" s="51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29" t="str">
        <f t="shared" si="2"/>
        <v>SIN RESTANTE</v>
      </c>
      <c r="X236" s="29">
        <f t="shared" si="3"/>
        <v>0</v>
      </c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</row>
    <row r="237">
      <c r="A237" s="29"/>
      <c r="B237" s="29"/>
      <c r="C237" s="29"/>
      <c r="D237" s="29"/>
      <c r="E237" s="42">
        <f t="shared" si="1"/>
        <v>0</v>
      </c>
      <c r="F237" s="50"/>
      <c r="G237" s="50"/>
      <c r="H237" s="50"/>
      <c r="I237" s="50"/>
      <c r="J237" s="51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29" t="str">
        <f t="shared" si="2"/>
        <v>SIN RESTANTE</v>
      </c>
      <c r="X237" s="29">
        <f t="shared" si="3"/>
        <v>0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</row>
    <row r="238">
      <c r="A238" s="29"/>
      <c r="B238" s="29"/>
      <c r="C238" s="29"/>
      <c r="D238" s="29"/>
      <c r="E238" s="42">
        <f t="shared" si="1"/>
        <v>0</v>
      </c>
      <c r="F238" s="50"/>
      <c r="G238" s="50"/>
      <c r="H238" s="50"/>
      <c r="I238" s="50"/>
      <c r="J238" s="51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29" t="str">
        <f t="shared" si="2"/>
        <v>SIN RESTANTE</v>
      </c>
      <c r="X238" s="29">
        <f t="shared" si="3"/>
        <v>0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</row>
    <row r="239">
      <c r="A239" s="29"/>
      <c r="B239" s="29"/>
      <c r="C239" s="29"/>
      <c r="D239" s="29"/>
      <c r="E239" s="42">
        <f t="shared" si="1"/>
        <v>0</v>
      </c>
      <c r="F239" s="50"/>
      <c r="G239" s="50"/>
      <c r="H239" s="50"/>
      <c r="I239" s="50"/>
      <c r="J239" s="51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29" t="str">
        <f t="shared" si="2"/>
        <v>SIN RESTANTE</v>
      </c>
      <c r="X239" s="29">
        <f t="shared" si="3"/>
        <v>0</v>
      </c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</row>
    <row r="240">
      <c r="A240" s="29"/>
      <c r="B240" s="29"/>
      <c r="C240" s="29"/>
      <c r="D240" s="29"/>
      <c r="E240" s="42">
        <f t="shared" si="1"/>
        <v>0</v>
      </c>
      <c r="F240" s="50"/>
      <c r="G240" s="50"/>
      <c r="H240" s="50"/>
      <c r="I240" s="50"/>
      <c r="J240" s="51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29" t="str">
        <f t="shared" si="2"/>
        <v>SIN RESTANTE</v>
      </c>
      <c r="X240" s="29">
        <f t="shared" si="3"/>
        <v>0</v>
      </c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</row>
    <row r="241">
      <c r="A241" s="29"/>
      <c r="B241" s="29"/>
      <c r="C241" s="29"/>
      <c r="D241" s="29"/>
      <c r="E241" s="42">
        <f t="shared" si="1"/>
        <v>0</v>
      </c>
      <c r="F241" s="50"/>
      <c r="G241" s="50"/>
      <c r="H241" s="50"/>
      <c r="I241" s="50"/>
      <c r="J241" s="51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29" t="str">
        <f t="shared" si="2"/>
        <v>SIN RESTANTE</v>
      </c>
      <c r="X241" s="29">
        <f t="shared" si="3"/>
        <v>0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</row>
    <row r="242">
      <c r="A242" s="29"/>
      <c r="B242" s="29"/>
      <c r="C242" s="29"/>
      <c r="D242" s="29"/>
      <c r="E242" s="42">
        <f t="shared" si="1"/>
        <v>0</v>
      </c>
      <c r="F242" s="50"/>
      <c r="G242" s="50"/>
      <c r="H242" s="50"/>
      <c r="I242" s="50"/>
      <c r="J242" s="51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29" t="str">
        <f t="shared" si="2"/>
        <v>SIN RESTANTE</v>
      </c>
      <c r="X242" s="29">
        <f t="shared" si="3"/>
        <v>0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</row>
    <row r="243">
      <c r="A243" s="29"/>
      <c r="B243" s="29"/>
      <c r="C243" s="29"/>
      <c r="D243" s="29"/>
      <c r="E243" s="42">
        <f t="shared" si="1"/>
        <v>0</v>
      </c>
      <c r="F243" s="50"/>
      <c r="G243" s="50"/>
      <c r="H243" s="50"/>
      <c r="I243" s="50"/>
      <c r="J243" s="51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29" t="str">
        <f t="shared" si="2"/>
        <v>SIN RESTANTE</v>
      </c>
      <c r="X243" s="29">
        <f t="shared" si="3"/>
        <v>0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</row>
    <row r="244">
      <c r="A244" s="29"/>
      <c r="B244" s="29"/>
      <c r="C244" s="29"/>
      <c r="D244" s="29"/>
      <c r="E244" s="42">
        <f t="shared" si="1"/>
        <v>0</v>
      </c>
      <c r="F244" s="50"/>
      <c r="G244" s="50"/>
      <c r="H244" s="50"/>
      <c r="I244" s="50"/>
      <c r="J244" s="51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29" t="str">
        <f t="shared" si="2"/>
        <v>SIN RESTANTE</v>
      </c>
      <c r="X244" s="29">
        <f t="shared" si="3"/>
        <v>0</v>
      </c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</row>
    <row r="245">
      <c r="A245" s="29"/>
      <c r="B245" s="29"/>
      <c r="C245" s="29"/>
      <c r="D245" s="29"/>
      <c r="E245" s="42">
        <f t="shared" si="1"/>
        <v>0</v>
      </c>
      <c r="F245" s="50"/>
      <c r="G245" s="50"/>
      <c r="H245" s="50"/>
      <c r="I245" s="50"/>
      <c r="J245" s="51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29" t="str">
        <f t="shared" si="2"/>
        <v>SIN RESTANTE</v>
      </c>
      <c r="X245" s="29">
        <f t="shared" si="3"/>
        <v>0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</row>
    <row r="246">
      <c r="A246" s="29"/>
      <c r="B246" s="29"/>
      <c r="C246" s="29"/>
      <c r="D246" s="29"/>
      <c r="E246" s="42">
        <f t="shared" si="1"/>
        <v>0</v>
      </c>
      <c r="F246" s="50"/>
      <c r="G246" s="50"/>
      <c r="H246" s="50"/>
      <c r="I246" s="50"/>
      <c r="J246" s="51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29" t="str">
        <f t="shared" si="2"/>
        <v>SIN RESTANTE</v>
      </c>
      <c r="X246" s="29">
        <f t="shared" si="3"/>
        <v>0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</row>
    <row r="247">
      <c r="A247" s="29"/>
      <c r="B247" s="29"/>
      <c r="C247" s="29"/>
      <c r="D247" s="29"/>
      <c r="E247" s="42">
        <f t="shared" si="1"/>
        <v>0</v>
      </c>
      <c r="F247" s="50"/>
      <c r="G247" s="50"/>
      <c r="H247" s="50"/>
      <c r="I247" s="50"/>
      <c r="J247" s="51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29" t="str">
        <f t="shared" si="2"/>
        <v>SIN RESTANTE</v>
      </c>
      <c r="X247" s="29">
        <f t="shared" si="3"/>
        <v>0</v>
      </c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</row>
    <row r="248">
      <c r="A248" s="29"/>
      <c r="B248" s="29"/>
      <c r="C248" s="29"/>
      <c r="D248" s="29"/>
      <c r="E248" s="42">
        <f t="shared" si="1"/>
        <v>0</v>
      </c>
      <c r="F248" s="50"/>
      <c r="G248" s="50"/>
      <c r="H248" s="50"/>
      <c r="I248" s="50"/>
      <c r="J248" s="51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29" t="str">
        <f t="shared" si="2"/>
        <v>SIN RESTANTE</v>
      </c>
      <c r="X248" s="29">
        <f t="shared" si="3"/>
        <v>0</v>
      </c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</row>
    <row r="249">
      <c r="A249" s="29"/>
      <c r="B249" s="29"/>
      <c r="C249" s="29"/>
      <c r="D249" s="29"/>
      <c r="E249" s="42">
        <f t="shared" si="1"/>
        <v>0</v>
      </c>
      <c r="F249" s="50"/>
      <c r="G249" s="50"/>
      <c r="H249" s="50"/>
      <c r="I249" s="50"/>
      <c r="J249" s="51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29" t="str">
        <f t="shared" si="2"/>
        <v>SIN RESTANTE</v>
      </c>
      <c r="X249" s="29">
        <f t="shared" si="3"/>
        <v>0</v>
      </c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</row>
    <row r="250">
      <c r="A250" s="29"/>
      <c r="B250" s="29"/>
      <c r="C250" s="29"/>
      <c r="D250" s="29"/>
      <c r="E250" s="42">
        <f t="shared" si="1"/>
        <v>0</v>
      </c>
      <c r="F250" s="50"/>
      <c r="G250" s="50"/>
      <c r="H250" s="50"/>
      <c r="I250" s="50"/>
      <c r="J250" s="51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29" t="str">
        <f t="shared" si="2"/>
        <v>SIN RESTANTE</v>
      </c>
      <c r="X250" s="29">
        <f t="shared" si="3"/>
        <v>0</v>
      </c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</row>
    <row r="251">
      <c r="A251" s="29"/>
      <c r="B251" s="29"/>
      <c r="C251" s="29"/>
      <c r="D251" s="29"/>
      <c r="E251" s="42">
        <f t="shared" si="1"/>
        <v>0</v>
      </c>
      <c r="F251" s="50"/>
      <c r="G251" s="50"/>
      <c r="H251" s="50"/>
      <c r="I251" s="50"/>
      <c r="J251" s="51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29" t="str">
        <f t="shared" si="2"/>
        <v>SIN RESTANTE</v>
      </c>
      <c r="X251" s="29">
        <f t="shared" si="3"/>
        <v>0</v>
      </c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</row>
    <row r="252">
      <c r="A252" s="29"/>
      <c r="B252" s="29"/>
      <c r="C252" s="29"/>
      <c r="D252" s="29"/>
      <c r="E252" s="42">
        <f t="shared" si="1"/>
        <v>0</v>
      </c>
      <c r="F252" s="50"/>
      <c r="G252" s="50"/>
      <c r="H252" s="50"/>
      <c r="I252" s="50"/>
      <c r="J252" s="51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29" t="str">
        <f t="shared" si="2"/>
        <v>SIN RESTANTE</v>
      </c>
      <c r="X252" s="29">
        <f t="shared" si="3"/>
        <v>0</v>
      </c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</row>
    <row r="253">
      <c r="A253" s="29"/>
      <c r="B253" s="29"/>
      <c r="C253" s="29"/>
      <c r="D253" s="29"/>
      <c r="E253" s="42">
        <f t="shared" si="1"/>
        <v>0</v>
      </c>
      <c r="F253" s="50"/>
      <c r="G253" s="50"/>
      <c r="H253" s="50"/>
      <c r="I253" s="50"/>
      <c r="J253" s="51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29" t="str">
        <f t="shared" si="2"/>
        <v>SIN RESTANTE</v>
      </c>
      <c r="X253" s="29">
        <f t="shared" si="3"/>
        <v>0</v>
      </c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</row>
    <row r="254">
      <c r="A254" s="29"/>
      <c r="B254" s="29"/>
      <c r="C254" s="29"/>
      <c r="D254" s="29"/>
      <c r="E254" s="42">
        <f t="shared" si="1"/>
        <v>0</v>
      </c>
      <c r="F254" s="50"/>
      <c r="G254" s="50"/>
      <c r="H254" s="50"/>
      <c r="I254" s="50"/>
      <c r="J254" s="51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29" t="str">
        <f t="shared" si="2"/>
        <v>SIN RESTANTE</v>
      </c>
      <c r="X254" s="29">
        <f t="shared" si="3"/>
        <v>0</v>
      </c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</row>
    <row r="255">
      <c r="A255" s="29"/>
      <c r="B255" s="29"/>
      <c r="C255" s="29"/>
      <c r="D255" s="29"/>
      <c r="E255" s="42">
        <f t="shared" si="1"/>
        <v>0</v>
      </c>
      <c r="F255" s="50"/>
      <c r="G255" s="50"/>
      <c r="H255" s="50"/>
      <c r="I255" s="50"/>
      <c r="J255" s="51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29" t="str">
        <f t="shared" si="2"/>
        <v>SIN RESTANTE</v>
      </c>
      <c r="X255" s="29">
        <f t="shared" si="3"/>
        <v>0</v>
      </c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</row>
    <row r="256">
      <c r="A256" s="29"/>
      <c r="B256" s="29"/>
      <c r="C256" s="29"/>
      <c r="D256" s="29"/>
      <c r="E256" s="42">
        <f t="shared" si="1"/>
        <v>0</v>
      </c>
      <c r="F256" s="50"/>
      <c r="G256" s="50"/>
      <c r="H256" s="50"/>
      <c r="I256" s="50"/>
      <c r="J256" s="51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29" t="str">
        <f t="shared" si="2"/>
        <v>SIN RESTANTE</v>
      </c>
      <c r="X256" s="29">
        <f t="shared" si="3"/>
        <v>0</v>
      </c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</row>
    <row r="257">
      <c r="A257" s="29"/>
      <c r="B257" s="29"/>
      <c r="C257" s="29"/>
      <c r="D257" s="29"/>
      <c r="E257" s="42">
        <f t="shared" si="1"/>
        <v>0</v>
      </c>
      <c r="F257" s="50"/>
      <c r="G257" s="50"/>
      <c r="H257" s="50"/>
      <c r="I257" s="50"/>
      <c r="J257" s="51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29" t="str">
        <f t="shared" si="2"/>
        <v>SIN RESTANTE</v>
      </c>
      <c r="X257" s="29">
        <f t="shared" si="3"/>
        <v>0</v>
      </c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</row>
    <row r="258">
      <c r="A258" s="29"/>
      <c r="B258" s="29"/>
      <c r="C258" s="29"/>
      <c r="D258" s="29"/>
      <c r="E258" s="42">
        <f t="shared" si="1"/>
        <v>0</v>
      </c>
      <c r="F258" s="50"/>
      <c r="G258" s="50"/>
      <c r="H258" s="50"/>
      <c r="I258" s="50"/>
      <c r="J258" s="51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29" t="str">
        <f t="shared" si="2"/>
        <v>SIN RESTANTE</v>
      </c>
      <c r="X258" s="29">
        <f t="shared" si="3"/>
        <v>0</v>
      </c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</row>
    <row r="259">
      <c r="A259" s="29"/>
      <c r="B259" s="29"/>
      <c r="C259" s="29"/>
      <c r="D259" s="29"/>
      <c r="E259" s="42">
        <f t="shared" si="1"/>
        <v>0</v>
      </c>
      <c r="F259" s="50"/>
      <c r="G259" s="50"/>
      <c r="H259" s="50"/>
      <c r="I259" s="50"/>
      <c r="J259" s="51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29" t="str">
        <f t="shared" si="2"/>
        <v>SIN RESTANTE</v>
      </c>
      <c r="X259" s="29">
        <f t="shared" si="3"/>
        <v>0</v>
      </c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</row>
    <row r="260">
      <c r="A260" s="29"/>
      <c r="B260" s="29"/>
      <c r="C260" s="29"/>
      <c r="D260" s="29"/>
      <c r="E260" s="42">
        <f t="shared" si="1"/>
        <v>0</v>
      </c>
      <c r="F260" s="50"/>
      <c r="G260" s="50"/>
      <c r="H260" s="50"/>
      <c r="I260" s="50"/>
      <c r="J260" s="51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29" t="str">
        <f t="shared" si="2"/>
        <v>SIN RESTANTE</v>
      </c>
      <c r="X260" s="29">
        <f t="shared" si="3"/>
        <v>0</v>
      </c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</row>
    <row r="261">
      <c r="A261" s="29"/>
      <c r="B261" s="29"/>
      <c r="C261" s="29"/>
      <c r="D261" s="29"/>
      <c r="E261" s="42">
        <f t="shared" si="1"/>
        <v>0</v>
      </c>
      <c r="F261" s="50"/>
      <c r="G261" s="50"/>
      <c r="H261" s="50"/>
      <c r="I261" s="50"/>
      <c r="J261" s="51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29" t="str">
        <f t="shared" si="2"/>
        <v>SIN RESTANTE</v>
      </c>
      <c r="X261" s="29">
        <f t="shared" si="3"/>
        <v>0</v>
      </c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</row>
    <row r="262">
      <c r="A262" s="29"/>
      <c r="B262" s="29"/>
      <c r="C262" s="29"/>
      <c r="D262" s="29"/>
      <c r="E262" s="42">
        <f t="shared" si="1"/>
        <v>0</v>
      </c>
      <c r="F262" s="50"/>
      <c r="G262" s="50"/>
      <c r="H262" s="50"/>
      <c r="I262" s="50"/>
      <c r="J262" s="51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29" t="str">
        <f t="shared" si="2"/>
        <v>SIN RESTANTE</v>
      </c>
      <c r="X262" s="29">
        <f t="shared" si="3"/>
        <v>0</v>
      </c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</row>
    <row r="263">
      <c r="A263" s="29"/>
      <c r="B263" s="29"/>
      <c r="C263" s="29"/>
      <c r="D263" s="29"/>
      <c r="E263" s="42">
        <f t="shared" si="1"/>
        <v>0</v>
      </c>
      <c r="F263" s="50"/>
      <c r="G263" s="50"/>
      <c r="H263" s="50"/>
      <c r="I263" s="50"/>
      <c r="J263" s="51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29" t="str">
        <f t="shared" si="2"/>
        <v>SIN RESTANTE</v>
      </c>
      <c r="X263" s="29">
        <f t="shared" si="3"/>
        <v>0</v>
      </c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</row>
    <row r="264">
      <c r="A264" s="29"/>
      <c r="B264" s="29"/>
      <c r="C264" s="29"/>
      <c r="D264" s="29"/>
      <c r="E264" s="42">
        <f t="shared" si="1"/>
        <v>0</v>
      </c>
      <c r="F264" s="50"/>
      <c r="G264" s="50"/>
      <c r="H264" s="50"/>
      <c r="I264" s="50"/>
      <c r="J264" s="51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29" t="str">
        <f t="shared" si="2"/>
        <v>SIN RESTANTE</v>
      </c>
      <c r="X264" s="29">
        <f t="shared" si="3"/>
        <v>0</v>
      </c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</row>
    <row r="265">
      <c r="A265" s="29"/>
      <c r="B265" s="29"/>
      <c r="C265" s="29"/>
      <c r="D265" s="29"/>
      <c r="E265" s="42">
        <f t="shared" si="1"/>
        <v>0</v>
      </c>
      <c r="F265" s="50"/>
      <c r="G265" s="50"/>
      <c r="H265" s="50"/>
      <c r="I265" s="50"/>
      <c r="J265" s="51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29" t="str">
        <f t="shared" si="2"/>
        <v>SIN RESTANTE</v>
      </c>
      <c r="X265" s="29">
        <f t="shared" si="3"/>
        <v>0</v>
      </c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</row>
    <row r="266">
      <c r="A266" s="29"/>
      <c r="B266" s="29"/>
      <c r="C266" s="29"/>
      <c r="D266" s="29"/>
      <c r="E266" s="42">
        <f t="shared" si="1"/>
        <v>0</v>
      </c>
      <c r="F266" s="50"/>
      <c r="G266" s="50"/>
      <c r="H266" s="50"/>
      <c r="I266" s="50"/>
      <c r="J266" s="51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29" t="str">
        <f t="shared" si="2"/>
        <v>SIN RESTANTE</v>
      </c>
      <c r="X266" s="29">
        <f t="shared" si="3"/>
        <v>0</v>
      </c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</row>
    <row r="267">
      <c r="A267" s="29"/>
      <c r="B267" s="29"/>
      <c r="C267" s="29"/>
      <c r="D267" s="29"/>
      <c r="E267" s="42">
        <f t="shared" si="1"/>
        <v>0</v>
      </c>
      <c r="F267" s="50"/>
      <c r="G267" s="50"/>
      <c r="H267" s="50"/>
      <c r="I267" s="50"/>
      <c r="J267" s="51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29" t="str">
        <f t="shared" si="2"/>
        <v>SIN RESTANTE</v>
      </c>
      <c r="X267" s="29">
        <f t="shared" si="3"/>
        <v>0</v>
      </c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</row>
    <row r="268">
      <c r="A268" s="29"/>
      <c r="B268" s="29"/>
      <c r="C268" s="29"/>
      <c r="D268" s="29"/>
      <c r="E268" s="42">
        <f t="shared" si="1"/>
        <v>0</v>
      </c>
      <c r="F268" s="50"/>
      <c r="G268" s="50"/>
      <c r="H268" s="50"/>
      <c r="I268" s="50"/>
      <c r="J268" s="51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29" t="str">
        <f t="shared" si="2"/>
        <v>SIN RESTANTE</v>
      </c>
      <c r="X268" s="29">
        <f t="shared" si="3"/>
        <v>0</v>
      </c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</row>
    <row r="269">
      <c r="A269" s="29"/>
      <c r="B269" s="29"/>
      <c r="C269" s="29"/>
      <c r="D269" s="29"/>
      <c r="E269" s="42">
        <f t="shared" si="1"/>
        <v>0</v>
      </c>
      <c r="F269" s="50"/>
      <c r="G269" s="50"/>
      <c r="H269" s="50"/>
      <c r="I269" s="50"/>
      <c r="J269" s="51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29" t="str">
        <f t="shared" si="2"/>
        <v>SIN RESTANTE</v>
      </c>
      <c r="X269" s="29">
        <f t="shared" si="3"/>
        <v>0</v>
      </c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</row>
    <row r="270">
      <c r="A270" s="29"/>
      <c r="B270" s="29"/>
      <c r="C270" s="29"/>
      <c r="D270" s="29"/>
      <c r="E270" s="42">
        <f t="shared" si="1"/>
        <v>0</v>
      </c>
      <c r="F270" s="50"/>
      <c r="G270" s="50"/>
      <c r="H270" s="50"/>
      <c r="I270" s="50"/>
      <c r="J270" s="51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29" t="str">
        <f t="shared" si="2"/>
        <v>SIN RESTANTE</v>
      </c>
      <c r="X270" s="29">
        <f t="shared" si="3"/>
        <v>0</v>
      </c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</row>
    <row r="271">
      <c r="A271" s="29"/>
      <c r="B271" s="29"/>
      <c r="C271" s="29"/>
      <c r="D271" s="29"/>
      <c r="E271" s="42">
        <f t="shared" si="1"/>
        <v>0</v>
      </c>
      <c r="F271" s="50"/>
      <c r="G271" s="50"/>
      <c r="H271" s="50"/>
      <c r="I271" s="50"/>
      <c r="J271" s="51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29" t="str">
        <f t="shared" si="2"/>
        <v>SIN RESTANTE</v>
      </c>
      <c r="X271" s="29">
        <f t="shared" si="3"/>
        <v>0</v>
      </c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</row>
    <row r="272">
      <c r="A272" s="29"/>
      <c r="B272" s="29"/>
      <c r="C272" s="29"/>
      <c r="D272" s="29"/>
      <c r="E272" s="42">
        <f t="shared" si="1"/>
        <v>0</v>
      </c>
      <c r="F272" s="50"/>
      <c r="G272" s="50"/>
      <c r="H272" s="50"/>
      <c r="I272" s="50"/>
      <c r="J272" s="51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29" t="str">
        <f t="shared" si="2"/>
        <v>SIN RESTANTE</v>
      </c>
      <c r="X272" s="29">
        <f t="shared" si="3"/>
        <v>0</v>
      </c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</row>
    <row r="273">
      <c r="A273" s="29"/>
      <c r="B273" s="29"/>
      <c r="C273" s="29"/>
      <c r="D273" s="29"/>
      <c r="E273" s="42">
        <f t="shared" si="1"/>
        <v>0</v>
      </c>
      <c r="F273" s="50"/>
      <c r="G273" s="50"/>
      <c r="H273" s="50"/>
      <c r="I273" s="50"/>
      <c r="J273" s="51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29" t="str">
        <f t="shared" si="2"/>
        <v>SIN RESTANTE</v>
      </c>
      <c r="X273" s="29">
        <f t="shared" si="3"/>
        <v>0</v>
      </c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</row>
    <row r="274">
      <c r="A274" s="29"/>
      <c r="B274" s="29"/>
      <c r="C274" s="29"/>
      <c r="D274" s="29"/>
      <c r="E274" s="42">
        <f t="shared" si="1"/>
        <v>0</v>
      </c>
      <c r="F274" s="50"/>
      <c r="G274" s="50"/>
      <c r="H274" s="50"/>
      <c r="I274" s="50"/>
      <c r="J274" s="51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29" t="str">
        <f t="shared" si="2"/>
        <v>SIN RESTANTE</v>
      </c>
      <c r="X274" s="29">
        <f t="shared" si="3"/>
        <v>0</v>
      </c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</row>
    <row r="275">
      <c r="A275" s="29"/>
      <c r="B275" s="29"/>
      <c r="C275" s="29"/>
      <c r="D275" s="29"/>
      <c r="E275" s="42">
        <f t="shared" si="1"/>
        <v>0</v>
      </c>
      <c r="F275" s="50"/>
      <c r="G275" s="50"/>
      <c r="H275" s="50"/>
      <c r="I275" s="50"/>
      <c r="J275" s="51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29" t="str">
        <f t="shared" si="2"/>
        <v>SIN RESTANTE</v>
      </c>
      <c r="X275" s="29">
        <f t="shared" si="3"/>
        <v>0</v>
      </c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</row>
    <row r="276">
      <c r="A276" s="29"/>
      <c r="B276" s="29"/>
      <c r="C276" s="29"/>
      <c r="D276" s="29"/>
      <c r="E276" s="42">
        <f t="shared" si="1"/>
        <v>0</v>
      </c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29" t="str">
        <f t="shared" si="2"/>
        <v>SIN RESTANTE</v>
      </c>
      <c r="X276" s="29">
        <f t="shared" si="3"/>
        <v>0</v>
      </c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</row>
    <row r="277">
      <c r="A277" s="29"/>
      <c r="B277" s="29"/>
      <c r="C277" s="29"/>
      <c r="D277" s="29"/>
      <c r="E277" s="42">
        <f t="shared" si="1"/>
        <v>0</v>
      </c>
      <c r="F277" s="50"/>
      <c r="G277" s="50"/>
      <c r="H277" s="50"/>
      <c r="I277" s="50"/>
      <c r="J277" s="51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29" t="str">
        <f t="shared" si="2"/>
        <v>SIN RESTANTE</v>
      </c>
      <c r="X277" s="29">
        <f t="shared" si="3"/>
        <v>0</v>
      </c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</row>
    <row r="278">
      <c r="A278" s="29"/>
      <c r="B278" s="29"/>
      <c r="C278" s="29"/>
      <c r="D278" s="29"/>
      <c r="E278" s="42">
        <f t="shared" si="1"/>
        <v>0</v>
      </c>
      <c r="F278" s="50"/>
      <c r="G278" s="50"/>
      <c r="H278" s="50"/>
      <c r="I278" s="50"/>
      <c r="J278" s="51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29" t="str">
        <f t="shared" si="2"/>
        <v>SIN RESTANTE</v>
      </c>
      <c r="X278" s="29">
        <f t="shared" si="3"/>
        <v>0</v>
      </c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</row>
    <row r="279">
      <c r="A279" s="29"/>
      <c r="B279" s="29"/>
      <c r="C279" s="29"/>
      <c r="D279" s="29"/>
      <c r="E279" s="42">
        <f t="shared" si="1"/>
        <v>0</v>
      </c>
      <c r="F279" s="50"/>
      <c r="G279" s="50"/>
      <c r="H279" s="50"/>
      <c r="I279" s="50"/>
      <c r="J279" s="51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29" t="str">
        <f t="shared" si="2"/>
        <v>SIN RESTANTE</v>
      </c>
      <c r="X279" s="29">
        <f t="shared" si="3"/>
        <v>0</v>
      </c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</row>
    <row r="280">
      <c r="A280" s="29"/>
      <c r="B280" s="29"/>
      <c r="C280" s="29"/>
      <c r="D280" s="29"/>
      <c r="E280" s="42">
        <f t="shared" si="1"/>
        <v>0</v>
      </c>
      <c r="F280" s="50"/>
      <c r="G280" s="50"/>
      <c r="H280" s="50"/>
      <c r="I280" s="50"/>
      <c r="J280" s="51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29" t="str">
        <f t="shared" si="2"/>
        <v>SIN RESTANTE</v>
      </c>
      <c r="X280" s="29">
        <f t="shared" si="3"/>
        <v>0</v>
      </c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</row>
    <row r="281">
      <c r="A281" s="29"/>
      <c r="B281" s="29"/>
      <c r="C281" s="29"/>
      <c r="D281" s="29"/>
      <c r="E281" s="42">
        <f t="shared" si="1"/>
        <v>0</v>
      </c>
      <c r="F281" s="50"/>
      <c r="G281" s="50"/>
      <c r="H281" s="50"/>
      <c r="I281" s="50"/>
      <c r="J281" s="51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29" t="str">
        <f t="shared" si="2"/>
        <v>SIN RESTANTE</v>
      </c>
      <c r="X281" s="29">
        <f t="shared" si="3"/>
        <v>0</v>
      </c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</row>
    <row r="282">
      <c r="A282" s="29"/>
      <c r="B282" s="29"/>
      <c r="C282" s="29"/>
      <c r="D282" s="29"/>
      <c r="E282" s="42">
        <f t="shared" si="1"/>
        <v>0</v>
      </c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29" t="str">
        <f t="shared" si="2"/>
        <v>SIN RESTANTE</v>
      </c>
      <c r="X282" s="29">
        <f t="shared" si="3"/>
        <v>0</v>
      </c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</row>
    <row r="283">
      <c r="A283" s="29"/>
      <c r="B283" s="29"/>
      <c r="C283" s="29"/>
      <c r="D283" s="29"/>
      <c r="E283" s="42">
        <f t="shared" si="1"/>
        <v>0</v>
      </c>
      <c r="F283" s="50"/>
      <c r="G283" s="50"/>
      <c r="H283" s="50"/>
      <c r="I283" s="50"/>
      <c r="J283" s="51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29" t="str">
        <f t="shared" si="2"/>
        <v>SIN RESTANTE</v>
      </c>
      <c r="X283" s="29">
        <f t="shared" si="3"/>
        <v>0</v>
      </c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</row>
    <row r="284">
      <c r="A284" s="29"/>
      <c r="B284" s="29"/>
      <c r="C284" s="29"/>
      <c r="D284" s="29"/>
      <c r="E284" s="42">
        <f t="shared" si="1"/>
        <v>0</v>
      </c>
      <c r="F284" s="50"/>
      <c r="G284" s="50"/>
      <c r="H284" s="50"/>
      <c r="I284" s="50"/>
      <c r="J284" s="51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29" t="str">
        <f t="shared" si="2"/>
        <v>SIN RESTANTE</v>
      </c>
      <c r="X284" s="29">
        <f t="shared" si="3"/>
        <v>0</v>
      </c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</row>
    <row r="285">
      <c r="A285" s="29"/>
      <c r="B285" s="29"/>
      <c r="C285" s="29"/>
      <c r="D285" s="29"/>
      <c r="E285" s="42">
        <f t="shared" si="1"/>
        <v>0</v>
      </c>
      <c r="F285" s="50"/>
      <c r="G285" s="50"/>
      <c r="H285" s="50"/>
      <c r="I285" s="50"/>
      <c r="J285" s="51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29" t="str">
        <f t="shared" si="2"/>
        <v>SIN RESTANTE</v>
      </c>
      <c r="X285" s="29">
        <f t="shared" si="3"/>
        <v>0</v>
      </c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</row>
    <row r="286">
      <c r="A286" s="29"/>
      <c r="B286" s="29"/>
      <c r="C286" s="29"/>
      <c r="D286" s="29"/>
      <c r="E286" s="42">
        <f t="shared" si="1"/>
        <v>0</v>
      </c>
      <c r="F286" s="50"/>
      <c r="G286" s="50"/>
      <c r="H286" s="50"/>
      <c r="I286" s="50"/>
      <c r="J286" s="51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29" t="str">
        <f t="shared" si="2"/>
        <v>SIN RESTANTE</v>
      </c>
      <c r="X286" s="29">
        <f t="shared" si="3"/>
        <v>0</v>
      </c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</row>
    <row r="287">
      <c r="A287" s="29"/>
      <c r="B287" s="29"/>
      <c r="C287" s="29"/>
      <c r="D287" s="29"/>
      <c r="E287" s="42">
        <f t="shared" si="1"/>
        <v>0</v>
      </c>
      <c r="F287" s="50"/>
      <c r="G287" s="50"/>
      <c r="H287" s="50"/>
      <c r="I287" s="50"/>
      <c r="J287" s="51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29" t="str">
        <f t="shared" si="2"/>
        <v>SIN RESTANTE</v>
      </c>
      <c r="X287" s="29">
        <f t="shared" si="3"/>
        <v>0</v>
      </c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</row>
    <row r="288">
      <c r="A288" s="29"/>
      <c r="B288" s="29"/>
      <c r="C288" s="29"/>
      <c r="D288" s="29"/>
      <c r="E288" s="42">
        <f t="shared" si="1"/>
        <v>0</v>
      </c>
      <c r="F288" s="50"/>
      <c r="G288" s="50"/>
      <c r="H288" s="50"/>
      <c r="I288" s="50"/>
      <c r="J288" s="51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29" t="str">
        <f t="shared" si="2"/>
        <v>SIN RESTANTE</v>
      </c>
      <c r="X288" s="29">
        <f t="shared" si="3"/>
        <v>0</v>
      </c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</row>
    <row r="289">
      <c r="A289" s="29"/>
      <c r="B289" s="29"/>
      <c r="C289" s="29"/>
      <c r="D289" s="29"/>
      <c r="E289" s="42">
        <f t="shared" si="1"/>
        <v>0</v>
      </c>
      <c r="F289" s="50"/>
      <c r="G289" s="50"/>
      <c r="H289" s="50"/>
      <c r="I289" s="50"/>
      <c r="J289" s="51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29" t="str">
        <f t="shared" si="2"/>
        <v>SIN RESTANTE</v>
      </c>
      <c r="X289" s="29">
        <f t="shared" si="3"/>
        <v>0</v>
      </c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</row>
    <row r="290">
      <c r="A290" s="29"/>
      <c r="B290" s="29"/>
      <c r="C290" s="29"/>
      <c r="D290" s="29"/>
      <c r="E290" s="42">
        <f t="shared" si="1"/>
        <v>0</v>
      </c>
      <c r="F290" s="50"/>
      <c r="G290" s="50"/>
      <c r="H290" s="50"/>
      <c r="I290" s="50"/>
      <c r="J290" s="51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29" t="str">
        <f t="shared" si="2"/>
        <v>SIN RESTANTE</v>
      </c>
      <c r="X290" s="29">
        <f t="shared" si="3"/>
        <v>0</v>
      </c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</row>
    <row r="291">
      <c r="A291" s="29"/>
      <c r="B291" s="29"/>
      <c r="C291" s="29"/>
      <c r="D291" s="29"/>
      <c r="E291" s="42">
        <f t="shared" si="1"/>
        <v>0</v>
      </c>
      <c r="F291" s="50"/>
      <c r="G291" s="50"/>
      <c r="H291" s="50"/>
      <c r="I291" s="50"/>
      <c r="J291" s="51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29" t="str">
        <f t="shared" si="2"/>
        <v>SIN RESTANTE</v>
      </c>
      <c r="X291" s="29">
        <f t="shared" si="3"/>
        <v>0</v>
      </c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</row>
    <row r="292">
      <c r="A292" s="29"/>
      <c r="B292" s="29"/>
      <c r="C292" s="29"/>
      <c r="D292" s="29"/>
      <c r="E292" s="42">
        <f t="shared" si="1"/>
        <v>0</v>
      </c>
      <c r="F292" s="50"/>
      <c r="G292" s="50"/>
      <c r="H292" s="50"/>
      <c r="I292" s="50"/>
      <c r="J292" s="51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29" t="str">
        <f t="shared" si="2"/>
        <v>SIN RESTANTE</v>
      </c>
      <c r="X292" s="29">
        <f t="shared" si="3"/>
        <v>0</v>
      </c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</row>
    <row r="293">
      <c r="A293" s="29"/>
      <c r="B293" s="29"/>
      <c r="C293" s="29"/>
      <c r="D293" s="29"/>
      <c r="E293" s="42">
        <f t="shared" si="1"/>
        <v>0</v>
      </c>
      <c r="F293" s="50"/>
      <c r="G293" s="50"/>
      <c r="H293" s="50"/>
      <c r="I293" s="50"/>
      <c r="J293" s="51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29" t="str">
        <f t="shared" si="2"/>
        <v>SIN RESTANTE</v>
      </c>
      <c r="X293" s="29">
        <f t="shared" si="3"/>
        <v>0</v>
      </c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</row>
    <row r="294">
      <c r="A294" s="29"/>
      <c r="B294" s="29"/>
      <c r="C294" s="29"/>
      <c r="D294" s="29"/>
      <c r="E294" s="42">
        <f t="shared" si="1"/>
        <v>0</v>
      </c>
      <c r="F294" s="50"/>
      <c r="G294" s="50"/>
      <c r="H294" s="50"/>
      <c r="I294" s="50"/>
      <c r="J294" s="51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29" t="str">
        <f t="shared" si="2"/>
        <v>SIN RESTANTE</v>
      </c>
      <c r="X294" s="29">
        <f t="shared" si="3"/>
        <v>0</v>
      </c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</row>
    <row r="295">
      <c r="A295" s="29"/>
      <c r="B295" s="29"/>
      <c r="C295" s="29"/>
      <c r="D295" s="29"/>
      <c r="E295" s="42">
        <f t="shared" si="1"/>
        <v>0</v>
      </c>
      <c r="F295" s="50"/>
      <c r="G295" s="50"/>
      <c r="H295" s="50"/>
      <c r="I295" s="50"/>
      <c r="J295" s="51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29" t="str">
        <f t="shared" si="2"/>
        <v>SIN RESTANTE</v>
      </c>
      <c r="X295" s="29">
        <f t="shared" si="3"/>
        <v>0</v>
      </c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</row>
    <row r="296">
      <c r="A296" s="29"/>
      <c r="B296" s="29"/>
      <c r="C296" s="29"/>
      <c r="D296" s="29"/>
      <c r="E296" s="42">
        <f t="shared" si="1"/>
        <v>0</v>
      </c>
      <c r="F296" s="50"/>
      <c r="G296" s="50"/>
      <c r="H296" s="50"/>
      <c r="I296" s="50"/>
      <c r="J296" s="51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29" t="str">
        <f t="shared" si="2"/>
        <v>SIN RESTANTE</v>
      </c>
      <c r="X296" s="29">
        <f t="shared" si="3"/>
        <v>0</v>
      </c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</row>
    <row r="297">
      <c r="A297" s="29"/>
      <c r="B297" s="29"/>
      <c r="C297" s="29"/>
      <c r="D297" s="29"/>
      <c r="E297" s="42">
        <f t="shared" si="1"/>
        <v>0</v>
      </c>
      <c r="F297" s="50"/>
      <c r="G297" s="50"/>
      <c r="H297" s="50"/>
      <c r="I297" s="50"/>
      <c r="J297" s="51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29" t="str">
        <f t="shared" si="2"/>
        <v>SIN RESTANTE</v>
      </c>
      <c r="X297" s="29">
        <f t="shared" si="3"/>
        <v>0</v>
      </c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</row>
    <row r="298">
      <c r="A298" s="29"/>
      <c r="B298" s="29"/>
      <c r="C298" s="29"/>
      <c r="D298" s="29"/>
      <c r="E298" s="42">
        <f t="shared" si="1"/>
        <v>0</v>
      </c>
      <c r="F298" s="50"/>
      <c r="G298" s="50"/>
      <c r="H298" s="50"/>
      <c r="I298" s="50"/>
      <c r="J298" s="51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29" t="str">
        <f t="shared" si="2"/>
        <v>SIN RESTANTE</v>
      </c>
      <c r="X298" s="29">
        <f t="shared" si="3"/>
        <v>0</v>
      </c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</row>
    <row r="299">
      <c r="A299" s="29"/>
      <c r="B299" s="29"/>
      <c r="C299" s="29"/>
      <c r="D299" s="29"/>
      <c r="E299" s="42">
        <f t="shared" si="1"/>
        <v>0</v>
      </c>
      <c r="F299" s="50"/>
      <c r="G299" s="50"/>
      <c r="H299" s="50"/>
      <c r="I299" s="50"/>
      <c r="J299" s="51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29" t="str">
        <f t="shared" si="2"/>
        <v>SIN RESTANTE</v>
      </c>
      <c r="X299" s="29">
        <f t="shared" si="3"/>
        <v>0</v>
      </c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</row>
    <row r="300">
      <c r="A300" s="29"/>
      <c r="B300" s="29"/>
      <c r="C300" s="29"/>
      <c r="D300" s="29"/>
      <c r="E300" s="42">
        <f t="shared" si="1"/>
        <v>0</v>
      </c>
      <c r="F300" s="50"/>
      <c r="G300" s="50"/>
      <c r="H300" s="50"/>
      <c r="I300" s="50"/>
      <c r="J300" s="51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29" t="str">
        <f t="shared" si="2"/>
        <v>SIN RESTANTE</v>
      </c>
      <c r="X300" s="29">
        <f t="shared" si="3"/>
        <v>0</v>
      </c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</row>
    <row r="301">
      <c r="A301" s="29"/>
      <c r="B301" s="29"/>
      <c r="C301" s="29"/>
      <c r="D301" s="29"/>
      <c r="E301" s="42">
        <f t="shared" si="1"/>
        <v>0</v>
      </c>
      <c r="F301" s="50"/>
      <c r="G301" s="50"/>
      <c r="H301" s="50"/>
      <c r="I301" s="50"/>
      <c r="J301" s="51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29" t="str">
        <f t="shared" si="2"/>
        <v>SIN RESTANTE</v>
      </c>
      <c r="X301" s="29">
        <f t="shared" si="3"/>
        <v>0</v>
      </c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</row>
    <row r="302">
      <c r="A302" s="29"/>
      <c r="B302" s="29"/>
      <c r="C302" s="29"/>
      <c r="D302" s="29"/>
      <c r="E302" s="42">
        <f t="shared" si="1"/>
        <v>0</v>
      </c>
      <c r="F302" s="50"/>
      <c r="G302" s="50"/>
      <c r="H302" s="50"/>
      <c r="I302" s="50"/>
      <c r="J302" s="51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29" t="str">
        <f t="shared" si="2"/>
        <v>SIN RESTANTE</v>
      </c>
      <c r="X302" s="29">
        <f t="shared" si="3"/>
        <v>0</v>
      </c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</row>
    <row r="303">
      <c r="A303" s="29"/>
      <c r="B303" s="29"/>
      <c r="C303" s="29"/>
      <c r="D303" s="29"/>
      <c r="E303" s="42">
        <f t="shared" si="1"/>
        <v>0</v>
      </c>
      <c r="F303" s="50"/>
      <c r="G303" s="50"/>
      <c r="H303" s="50"/>
      <c r="I303" s="50"/>
      <c r="J303" s="51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29" t="str">
        <f t="shared" si="2"/>
        <v>SIN RESTANTE</v>
      </c>
      <c r="X303" s="29">
        <f t="shared" si="3"/>
        <v>0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</row>
    <row r="304">
      <c r="A304" s="29"/>
      <c r="B304" s="29"/>
      <c r="C304" s="29"/>
      <c r="D304" s="29"/>
      <c r="E304" s="42">
        <f t="shared" si="1"/>
        <v>0</v>
      </c>
      <c r="F304" s="50"/>
      <c r="G304" s="50"/>
      <c r="H304" s="50"/>
      <c r="I304" s="50"/>
      <c r="J304" s="51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29" t="str">
        <f t="shared" si="2"/>
        <v>SIN RESTANTE</v>
      </c>
      <c r="X304" s="29">
        <f t="shared" si="3"/>
        <v>0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</row>
    <row r="305">
      <c r="A305" s="29"/>
      <c r="B305" s="29"/>
      <c r="C305" s="29"/>
      <c r="D305" s="29"/>
      <c r="E305" s="42">
        <f t="shared" si="1"/>
        <v>0</v>
      </c>
      <c r="F305" s="50"/>
      <c r="G305" s="50"/>
      <c r="H305" s="50"/>
      <c r="I305" s="50"/>
      <c r="J305" s="51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29" t="str">
        <f t="shared" si="2"/>
        <v>SIN RESTANTE</v>
      </c>
      <c r="X305" s="29">
        <f t="shared" si="3"/>
        <v>0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</row>
    <row r="306">
      <c r="A306" s="29"/>
      <c r="B306" s="29"/>
      <c r="C306" s="29"/>
      <c r="D306" s="29"/>
      <c r="E306" s="42">
        <f t="shared" si="1"/>
        <v>0</v>
      </c>
      <c r="F306" s="50"/>
      <c r="G306" s="50"/>
      <c r="H306" s="50"/>
      <c r="I306" s="50"/>
      <c r="J306" s="51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29" t="str">
        <f t="shared" si="2"/>
        <v>SIN RESTANTE</v>
      </c>
      <c r="X306" s="29">
        <f t="shared" si="3"/>
        <v>0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</row>
    <row r="307">
      <c r="A307" s="29"/>
      <c r="B307" s="29"/>
      <c r="C307" s="29"/>
      <c r="D307" s="29"/>
      <c r="E307" s="42">
        <f t="shared" si="1"/>
        <v>0</v>
      </c>
      <c r="F307" s="50"/>
      <c r="G307" s="50"/>
      <c r="H307" s="50"/>
      <c r="I307" s="50"/>
      <c r="J307" s="51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29" t="str">
        <f t="shared" si="2"/>
        <v>SIN RESTANTE</v>
      </c>
      <c r="X307" s="29">
        <f t="shared" si="3"/>
        <v>0</v>
      </c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</row>
    <row r="308">
      <c r="A308" s="29"/>
      <c r="B308" s="29"/>
      <c r="C308" s="29"/>
      <c r="D308" s="29"/>
      <c r="E308" s="42">
        <f t="shared" si="1"/>
        <v>0</v>
      </c>
      <c r="F308" s="50"/>
      <c r="G308" s="50"/>
      <c r="H308" s="50"/>
      <c r="I308" s="50"/>
      <c r="J308" s="51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29" t="str">
        <f t="shared" si="2"/>
        <v>SIN RESTANTE</v>
      </c>
      <c r="X308" s="29">
        <f t="shared" si="3"/>
        <v>0</v>
      </c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</row>
    <row r="309">
      <c r="A309" s="29"/>
      <c r="B309" s="29"/>
      <c r="C309" s="29"/>
      <c r="D309" s="29"/>
      <c r="E309" s="42">
        <f t="shared" si="1"/>
        <v>0</v>
      </c>
      <c r="F309" s="50"/>
      <c r="G309" s="50"/>
      <c r="H309" s="50"/>
      <c r="I309" s="50"/>
      <c r="J309" s="51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29" t="str">
        <f t="shared" si="2"/>
        <v>SIN RESTANTE</v>
      </c>
      <c r="X309" s="29">
        <f t="shared" si="3"/>
        <v>0</v>
      </c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</row>
    <row r="310">
      <c r="A310" s="29"/>
      <c r="B310" s="29"/>
      <c r="C310" s="29"/>
      <c r="D310" s="29"/>
      <c r="E310" s="42">
        <f t="shared" si="1"/>
        <v>0</v>
      </c>
      <c r="F310" s="50"/>
      <c r="G310" s="50"/>
      <c r="H310" s="50"/>
      <c r="I310" s="50"/>
      <c r="J310" s="51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29" t="str">
        <f t="shared" si="2"/>
        <v>SIN RESTANTE</v>
      </c>
      <c r="X310" s="29">
        <f t="shared" si="3"/>
        <v>0</v>
      </c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</row>
    <row r="311">
      <c r="A311" s="29"/>
      <c r="B311" s="29"/>
      <c r="C311" s="29"/>
      <c r="D311" s="29"/>
      <c r="E311" s="42">
        <f t="shared" si="1"/>
        <v>0</v>
      </c>
      <c r="F311" s="50"/>
      <c r="G311" s="50"/>
      <c r="H311" s="50"/>
      <c r="I311" s="50"/>
      <c r="J311" s="51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29" t="str">
        <f t="shared" si="2"/>
        <v>SIN RESTANTE</v>
      </c>
      <c r="X311" s="29">
        <f t="shared" si="3"/>
        <v>0</v>
      </c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</row>
    <row r="312">
      <c r="A312" s="29"/>
      <c r="B312" s="29"/>
      <c r="C312" s="29"/>
      <c r="D312" s="29"/>
      <c r="E312" s="42">
        <f t="shared" si="1"/>
        <v>0</v>
      </c>
      <c r="F312" s="50"/>
      <c r="G312" s="50"/>
      <c r="H312" s="50"/>
      <c r="I312" s="50"/>
      <c r="J312" s="51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29" t="str">
        <f t="shared" si="2"/>
        <v>SIN RESTANTE</v>
      </c>
      <c r="X312" s="29">
        <f t="shared" si="3"/>
        <v>0</v>
      </c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</row>
    <row r="313">
      <c r="A313" s="29"/>
      <c r="B313" s="29"/>
      <c r="C313" s="29"/>
      <c r="D313" s="29"/>
      <c r="E313" s="42">
        <f t="shared" si="1"/>
        <v>0</v>
      </c>
      <c r="F313" s="50"/>
      <c r="G313" s="50"/>
      <c r="H313" s="50"/>
      <c r="I313" s="50"/>
      <c r="J313" s="51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29" t="str">
        <f t="shared" si="2"/>
        <v>SIN RESTANTE</v>
      </c>
      <c r="X313" s="29">
        <f t="shared" si="3"/>
        <v>0</v>
      </c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</row>
    <row r="314">
      <c r="A314" s="29"/>
      <c r="B314" s="29"/>
      <c r="C314" s="29"/>
      <c r="D314" s="29"/>
      <c r="E314" s="42">
        <f t="shared" si="1"/>
        <v>0</v>
      </c>
      <c r="F314" s="50"/>
      <c r="G314" s="50"/>
      <c r="H314" s="50"/>
      <c r="I314" s="50"/>
      <c r="J314" s="51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29" t="str">
        <f t="shared" si="2"/>
        <v>SIN RESTANTE</v>
      </c>
      <c r="X314" s="29">
        <f t="shared" si="3"/>
        <v>0</v>
      </c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</row>
    <row r="315">
      <c r="A315" s="29"/>
      <c r="B315" s="29"/>
      <c r="C315" s="29"/>
      <c r="D315" s="29"/>
      <c r="E315" s="42">
        <f t="shared" si="1"/>
        <v>0</v>
      </c>
      <c r="F315" s="50"/>
      <c r="G315" s="50"/>
      <c r="H315" s="50"/>
      <c r="I315" s="50"/>
      <c r="J315" s="51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29" t="str">
        <f t="shared" si="2"/>
        <v>SIN RESTANTE</v>
      </c>
      <c r="X315" s="29">
        <f t="shared" si="3"/>
        <v>0</v>
      </c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</row>
    <row r="316">
      <c r="A316" s="29"/>
      <c r="B316" s="29"/>
      <c r="C316" s="29"/>
      <c r="D316" s="29"/>
      <c r="E316" s="42">
        <f t="shared" si="1"/>
        <v>0</v>
      </c>
      <c r="F316" s="50"/>
      <c r="G316" s="50"/>
      <c r="H316" s="50"/>
      <c r="I316" s="50"/>
      <c r="J316" s="51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29" t="str">
        <f t="shared" si="2"/>
        <v>SIN RESTANTE</v>
      </c>
      <c r="X316" s="29">
        <f t="shared" si="3"/>
        <v>0</v>
      </c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</row>
    <row r="317">
      <c r="A317" s="29"/>
      <c r="B317" s="29"/>
      <c r="C317" s="29"/>
      <c r="D317" s="29"/>
      <c r="E317" s="42">
        <f t="shared" si="1"/>
        <v>0</v>
      </c>
      <c r="F317" s="50"/>
      <c r="G317" s="50"/>
      <c r="H317" s="50"/>
      <c r="I317" s="50"/>
      <c r="J317" s="51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29" t="str">
        <f t="shared" si="2"/>
        <v>SIN RESTANTE</v>
      </c>
      <c r="X317" s="29">
        <f t="shared" si="3"/>
        <v>0</v>
      </c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</row>
    <row r="318">
      <c r="A318" s="29"/>
      <c r="B318" s="29"/>
      <c r="C318" s="29"/>
      <c r="D318" s="29"/>
      <c r="E318" s="42">
        <f t="shared" si="1"/>
        <v>0</v>
      </c>
      <c r="F318" s="50"/>
      <c r="G318" s="50"/>
      <c r="H318" s="50"/>
      <c r="I318" s="50"/>
      <c r="J318" s="51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29" t="str">
        <f t="shared" si="2"/>
        <v>SIN RESTANTE</v>
      </c>
      <c r="X318" s="29">
        <f t="shared" si="3"/>
        <v>0</v>
      </c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</row>
    <row r="319">
      <c r="A319" s="29"/>
      <c r="B319" s="29"/>
      <c r="C319" s="29"/>
      <c r="D319" s="29"/>
      <c r="E319" s="42">
        <f t="shared" si="1"/>
        <v>0</v>
      </c>
      <c r="F319" s="50"/>
      <c r="G319" s="50"/>
      <c r="H319" s="50"/>
      <c r="I319" s="50"/>
      <c r="J319" s="51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29" t="str">
        <f t="shared" si="2"/>
        <v>SIN RESTANTE</v>
      </c>
      <c r="X319" s="29">
        <f t="shared" si="3"/>
        <v>0</v>
      </c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</row>
    <row r="320">
      <c r="A320" s="29"/>
      <c r="B320" s="29"/>
      <c r="C320" s="29"/>
      <c r="D320" s="29"/>
      <c r="E320" s="42">
        <f t="shared" si="1"/>
        <v>0</v>
      </c>
      <c r="F320" s="50"/>
      <c r="G320" s="50"/>
      <c r="H320" s="50"/>
      <c r="I320" s="50"/>
      <c r="J320" s="51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29" t="str">
        <f t="shared" si="2"/>
        <v>SIN RESTANTE</v>
      </c>
      <c r="X320" s="29">
        <f t="shared" si="3"/>
        <v>0</v>
      </c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</row>
    <row r="321">
      <c r="A321" s="29"/>
      <c r="B321" s="29"/>
      <c r="C321" s="29"/>
      <c r="D321" s="29"/>
      <c r="E321" s="42">
        <f t="shared" si="1"/>
        <v>0</v>
      </c>
      <c r="F321" s="50"/>
      <c r="G321" s="50"/>
      <c r="H321" s="50"/>
      <c r="I321" s="50"/>
      <c r="J321" s="51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29" t="str">
        <f t="shared" si="2"/>
        <v>SIN RESTANTE</v>
      </c>
      <c r="X321" s="29">
        <f t="shared" si="3"/>
        <v>0</v>
      </c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</row>
    <row r="322">
      <c r="A322" s="29"/>
      <c r="B322" s="29"/>
      <c r="C322" s="29"/>
      <c r="D322" s="29"/>
      <c r="E322" s="42">
        <f t="shared" si="1"/>
        <v>0</v>
      </c>
      <c r="F322" s="50"/>
      <c r="G322" s="50"/>
      <c r="H322" s="50"/>
      <c r="I322" s="50"/>
      <c r="J322" s="51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29" t="str">
        <f t="shared" si="2"/>
        <v>SIN RESTANTE</v>
      </c>
      <c r="X322" s="29">
        <f t="shared" si="3"/>
        <v>0</v>
      </c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</row>
    <row r="323">
      <c r="A323" s="29"/>
      <c r="B323" s="29"/>
      <c r="C323" s="29"/>
      <c r="D323" s="29"/>
      <c r="E323" s="42">
        <f t="shared" si="1"/>
        <v>0</v>
      </c>
      <c r="F323" s="50"/>
      <c r="G323" s="50"/>
      <c r="H323" s="50"/>
      <c r="I323" s="50"/>
      <c r="J323" s="51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29" t="str">
        <f t="shared" si="2"/>
        <v>SIN RESTANTE</v>
      </c>
      <c r="X323" s="29">
        <f t="shared" si="3"/>
        <v>0</v>
      </c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</row>
    <row r="324">
      <c r="A324" s="29"/>
      <c r="B324" s="29"/>
      <c r="C324" s="29"/>
      <c r="D324" s="29"/>
      <c r="E324" s="42">
        <f t="shared" si="1"/>
        <v>0</v>
      </c>
      <c r="F324" s="50"/>
      <c r="G324" s="50"/>
      <c r="H324" s="50"/>
      <c r="I324" s="50"/>
      <c r="J324" s="51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29" t="str">
        <f t="shared" si="2"/>
        <v>SIN RESTANTE</v>
      </c>
      <c r="X324" s="29">
        <f t="shared" si="3"/>
        <v>0</v>
      </c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</row>
    <row r="325">
      <c r="A325" s="29"/>
      <c r="B325" s="29"/>
      <c r="C325" s="29"/>
      <c r="D325" s="29"/>
      <c r="E325" s="42">
        <f t="shared" si="1"/>
        <v>0</v>
      </c>
      <c r="F325" s="50"/>
      <c r="G325" s="50"/>
      <c r="H325" s="50"/>
      <c r="I325" s="50"/>
      <c r="J325" s="51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29" t="str">
        <f t="shared" si="2"/>
        <v>SIN RESTANTE</v>
      </c>
      <c r="X325" s="29">
        <f t="shared" si="3"/>
        <v>0</v>
      </c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</row>
    <row r="326">
      <c r="A326" s="29"/>
      <c r="B326" s="29"/>
      <c r="C326" s="29"/>
      <c r="D326" s="29"/>
      <c r="E326" s="42">
        <f t="shared" si="1"/>
        <v>0</v>
      </c>
      <c r="F326" s="50"/>
      <c r="G326" s="50"/>
      <c r="H326" s="50"/>
      <c r="I326" s="50"/>
      <c r="J326" s="51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29" t="str">
        <f t="shared" si="2"/>
        <v>SIN RESTANTE</v>
      </c>
      <c r="X326" s="29">
        <f t="shared" si="3"/>
        <v>0</v>
      </c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</row>
    <row r="327">
      <c r="A327" s="29"/>
      <c r="B327" s="29"/>
      <c r="C327" s="29"/>
      <c r="D327" s="29"/>
      <c r="E327" s="42">
        <f t="shared" si="1"/>
        <v>0</v>
      </c>
      <c r="F327" s="50"/>
      <c r="G327" s="50"/>
      <c r="H327" s="50"/>
      <c r="I327" s="50"/>
      <c r="J327" s="51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29" t="str">
        <f t="shared" si="2"/>
        <v>SIN RESTANTE</v>
      </c>
      <c r="X327" s="29">
        <f t="shared" si="3"/>
        <v>0</v>
      </c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</row>
    <row r="328">
      <c r="A328" s="29"/>
      <c r="B328" s="29"/>
      <c r="C328" s="29"/>
      <c r="D328" s="29"/>
      <c r="E328" s="42">
        <f t="shared" si="1"/>
        <v>0</v>
      </c>
      <c r="F328" s="50"/>
      <c r="G328" s="50"/>
      <c r="H328" s="50"/>
      <c r="I328" s="50"/>
      <c r="J328" s="51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29" t="str">
        <f t="shared" si="2"/>
        <v>SIN RESTANTE</v>
      </c>
      <c r="X328" s="29">
        <f t="shared" si="3"/>
        <v>0</v>
      </c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</row>
    <row r="329">
      <c r="A329" s="29"/>
      <c r="B329" s="29"/>
      <c r="C329" s="29"/>
      <c r="D329" s="29"/>
      <c r="E329" s="42">
        <f t="shared" si="1"/>
        <v>0</v>
      </c>
      <c r="F329" s="50"/>
      <c r="G329" s="50"/>
      <c r="H329" s="50"/>
      <c r="I329" s="50"/>
      <c r="J329" s="51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29" t="str">
        <f t="shared" si="2"/>
        <v>SIN RESTANTE</v>
      </c>
      <c r="X329" s="29">
        <f t="shared" si="3"/>
        <v>0</v>
      </c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</row>
    <row r="330">
      <c r="A330" s="29"/>
      <c r="B330" s="29"/>
      <c r="C330" s="29"/>
      <c r="D330" s="29"/>
      <c r="E330" s="42">
        <f t="shared" si="1"/>
        <v>0</v>
      </c>
      <c r="F330" s="50"/>
      <c r="G330" s="50"/>
      <c r="H330" s="50"/>
      <c r="I330" s="50"/>
      <c r="J330" s="51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29" t="str">
        <f t="shared" si="2"/>
        <v>SIN RESTANTE</v>
      </c>
      <c r="X330" s="29">
        <f t="shared" si="3"/>
        <v>0</v>
      </c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</row>
    <row r="331">
      <c r="A331" s="29"/>
      <c r="B331" s="29"/>
      <c r="C331" s="29"/>
      <c r="D331" s="29"/>
      <c r="E331" s="42">
        <f t="shared" si="1"/>
        <v>0</v>
      </c>
      <c r="F331" s="50"/>
      <c r="G331" s="50"/>
      <c r="H331" s="50"/>
      <c r="I331" s="50"/>
      <c r="J331" s="51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29" t="str">
        <f t="shared" si="2"/>
        <v>SIN RESTANTE</v>
      </c>
      <c r="X331" s="29">
        <f t="shared" si="3"/>
        <v>0</v>
      </c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</row>
    <row r="332">
      <c r="A332" s="29"/>
      <c r="B332" s="29"/>
      <c r="C332" s="29"/>
      <c r="D332" s="29"/>
      <c r="E332" s="42">
        <f t="shared" si="1"/>
        <v>0</v>
      </c>
      <c r="F332" s="50"/>
      <c r="G332" s="50"/>
      <c r="H332" s="50"/>
      <c r="I332" s="50"/>
      <c r="J332" s="51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29" t="str">
        <f t="shared" si="2"/>
        <v>SIN RESTANTE</v>
      </c>
      <c r="X332" s="29">
        <f t="shared" si="3"/>
        <v>0</v>
      </c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</row>
    <row r="333">
      <c r="A333" s="29"/>
      <c r="B333" s="29"/>
      <c r="C333" s="29"/>
      <c r="D333" s="29"/>
      <c r="E333" s="42">
        <f t="shared" si="1"/>
        <v>0</v>
      </c>
      <c r="F333" s="50"/>
      <c r="G333" s="50"/>
      <c r="H333" s="50"/>
      <c r="I333" s="50"/>
      <c r="J333" s="51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29" t="str">
        <f t="shared" si="2"/>
        <v>SIN RESTANTE</v>
      </c>
      <c r="X333" s="29">
        <f t="shared" si="3"/>
        <v>0</v>
      </c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</row>
    <row r="334">
      <c r="A334" s="29"/>
      <c r="B334" s="29"/>
      <c r="C334" s="29"/>
      <c r="D334" s="29"/>
      <c r="E334" s="42">
        <f t="shared" si="1"/>
        <v>0</v>
      </c>
      <c r="F334" s="50"/>
      <c r="G334" s="50"/>
      <c r="H334" s="50"/>
      <c r="I334" s="50"/>
      <c r="J334" s="51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29" t="str">
        <f t="shared" si="2"/>
        <v>SIN RESTANTE</v>
      </c>
      <c r="X334" s="29">
        <f t="shared" si="3"/>
        <v>0</v>
      </c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</row>
    <row r="335">
      <c r="A335" s="29"/>
      <c r="B335" s="29"/>
      <c r="C335" s="29"/>
      <c r="D335" s="29"/>
      <c r="E335" s="42">
        <f t="shared" si="1"/>
        <v>0</v>
      </c>
      <c r="F335" s="50"/>
      <c r="G335" s="50"/>
      <c r="H335" s="50"/>
      <c r="I335" s="50"/>
      <c r="J335" s="51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29" t="str">
        <f t="shared" si="2"/>
        <v>SIN RESTANTE</v>
      </c>
      <c r="X335" s="29">
        <f t="shared" si="3"/>
        <v>0</v>
      </c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</row>
    <row r="336">
      <c r="A336" s="29"/>
      <c r="B336" s="29"/>
      <c r="C336" s="29"/>
      <c r="D336" s="29"/>
      <c r="E336" s="42">
        <f t="shared" si="1"/>
        <v>0</v>
      </c>
      <c r="F336" s="50"/>
      <c r="G336" s="50"/>
      <c r="H336" s="50"/>
      <c r="I336" s="50"/>
      <c r="J336" s="51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29" t="str">
        <f t="shared" si="2"/>
        <v>SIN RESTANTE</v>
      </c>
      <c r="X336" s="29">
        <f t="shared" si="3"/>
        <v>0</v>
      </c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</row>
    <row r="337">
      <c r="A337" s="29"/>
      <c r="B337" s="29"/>
      <c r="C337" s="29"/>
      <c r="D337" s="29"/>
      <c r="E337" s="42">
        <f t="shared" si="1"/>
        <v>0</v>
      </c>
      <c r="F337" s="50"/>
      <c r="G337" s="50"/>
      <c r="H337" s="50"/>
      <c r="I337" s="50"/>
      <c r="J337" s="51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29" t="str">
        <f t="shared" si="2"/>
        <v>SIN RESTANTE</v>
      </c>
      <c r="X337" s="29">
        <f t="shared" si="3"/>
        <v>0</v>
      </c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</row>
    <row r="338">
      <c r="A338" s="29"/>
      <c r="B338" s="29"/>
      <c r="C338" s="29"/>
      <c r="D338" s="29"/>
      <c r="E338" s="42">
        <f t="shared" si="1"/>
        <v>0</v>
      </c>
      <c r="F338" s="50"/>
      <c r="G338" s="50"/>
      <c r="H338" s="50"/>
      <c r="I338" s="50"/>
      <c r="J338" s="51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29" t="str">
        <f t="shared" si="2"/>
        <v>SIN RESTANTE</v>
      </c>
      <c r="X338" s="29">
        <f t="shared" si="3"/>
        <v>0</v>
      </c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</row>
    <row r="339">
      <c r="A339" s="29"/>
      <c r="B339" s="29"/>
      <c r="C339" s="29"/>
      <c r="D339" s="29"/>
      <c r="E339" s="42">
        <f t="shared" si="1"/>
        <v>0</v>
      </c>
      <c r="F339" s="50"/>
      <c r="G339" s="50"/>
      <c r="H339" s="50"/>
      <c r="I339" s="50"/>
      <c r="J339" s="51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29" t="str">
        <f t="shared" si="2"/>
        <v>SIN RESTANTE</v>
      </c>
      <c r="X339" s="29">
        <f t="shared" si="3"/>
        <v>0</v>
      </c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</row>
    <row r="340">
      <c r="A340" s="29"/>
      <c r="B340" s="29"/>
      <c r="C340" s="29"/>
      <c r="D340" s="29"/>
      <c r="E340" s="42">
        <f t="shared" si="1"/>
        <v>0</v>
      </c>
      <c r="F340" s="50"/>
      <c r="G340" s="50"/>
      <c r="H340" s="50"/>
      <c r="I340" s="50"/>
      <c r="J340" s="51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29" t="str">
        <f t="shared" si="2"/>
        <v>SIN RESTANTE</v>
      </c>
      <c r="X340" s="29">
        <f t="shared" si="3"/>
        <v>0</v>
      </c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</row>
    <row r="341">
      <c r="A341" s="29"/>
      <c r="B341" s="29"/>
      <c r="C341" s="29"/>
      <c r="D341" s="29"/>
      <c r="E341" s="42">
        <f t="shared" si="1"/>
        <v>0</v>
      </c>
      <c r="F341" s="50"/>
      <c r="G341" s="50"/>
      <c r="H341" s="50"/>
      <c r="I341" s="50"/>
      <c r="J341" s="51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29" t="str">
        <f t="shared" si="2"/>
        <v>SIN RESTANTE</v>
      </c>
      <c r="X341" s="29">
        <f t="shared" si="3"/>
        <v>0</v>
      </c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</row>
    <row r="342">
      <c r="A342" s="29"/>
      <c r="B342" s="29"/>
      <c r="C342" s="29"/>
      <c r="D342" s="29"/>
      <c r="E342" s="42">
        <f t="shared" si="1"/>
        <v>0</v>
      </c>
      <c r="F342" s="50"/>
      <c r="G342" s="50"/>
      <c r="H342" s="50"/>
      <c r="I342" s="50"/>
      <c r="J342" s="51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29" t="str">
        <f t="shared" si="2"/>
        <v>SIN RESTANTE</v>
      </c>
      <c r="X342" s="29">
        <f t="shared" si="3"/>
        <v>0</v>
      </c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</row>
    <row r="343">
      <c r="A343" s="29"/>
      <c r="B343" s="29"/>
      <c r="C343" s="29"/>
      <c r="D343" s="29"/>
      <c r="E343" s="42">
        <f t="shared" si="1"/>
        <v>0</v>
      </c>
      <c r="F343" s="50"/>
      <c r="G343" s="50"/>
      <c r="H343" s="50"/>
      <c r="I343" s="50"/>
      <c r="J343" s="51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29" t="str">
        <f t="shared" si="2"/>
        <v>SIN RESTANTE</v>
      </c>
      <c r="X343" s="29">
        <f t="shared" si="3"/>
        <v>0</v>
      </c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</row>
    <row r="344">
      <c r="A344" s="29"/>
      <c r="B344" s="29"/>
      <c r="C344" s="29"/>
      <c r="D344" s="29"/>
      <c r="E344" s="42">
        <f t="shared" si="1"/>
        <v>0</v>
      </c>
      <c r="F344" s="50"/>
      <c r="G344" s="50"/>
      <c r="H344" s="50"/>
      <c r="I344" s="50"/>
      <c r="J344" s="51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29" t="str">
        <f t="shared" si="2"/>
        <v>SIN RESTANTE</v>
      </c>
      <c r="X344" s="29">
        <f t="shared" si="3"/>
        <v>0</v>
      </c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</row>
    <row r="345">
      <c r="A345" s="29"/>
      <c r="B345" s="29"/>
      <c r="C345" s="29"/>
      <c r="D345" s="29"/>
      <c r="E345" s="42">
        <f t="shared" si="1"/>
        <v>0</v>
      </c>
      <c r="F345" s="50"/>
      <c r="G345" s="50"/>
      <c r="H345" s="50"/>
      <c r="I345" s="50"/>
      <c r="J345" s="51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29" t="str">
        <f t="shared" si="2"/>
        <v>SIN RESTANTE</v>
      </c>
      <c r="X345" s="29">
        <f t="shared" si="3"/>
        <v>0</v>
      </c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</row>
    <row r="346">
      <c r="A346" s="29"/>
      <c r="B346" s="29"/>
      <c r="C346" s="29"/>
      <c r="D346" s="29"/>
      <c r="E346" s="42">
        <f t="shared" si="1"/>
        <v>0</v>
      </c>
      <c r="F346" s="50"/>
      <c r="G346" s="50"/>
      <c r="H346" s="50"/>
      <c r="I346" s="50"/>
      <c r="J346" s="51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29" t="str">
        <f t="shared" si="2"/>
        <v>SIN RESTANTE</v>
      </c>
      <c r="X346" s="29">
        <f t="shared" si="3"/>
        <v>0</v>
      </c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</row>
    <row r="347">
      <c r="A347" s="29"/>
      <c r="B347" s="29"/>
      <c r="C347" s="29"/>
      <c r="D347" s="29"/>
      <c r="E347" s="42">
        <f t="shared" si="1"/>
        <v>0</v>
      </c>
      <c r="F347" s="50"/>
      <c r="G347" s="50"/>
      <c r="H347" s="50"/>
      <c r="I347" s="50"/>
      <c r="J347" s="51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29" t="str">
        <f t="shared" si="2"/>
        <v>SIN RESTANTE</v>
      </c>
      <c r="X347" s="29">
        <f t="shared" si="3"/>
        <v>0</v>
      </c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</row>
    <row r="348">
      <c r="A348" s="29"/>
      <c r="B348" s="29"/>
      <c r="C348" s="29"/>
      <c r="D348" s="29"/>
      <c r="E348" s="42">
        <f t="shared" si="1"/>
        <v>0</v>
      </c>
      <c r="F348" s="50"/>
      <c r="G348" s="50"/>
      <c r="H348" s="50"/>
      <c r="I348" s="50"/>
      <c r="J348" s="51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29" t="str">
        <f t="shared" si="2"/>
        <v>SIN RESTANTE</v>
      </c>
      <c r="X348" s="29">
        <f t="shared" si="3"/>
        <v>0</v>
      </c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</row>
    <row r="349">
      <c r="A349" s="29"/>
      <c r="B349" s="29"/>
      <c r="C349" s="29"/>
      <c r="D349" s="29"/>
      <c r="E349" s="42">
        <f t="shared" si="1"/>
        <v>0</v>
      </c>
      <c r="F349" s="50"/>
      <c r="G349" s="50"/>
      <c r="H349" s="50"/>
      <c r="I349" s="50"/>
      <c r="J349" s="51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29" t="str">
        <f t="shared" si="2"/>
        <v>SIN RESTANTE</v>
      </c>
      <c r="X349" s="29">
        <f t="shared" si="3"/>
        <v>0</v>
      </c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</row>
    <row r="350">
      <c r="A350" s="29"/>
      <c r="B350" s="29"/>
      <c r="C350" s="29"/>
      <c r="D350" s="29"/>
      <c r="E350" s="42">
        <f t="shared" si="1"/>
        <v>0</v>
      </c>
      <c r="F350" s="50"/>
      <c r="G350" s="50"/>
      <c r="H350" s="50"/>
      <c r="I350" s="50"/>
      <c r="J350" s="51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29" t="str">
        <f t="shared" si="2"/>
        <v>SIN RESTANTE</v>
      </c>
      <c r="X350" s="29">
        <f t="shared" si="3"/>
        <v>0</v>
      </c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</row>
    <row r="351">
      <c r="A351" s="29"/>
      <c r="B351" s="29"/>
      <c r="C351" s="29"/>
      <c r="D351" s="29"/>
      <c r="E351" s="42">
        <f t="shared" si="1"/>
        <v>0</v>
      </c>
      <c r="F351" s="50"/>
      <c r="G351" s="50"/>
      <c r="H351" s="50"/>
      <c r="I351" s="50"/>
      <c r="J351" s="51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29" t="str">
        <f t="shared" si="2"/>
        <v>SIN RESTANTE</v>
      </c>
      <c r="X351" s="29">
        <f t="shared" si="3"/>
        <v>0</v>
      </c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</row>
    <row r="352">
      <c r="A352" s="29"/>
      <c r="B352" s="29"/>
      <c r="C352" s="29"/>
      <c r="D352" s="29"/>
      <c r="E352" s="42">
        <f t="shared" si="1"/>
        <v>0</v>
      </c>
      <c r="F352" s="50"/>
      <c r="G352" s="50"/>
      <c r="H352" s="50"/>
      <c r="I352" s="50"/>
      <c r="J352" s="51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29" t="str">
        <f t="shared" si="2"/>
        <v>SIN RESTANTE</v>
      </c>
      <c r="X352" s="29">
        <f t="shared" si="3"/>
        <v>0</v>
      </c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</row>
    <row r="353">
      <c r="A353" s="29"/>
      <c r="B353" s="29"/>
      <c r="C353" s="29"/>
      <c r="D353" s="29"/>
      <c r="E353" s="42">
        <f t="shared" si="1"/>
        <v>0</v>
      </c>
      <c r="F353" s="50"/>
      <c r="G353" s="50"/>
      <c r="H353" s="50"/>
      <c r="I353" s="50"/>
      <c r="J353" s="51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29" t="str">
        <f t="shared" si="2"/>
        <v>SIN RESTANTE</v>
      </c>
      <c r="X353" s="29">
        <f t="shared" si="3"/>
        <v>0</v>
      </c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</row>
    <row r="354">
      <c r="A354" s="29"/>
      <c r="B354" s="29"/>
      <c r="C354" s="29"/>
      <c r="D354" s="29"/>
      <c r="E354" s="42">
        <f t="shared" si="1"/>
        <v>0</v>
      </c>
      <c r="F354" s="50"/>
      <c r="G354" s="50"/>
      <c r="H354" s="50"/>
      <c r="I354" s="50"/>
      <c r="J354" s="51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29" t="str">
        <f t="shared" si="2"/>
        <v>SIN RESTANTE</v>
      </c>
      <c r="X354" s="29">
        <f t="shared" si="3"/>
        <v>0</v>
      </c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</row>
    <row r="355">
      <c r="A355" s="29"/>
      <c r="B355" s="29"/>
      <c r="C355" s="29"/>
      <c r="D355" s="29"/>
      <c r="E355" s="42">
        <f t="shared" si="1"/>
        <v>0</v>
      </c>
      <c r="F355" s="50"/>
      <c r="G355" s="50"/>
      <c r="H355" s="50"/>
      <c r="I355" s="50"/>
      <c r="J355" s="51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29" t="str">
        <f t="shared" si="2"/>
        <v>SIN RESTANTE</v>
      </c>
      <c r="X355" s="29">
        <f t="shared" si="3"/>
        <v>0</v>
      </c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</row>
    <row r="356">
      <c r="A356" s="29"/>
      <c r="B356" s="29"/>
      <c r="C356" s="29"/>
      <c r="D356" s="29"/>
      <c r="E356" s="42">
        <f t="shared" si="1"/>
        <v>0</v>
      </c>
      <c r="F356" s="50"/>
      <c r="G356" s="50"/>
      <c r="H356" s="50"/>
      <c r="I356" s="50"/>
      <c r="J356" s="51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29" t="str">
        <f t="shared" si="2"/>
        <v>SIN RESTANTE</v>
      </c>
      <c r="X356" s="29">
        <f t="shared" si="3"/>
        <v>0</v>
      </c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</row>
    <row r="357">
      <c r="A357" s="29"/>
      <c r="B357" s="29"/>
      <c r="C357" s="29"/>
      <c r="D357" s="29"/>
      <c r="E357" s="42">
        <f t="shared" si="1"/>
        <v>0</v>
      </c>
      <c r="F357" s="50"/>
      <c r="G357" s="50"/>
      <c r="H357" s="50"/>
      <c r="I357" s="50"/>
      <c r="J357" s="51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29" t="str">
        <f t="shared" si="2"/>
        <v>SIN RESTANTE</v>
      </c>
      <c r="X357" s="29">
        <f t="shared" si="3"/>
        <v>0</v>
      </c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</row>
    <row r="358">
      <c r="A358" s="29"/>
      <c r="B358" s="29"/>
      <c r="C358" s="29"/>
      <c r="D358" s="29"/>
      <c r="E358" s="42">
        <f t="shared" si="1"/>
        <v>0</v>
      </c>
      <c r="F358" s="50"/>
      <c r="G358" s="50"/>
      <c r="H358" s="50"/>
      <c r="I358" s="50"/>
      <c r="J358" s="51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29" t="str">
        <f t="shared" si="2"/>
        <v>SIN RESTANTE</v>
      </c>
      <c r="X358" s="29">
        <f t="shared" si="3"/>
        <v>0</v>
      </c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</row>
    <row r="359">
      <c r="A359" s="29"/>
      <c r="B359" s="29"/>
      <c r="C359" s="29"/>
      <c r="D359" s="29"/>
      <c r="E359" s="42">
        <f t="shared" si="1"/>
        <v>0</v>
      </c>
      <c r="F359" s="50"/>
      <c r="G359" s="50"/>
      <c r="H359" s="50"/>
      <c r="I359" s="50"/>
      <c r="J359" s="51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29" t="str">
        <f t="shared" si="2"/>
        <v>SIN RESTANTE</v>
      </c>
      <c r="X359" s="29">
        <f t="shared" si="3"/>
        <v>0</v>
      </c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</row>
    <row r="360">
      <c r="A360" s="29"/>
      <c r="B360" s="29"/>
      <c r="C360" s="29"/>
      <c r="D360" s="29"/>
      <c r="E360" s="42">
        <f t="shared" si="1"/>
        <v>0</v>
      </c>
      <c r="F360" s="50"/>
      <c r="G360" s="50"/>
      <c r="H360" s="50"/>
      <c r="I360" s="50"/>
      <c r="J360" s="51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29" t="str">
        <f t="shared" si="2"/>
        <v>SIN RESTANTE</v>
      </c>
      <c r="X360" s="29">
        <f t="shared" si="3"/>
        <v>0</v>
      </c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</row>
    <row r="361">
      <c r="A361" s="29"/>
      <c r="B361" s="29"/>
      <c r="C361" s="29"/>
      <c r="D361" s="29"/>
      <c r="E361" s="42">
        <f t="shared" si="1"/>
        <v>0</v>
      </c>
      <c r="F361" s="50"/>
      <c r="G361" s="50"/>
      <c r="H361" s="50"/>
      <c r="I361" s="50"/>
      <c r="J361" s="51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29" t="str">
        <f t="shared" si="2"/>
        <v>SIN RESTANTE</v>
      </c>
      <c r="X361" s="29">
        <f t="shared" si="3"/>
        <v>0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</row>
    <row r="362">
      <c r="A362" s="29"/>
      <c r="B362" s="29"/>
      <c r="C362" s="29"/>
      <c r="D362" s="29"/>
      <c r="E362" s="42">
        <f t="shared" si="1"/>
        <v>0</v>
      </c>
      <c r="F362" s="50"/>
      <c r="G362" s="50"/>
      <c r="H362" s="50"/>
      <c r="I362" s="50"/>
      <c r="J362" s="51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29" t="str">
        <f t="shared" si="2"/>
        <v>SIN RESTANTE</v>
      </c>
      <c r="X362" s="29">
        <f t="shared" si="3"/>
        <v>0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</row>
    <row r="363">
      <c r="A363" s="29"/>
      <c r="B363" s="29"/>
      <c r="C363" s="29"/>
      <c r="D363" s="29"/>
      <c r="E363" s="42">
        <f t="shared" si="1"/>
        <v>0</v>
      </c>
      <c r="F363" s="50"/>
      <c r="G363" s="50"/>
      <c r="H363" s="50"/>
      <c r="I363" s="50"/>
      <c r="J363" s="51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29" t="str">
        <f t="shared" si="2"/>
        <v>SIN RESTANTE</v>
      </c>
      <c r="X363" s="29">
        <f t="shared" si="3"/>
        <v>0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</row>
    <row r="364">
      <c r="A364" s="29"/>
      <c r="B364" s="29"/>
      <c r="C364" s="29"/>
      <c r="D364" s="29"/>
      <c r="E364" s="42">
        <f t="shared" si="1"/>
        <v>0</v>
      </c>
      <c r="F364" s="50"/>
      <c r="G364" s="50"/>
      <c r="H364" s="50"/>
      <c r="I364" s="50"/>
      <c r="J364" s="51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29" t="str">
        <f t="shared" si="2"/>
        <v>SIN RESTANTE</v>
      </c>
      <c r="X364" s="29">
        <f t="shared" si="3"/>
        <v>0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</row>
    <row r="365">
      <c r="A365" s="29"/>
      <c r="B365" s="29"/>
      <c r="C365" s="29"/>
      <c r="D365" s="29"/>
      <c r="E365" s="42">
        <f t="shared" si="1"/>
        <v>0</v>
      </c>
      <c r="F365" s="50"/>
      <c r="G365" s="50"/>
      <c r="H365" s="50"/>
      <c r="I365" s="50"/>
      <c r="J365" s="51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29" t="str">
        <f t="shared" si="2"/>
        <v>SIN RESTANTE</v>
      </c>
      <c r="X365" s="29">
        <f t="shared" si="3"/>
        <v>0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</row>
    <row r="366">
      <c r="A366" s="29"/>
      <c r="B366" s="29"/>
      <c r="C366" s="29"/>
      <c r="D366" s="29"/>
      <c r="E366" s="42">
        <f t="shared" si="1"/>
        <v>0</v>
      </c>
      <c r="F366" s="50"/>
      <c r="G366" s="50"/>
      <c r="H366" s="50"/>
      <c r="I366" s="50"/>
      <c r="J366" s="51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29" t="str">
        <f t="shared" si="2"/>
        <v>SIN RESTANTE</v>
      </c>
      <c r="X366" s="29">
        <f t="shared" si="3"/>
        <v>0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</row>
    <row r="367">
      <c r="A367" s="29"/>
      <c r="B367" s="29"/>
      <c r="C367" s="29"/>
      <c r="D367" s="29"/>
      <c r="E367" s="42">
        <f t="shared" si="1"/>
        <v>0</v>
      </c>
      <c r="F367" s="50"/>
      <c r="G367" s="50"/>
      <c r="H367" s="50"/>
      <c r="I367" s="50"/>
      <c r="J367" s="51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29" t="str">
        <f t="shared" si="2"/>
        <v>SIN RESTANTE</v>
      </c>
      <c r="X367" s="29">
        <f t="shared" si="3"/>
        <v>0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</row>
    <row r="368">
      <c r="A368" s="29"/>
      <c r="B368" s="29"/>
      <c r="C368" s="29"/>
      <c r="D368" s="29"/>
      <c r="E368" s="42">
        <f t="shared" si="1"/>
        <v>0</v>
      </c>
      <c r="F368" s="50"/>
      <c r="G368" s="50"/>
      <c r="H368" s="50"/>
      <c r="I368" s="50"/>
      <c r="J368" s="51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29" t="str">
        <f t="shared" si="2"/>
        <v>SIN RESTANTE</v>
      </c>
      <c r="X368" s="29">
        <f t="shared" si="3"/>
        <v>0</v>
      </c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</row>
    <row r="369">
      <c r="A369" s="29"/>
      <c r="B369" s="29"/>
      <c r="C369" s="29"/>
      <c r="D369" s="29"/>
      <c r="E369" s="42">
        <f t="shared" si="1"/>
        <v>0</v>
      </c>
      <c r="F369" s="50"/>
      <c r="G369" s="50"/>
      <c r="H369" s="50"/>
      <c r="I369" s="50"/>
      <c r="J369" s="51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29" t="str">
        <f t="shared" si="2"/>
        <v>SIN RESTANTE</v>
      </c>
      <c r="X369" s="29">
        <f t="shared" si="3"/>
        <v>0</v>
      </c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</row>
    <row r="370">
      <c r="A370" s="29"/>
      <c r="B370" s="29"/>
      <c r="C370" s="29"/>
      <c r="D370" s="29"/>
      <c r="E370" s="42">
        <f t="shared" si="1"/>
        <v>0</v>
      </c>
      <c r="F370" s="50"/>
      <c r="G370" s="50"/>
      <c r="H370" s="50"/>
      <c r="I370" s="50"/>
      <c r="J370" s="51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29" t="str">
        <f t="shared" si="2"/>
        <v>SIN RESTANTE</v>
      </c>
      <c r="X370" s="29">
        <f t="shared" si="3"/>
        <v>0</v>
      </c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</row>
    <row r="371">
      <c r="A371" s="29"/>
      <c r="B371" s="29"/>
      <c r="C371" s="29"/>
      <c r="D371" s="29"/>
      <c r="E371" s="42">
        <f t="shared" si="1"/>
        <v>0</v>
      </c>
      <c r="F371" s="50"/>
      <c r="G371" s="50"/>
      <c r="H371" s="50"/>
      <c r="I371" s="50"/>
      <c r="J371" s="51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29" t="str">
        <f t="shared" si="2"/>
        <v>SIN RESTANTE</v>
      </c>
      <c r="X371" s="29">
        <f t="shared" si="3"/>
        <v>0</v>
      </c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</row>
    <row r="372">
      <c r="A372" s="29"/>
      <c r="B372" s="29"/>
      <c r="C372" s="29"/>
      <c r="D372" s="29"/>
      <c r="E372" s="42">
        <f t="shared" si="1"/>
        <v>0</v>
      </c>
      <c r="F372" s="50"/>
      <c r="G372" s="50"/>
      <c r="H372" s="50"/>
      <c r="I372" s="50"/>
      <c r="J372" s="51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29" t="str">
        <f t="shared" si="2"/>
        <v>SIN RESTANTE</v>
      </c>
      <c r="X372" s="29">
        <f t="shared" si="3"/>
        <v>0</v>
      </c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</row>
    <row r="373">
      <c r="A373" s="29"/>
      <c r="B373" s="29"/>
      <c r="C373" s="29"/>
      <c r="D373" s="29"/>
      <c r="E373" s="42">
        <f t="shared" si="1"/>
        <v>0</v>
      </c>
      <c r="F373" s="50"/>
      <c r="G373" s="50"/>
      <c r="H373" s="50"/>
      <c r="I373" s="50"/>
      <c r="J373" s="51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29" t="str">
        <f t="shared" si="2"/>
        <v>SIN RESTANTE</v>
      </c>
      <c r="X373" s="29">
        <f t="shared" si="3"/>
        <v>0</v>
      </c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</row>
    <row r="374">
      <c r="A374" s="29"/>
      <c r="B374" s="29"/>
      <c r="C374" s="29"/>
      <c r="D374" s="29"/>
      <c r="E374" s="42">
        <f t="shared" si="1"/>
        <v>0</v>
      </c>
      <c r="F374" s="50"/>
      <c r="G374" s="50"/>
      <c r="H374" s="50"/>
      <c r="I374" s="50"/>
      <c r="J374" s="51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29" t="str">
        <f t="shared" si="2"/>
        <v>SIN RESTANTE</v>
      </c>
      <c r="X374" s="29">
        <f t="shared" si="3"/>
        <v>0</v>
      </c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</row>
    <row r="375">
      <c r="A375" s="29"/>
      <c r="B375" s="29"/>
      <c r="C375" s="29"/>
      <c r="D375" s="29"/>
      <c r="E375" s="42">
        <f t="shared" si="1"/>
        <v>0</v>
      </c>
      <c r="F375" s="50"/>
      <c r="G375" s="50"/>
      <c r="H375" s="50"/>
      <c r="I375" s="50"/>
      <c r="J375" s="51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29" t="str">
        <f t="shared" si="2"/>
        <v>SIN RESTANTE</v>
      </c>
      <c r="X375" s="29">
        <f t="shared" si="3"/>
        <v>0</v>
      </c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</row>
    <row r="376">
      <c r="A376" s="29"/>
      <c r="B376" s="29"/>
      <c r="C376" s="29"/>
      <c r="D376" s="29"/>
      <c r="E376" s="42">
        <f t="shared" si="1"/>
        <v>0</v>
      </c>
      <c r="F376" s="50"/>
      <c r="G376" s="50"/>
      <c r="H376" s="50"/>
      <c r="I376" s="50"/>
      <c r="J376" s="51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29" t="str">
        <f t="shared" si="2"/>
        <v>SIN RESTANTE</v>
      </c>
      <c r="X376" s="29">
        <f t="shared" si="3"/>
        <v>0</v>
      </c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</row>
    <row r="377">
      <c r="A377" s="29"/>
      <c r="B377" s="29"/>
      <c r="C377" s="29"/>
      <c r="D377" s="29"/>
      <c r="E377" s="42">
        <f t="shared" si="1"/>
        <v>0</v>
      </c>
      <c r="F377" s="50"/>
      <c r="G377" s="50"/>
      <c r="H377" s="50"/>
      <c r="I377" s="50"/>
      <c r="J377" s="51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29" t="str">
        <f t="shared" si="2"/>
        <v>SIN RESTANTE</v>
      </c>
      <c r="X377" s="29">
        <f t="shared" si="3"/>
        <v>0</v>
      </c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</row>
    <row r="378">
      <c r="A378" s="29"/>
      <c r="B378" s="29"/>
      <c r="C378" s="29"/>
      <c r="D378" s="29"/>
      <c r="E378" s="42">
        <f t="shared" si="1"/>
        <v>0</v>
      </c>
      <c r="F378" s="50"/>
      <c r="G378" s="50"/>
      <c r="H378" s="50"/>
      <c r="I378" s="50"/>
      <c r="J378" s="51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29" t="str">
        <f t="shared" si="2"/>
        <v>SIN RESTANTE</v>
      </c>
      <c r="X378" s="29">
        <f t="shared" si="3"/>
        <v>0</v>
      </c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</row>
    <row r="379">
      <c r="A379" s="29"/>
      <c r="B379" s="29"/>
      <c r="C379" s="29"/>
      <c r="D379" s="29"/>
      <c r="E379" s="42">
        <f t="shared" si="1"/>
        <v>0</v>
      </c>
      <c r="F379" s="50"/>
      <c r="G379" s="50"/>
      <c r="H379" s="50"/>
      <c r="I379" s="50"/>
      <c r="J379" s="51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29" t="str">
        <f t="shared" si="2"/>
        <v>SIN RESTANTE</v>
      </c>
      <c r="X379" s="29">
        <f t="shared" si="3"/>
        <v>0</v>
      </c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</row>
    <row r="380">
      <c r="A380" s="29"/>
      <c r="B380" s="29"/>
      <c r="C380" s="29"/>
      <c r="D380" s="29"/>
      <c r="E380" s="42">
        <f t="shared" si="1"/>
        <v>0</v>
      </c>
      <c r="F380" s="50"/>
      <c r="G380" s="50"/>
      <c r="H380" s="50"/>
      <c r="I380" s="50"/>
      <c r="J380" s="51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29" t="str">
        <f t="shared" si="2"/>
        <v>SIN RESTANTE</v>
      </c>
      <c r="X380" s="29">
        <f t="shared" si="3"/>
        <v>0</v>
      </c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</row>
    <row r="381">
      <c r="A381" s="29"/>
      <c r="B381" s="29"/>
      <c r="C381" s="29"/>
      <c r="D381" s="29"/>
      <c r="E381" s="42">
        <f t="shared" si="1"/>
        <v>0</v>
      </c>
      <c r="F381" s="50"/>
      <c r="G381" s="50"/>
      <c r="H381" s="50"/>
      <c r="I381" s="50"/>
      <c r="J381" s="51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29" t="str">
        <f t="shared" si="2"/>
        <v>SIN RESTANTE</v>
      </c>
      <c r="X381" s="29">
        <f t="shared" si="3"/>
        <v>0</v>
      </c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</row>
    <row r="382">
      <c r="A382" s="29"/>
      <c r="B382" s="29"/>
      <c r="C382" s="29"/>
      <c r="D382" s="29"/>
      <c r="E382" s="42">
        <f t="shared" si="1"/>
        <v>0</v>
      </c>
      <c r="F382" s="50"/>
      <c r="G382" s="50"/>
      <c r="H382" s="50"/>
      <c r="I382" s="50"/>
      <c r="J382" s="51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29" t="str">
        <f t="shared" si="2"/>
        <v>SIN RESTANTE</v>
      </c>
      <c r="X382" s="29">
        <f t="shared" si="3"/>
        <v>0</v>
      </c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</row>
    <row r="383">
      <c r="A383" s="29"/>
      <c r="B383" s="29"/>
      <c r="C383" s="29"/>
      <c r="D383" s="29"/>
      <c r="E383" s="42">
        <f t="shared" si="1"/>
        <v>0</v>
      </c>
      <c r="F383" s="50"/>
      <c r="G383" s="50"/>
      <c r="H383" s="50"/>
      <c r="I383" s="50"/>
      <c r="J383" s="51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29" t="str">
        <f t="shared" si="2"/>
        <v>SIN RESTANTE</v>
      </c>
      <c r="X383" s="29">
        <f t="shared" si="3"/>
        <v>0</v>
      </c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</row>
    <row r="384">
      <c r="A384" s="29"/>
      <c r="B384" s="29"/>
      <c r="C384" s="29"/>
      <c r="D384" s="29"/>
      <c r="E384" s="42">
        <f t="shared" si="1"/>
        <v>0</v>
      </c>
      <c r="F384" s="50"/>
      <c r="G384" s="50"/>
      <c r="H384" s="50"/>
      <c r="I384" s="50"/>
      <c r="J384" s="51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29" t="str">
        <f t="shared" si="2"/>
        <v>SIN RESTANTE</v>
      </c>
      <c r="X384" s="29">
        <f t="shared" si="3"/>
        <v>0</v>
      </c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</row>
    <row r="385">
      <c r="A385" s="29"/>
      <c r="B385" s="29"/>
      <c r="C385" s="29"/>
      <c r="D385" s="29"/>
      <c r="E385" s="42">
        <f t="shared" si="1"/>
        <v>0</v>
      </c>
      <c r="F385" s="50"/>
      <c r="G385" s="50"/>
      <c r="H385" s="50"/>
      <c r="I385" s="50"/>
      <c r="J385" s="51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29" t="str">
        <f t="shared" si="2"/>
        <v>SIN RESTANTE</v>
      </c>
      <c r="X385" s="29">
        <f t="shared" si="3"/>
        <v>0</v>
      </c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</row>
    <row r="386">
      <c r="A386" s="29"/>
      <c r="B386" s="29"/>
      <c r="C386" s="29"/>
      <c r="D386" s="29"/>
      <c r="E386" s="42">
        <f t="shared" si="1"/>
        <v>0</v>
      </c>
      <c r="F386" s="50"/>
      <c r="G386" s="50"/>
      <c r="H386" s="50"/>
      <c r="I386" s="50"/>
      <c r="J386" s="51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29" t="str">
        <f t="shared" si="2"/>
        <v>SIN RESTANTE</v>
      </c>
      <c r="X386" s="29">
        <f t="shared" si="3"/>
        <v>0</v>
      </c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</row>
    <row r="387">
      <c r="A387" s="29"/>
      <c r="B387" s="29"/>
      <c r="C387" s="29"/>
      <c r="D387" s="29"/>
      <c r="E387" s="42">
        <f t="shared" si="1"/>
        <v>0</v>
      </c>
      <c r="F387" s="50"/>
      <c r="G387" s="50"/>
      <c r="H387" s="50"/>
      <c r="I387" s="50"/>
      <c r="J387" s="51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29" t="str">
        <f t="shared" si="2"/>
        <v>SIN RESTANTE</v>
      </c>
      <c r="X387" s="29">
        <f t="shared" si="3"/>
        <v>0</v>
      </c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</row>
    <row r="388">
      <c r="A388" s="29"/>
      <c r="B388" s="29"/>
      <c r="C388" s="29"/>
      <c r="D388" s="29"/>
      <c r="E388" s="42">
        <f t="shared" si="1"/>
        <v>0</v>
      </c>
      <c r="F388" s="50"/>
      <c r="G388" s="50"/>
      <c r="H388" s="50"/>
      <c r="I388" s="50"/>
      <c r="J388" s="51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29" t="str">
        <f t="shared" si="2"/>
        <v>SIN RESTANTE</v>
      </c>
      <c r="X388" s="29">
        <f t="shared" si="3"/>
        <v>0</v>
      </c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</row>
    <row r="389">
      <c r="A389" s="29"/>
      <c r="B389" s="29"/>
      <c r="C389" s="29"/>
      <c r="D389" s="29"/>
      <c r="E389" s="42">
        <f t="shared" si="1"/>
        <v>0</v>
      </c>
      <c r="F389" s="50"/>
      <c r="G389" s="50"/>
      <c r="H389" s="50"/>
      <c r="I389" s="50"/>
      <c r="J389" s="51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29" t="str">
        <f t="shared" si="2"/>
        <v>SIN RESTANTE</v>
      </c>
      <c r="X389" s="29">
        <f t="shared" si="3"/>
        <v>0</v>
      </c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</row>
    <row r="390">
      <c r="A390" s="29"/>
      <c r="B390" s="29"/>
      <c r="C390" s="29"/>
      <c r="D390" s="29"/>
      <c r="E390" s="42">
        <f t="shared" si="1"/>
        <v>0</v>
      </c>
      <c r="F390" s="50"/>
      <c r="G390" s="50"/>
      <c r="H390" s="50"/>
      <c r="I390" s="50"/>
      <c r="J390" s="51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29" t="str">
        <f t="shared" si="2"/>
        <v>SIN RESTANTE</v>
      </c>
      <c r="X390" s="29">
        <f t="shared" si="3"/>
        <v>0</v>
      </c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</row>
    <row r="391">
      <c r="A391" s="29"/>
      <c r="B391" s="29"/>
      <c r="C391" s="29"/>
      <c r="D391" s="29"/>
      <c r="E391" s="42">
        <f t="shared" si="1"/>
        <v>0</v>
      </c>
      <c r="F391" s="50"/>
      <c r="G391" s="50"/>
      <c r="H391" s="50"/>
      <c r="I391" s="50"/>
      <c r="J391" s="51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29" t="str">
        <f t="shared" si="2"/>
        <v>SIN RESTANTE</v>
      </c>
      <c r="X391" s="29">
        <f t="shared" si="3"/>
        <v>0</v>
      </c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</row>
    <row r="392">
      <c r="A392" s="29"/>
      <c r="B392" s="29"/>
      <c r="C392" s="29"/>
      <c r="D392" s="29"/>
      <c r="E392" s="42">
        <f t="shared" si="1"/>
        <v>0</v>
      </c>
      <c r="F392" s="50"/>
      <c r="G392" s="50"/>
      <c r="H392" s="50"/>
      <c r="I392" s="50"/>
      <c r="J392" s="51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29" t="str">
        <f t="shared" si="2"/>
        <v>SIN RESTANTE</v>
      </c>
      <c r="X392" s="29">
        <f t="shared" si="3"/>
        <v>0</v>
      </c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</row>
    <row r="393">
      <c r="A393" s="29"/>
      <c r="B393" s="29"/>
      <c r="C393" s="29"/>
      <c r="D393" s="29"/>
      <c r="E393" s="42">
        <f t="shared" si="1"/>
        <v>0</v>
      </c>
      <c r="F393" s="50"/>
      <c r="G393" s="50"/>
      <c r="H393" s="50"/>
      <c r="I393" s="50"/>
      <c r="J393" s="51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29" t="str">
        <f t="shared" si="2"/>
        <v>SIN RESTANTE</v>
      </c>
      <c r="X393" s="29">
        <f t="shared" si="3"/>
        <v>0</v>
      </c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</row>
    <row r="394">
      <c r="A394" s="29"/>
      <c r="B394" s="29"/>
      <c r="C394" s="29"/>
      <c r="D394" s="29"/>
      <c r="E394" s="42">
        <f t="shared" si="1"/>
        <v>0</v>
      </c>
      <c r="F394" s="50"/>
      <c r="G394" s="50"/>
      <c r="H394" s="50"/>
      <c r="I394" s="50"/>
      <c r="J394" s="51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29" t="str">
        <f t="shared" si="2"/>
        <v>SIN RESTANTE</v>
      </c>
      <c r="X394" s="29">
        <f t="shared" si="3"/>
        <v>0</v>
      </c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</row>
    <row r="395">
      <c r="A395" s="29"/>
      <c r="B395" s="29"/>
      <c r="C395" s="29"/>
      <c r="D395" s="29"/>
      <c r="E395" s="42">
        <f t="shared" si="1"/>
        <v>0</v>
      </c>
      <c r="F395" s="50"/>
      <c r="G395" s="50"/>
      <c r="H395" s="50"/>
      <c r="I395" s="50"/>
      <c r="J395" s="51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29" t="str">
        <f t="shared" si="2"/>
        <v>SIN RESTANTE</v>
      </c>
      <c r="X395" s="29">
        <f t="shared" si="3"/>
        <v>0</v>
      </c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</row>
    <row r="396">
      <c r="A396" s="29"/>
      <c r="B396" s="29"/>
      <c r="C396" s="29"/>
      <c r="D396" s="29"/>
      <c r="E396" s="42">
        <f t="shared" si="1"/>
        <v>0</v>
      </c>
      <c r="F396" s="50"/>
      <c r="G396" s="50"/>
      <c r="H396" s="50"/>
      <c r="I396" s="50"/>
      <c r="J396" s="51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29" t="str">
        <f t="shared" si="2"/>
        <v>SIN RESTANTE</v>
      </c>
      <c r="X396" s="29">
        <f t="shared" si="3"/>
        <v>0</v>
      </c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</row>
    <row r="397">
      <c r="A397" s="29"/>
      <c r="B397" s="29"/>
      <c r="C397" s="29"/>
      <c r="D397" s="29"/>
      <c r="E397" s="42">
        <f t="shared" si="1"/>
        <v>0</v>
      </c>
      <c r="F397" s="50"/>
      <c r="G397" s="50"/>
      <c r="H397" s="50"/>
      <c r="I397" s="50"/>
      <c r="J397" s="51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29" t="str">
        <f t="shared" si="2"/>
        <v>SIN RESTANTE</v>
      </c>
      <c r="X397" s="29">
        <f t="shared" si="3"/>
        <v>0</v>
      </c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</row>
    <row r="398">
      <c r="A398" s="29"/>
      <c r="B398" s="29"/>
      <c r="C398" s="29"/>
      <c r="D398" s="29"/>
      <c r="E398" s="42">
        <f t="shared" si="1"/>
        <v>0</v>
      </c>
      <c r="F398" s="50"/>
      <c r="G398" s="50"/>
      <c r="H398" s="50"/>
      <c r="I398" s="50"/>
      <c r="J398" s="51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29" t="str">
        <f t="shared" si="2"/>
        <v>SIN RESTANTE</v>
      </c>
      <c r="X398" s="29">
        <f t="shared" si="3"/>
        <v>0</v>
      </c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</row>
    <row r="399">
      <c r="A399" s="29"/>
      <c r="B399" s="29"/>
      <c r="C399" s="29"/>
      <c r="D399" s="29"/>
      <c r="E399" s="42">
        <f t="shared" si="1"/>
        <v>0</v>
      </c>
      <c r="F399" s="50"/>
      <c r="G399" s="50"/>
      <c r="H399" s="50"/>
      <c r="I399" s="50"/>
      <c r="J399" s="51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29" t="str">
        <f t="shared" si="2"/>
        <v>SIN RESTANTE</v>
      </c>
      <c r="X399" s="29">
        <f t="shared" si="3"/>
        <v>0</v>
      </c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</row>
    <row r="400">
      <c r="A400" s="29"/>
      <c r="B400" s="29"/>
      <c r="C400" s="29"/>
      <c r="D400" s="29"/>
      <c r="E400" s="42">
        <f t="shared" si="1"/>
        <v>0</v>
      </c>
      <c r="F400" s="50"/>
      <c r="G400" s="50"/>
      <c r="H400" s="50"/>
      <c r="I400" s="50"/>
      <c r="J400" s="51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29" t="str">
        <f t="shared" si="2"/>
        <v>SIN RESTANTE</v>
      </c>
      <c r="X400" s="29">
        <f t="shared" si="3"/>
        <v>0</v>
      </c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</row>
    <row r="401">
      <c r="A401" s="29"/>
      <c r="B401" s="29"/>
      <c r="C401" s="29"/>
      <c r="D401" s="29"/>
      <c r="E401" s="42">
        <f t="shared" si="1"/>
        <v>0</v>
      </c>
      <c r="F401" s="50"/>
      <c r="G401" s="50"/>
      <c r="H401" s="50"/>
      <c r="I401" s="50"/>
      <c r="J401" s="51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29" t="str">
        <f t="shared" si="2"/>
        <v>SIN RESTANTE</v>
      </c>
      <c r="X401" s="29">
        <f t="shared" si="3"/>
        <v>0</v>
      </c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</row>
    <row r="402">
      <c r="A402" s="29"/>
      <c r="B402" s="29"/>
      <c r="C402" s="29"/>
      <c r="D402" s="29"/>
      <c r="E402" s="42">
        <f t="shared" si="1"/>
        <v>0</v>
      </c>
      <c r="F402" s="50"/>
      <c r="G402" s="50"/>
      <c r="H402" s="50"/>
      <c r="I402" s="50"/>
      <c r="J402" s="51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29" t="str">
        <f t="shared" si="2"/>
        <v>SIN RESTANTE</v>
      </c>
      <c r="X402" s="29">
        <f t="shared" si="3"/>
        <v>0</v>
      </c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</row>
    <row r="403">
      <c r="A403" s="29"/>
      <c r="B403" s="29"/>
      <c r="C403" s="29"/>
      <c r="D403" s="29"/>
      <c r="E403" s="42">
        <f t="shared" si="1"/>
        <v>0</v>
      </c>
      <c r="F403" s="50"/>
      <c r="G403" s="50"/>
      <c r="H403" s="50"/>
      <c r="I403" s="50"/>
      <c r="J403" s="51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29" t="str">
        <f t="shared" si="2"/>
        <v>SIN RESTANTE</v>
      </c>
      <c r="X403" s="29">
        <f t="shared" si="3"/>
        <v>0</v>
      </c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</row>
    <row r="404">
      <c r="A404" s="29"/>
      <c r="B404" s="29"/>
      <c r="C404" s="29"/>
      <c r="D404" s="29"/>
      <c r="E404" s="42">
        <f t="shared" si="1"/>
        <v>0</v>
      </c>
      <c r="F404" s="50"/>
      <c r="G404" s="50"/>
      <c r="H404" s="50"/>
      <c r="I404" s="50"/>
      <c r="J404" s="51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29" t="str">
        <f t="shared" si="2"/>
        <v>SIN RESTANTE</v>
      </c>
      <c r="X404" s="29">
        <f t="shared" si="3"/>
        <v>0</v>
      </c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</row>
    <row r="405">
      <c r="A405" s="29"/>
      <c r="B405" s="29"/>
      <c r="C405" s="29"/>
      <c r="D405" s="29"/>
      <c r="E405" s="42">
        <f t="shared" si="1"/>
        <v>0</v>
      </c>
      <c r="F405" s="50"/>
      <c r="G405" s="50"/>
      <c r="H405" s="50"/>
      <c r="I405" s="50"/>
      <c r="J405" s="51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29" t="str">
        <f t="shared" si="2"/>
        <v>SIN RESTANTE</v>
      </c>
      <c r="X405" s="29">
        <f t="shared" si="3"/>
        <v>0</v>
      </c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</row>
    <row r="406">
      <c r="A406" s="29"/>
      <c r="B406" s="29"/>
      <c r="C406" s="29"/>
      <c r="D406" s="29"/>
      <c r="E406" s="42">
        <f t="shared" si="1"/>
        <v>0</v>
      </c>
      <c r="F406" s="50"/>
      <c r="G406" s="50"/>
      <c r="H406" s="50"/>
      <c r="I406" s="50"/>
      <c r="J406" s="51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29" t="str">
        <f t="shared" si="2"/>
        <v>SIN RESTANTE</v>
      </c>
      <c r="X406" s="29">
        <f t="shared" si="3"/>
        <v>0</v>
      </c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</row>
    <row r="407">
      <c r="A407" s="29"/>
      <c r="B407" s="29"/>
      <c r="C407" s="29"/>
      <c r="D407" s="29"/>
      <c r="E407" s="42">
        <f t="shared" si="1"/>
        <v>0</v>
      </c>
      <c r="F407" s="50"/>
      <c r="G407" s="50"/>
      <c r="H407" s="50"/>
      <c r="I407" s="50"/>
      <c r="J407" s="51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29" t="str">
        <f t="shared" si="2"/>
        <v>SIN RESTANTE</v>
      </c>
      <c r="X407" s="29">
        <f t="shared" si="3"/>
        <v>0</v>
      </c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</row>
    <row r="408">
      <c r="A408" s="29"/>
      <c r="B408" s="29"/>
      <c r="C408" s="29"/>
      <c r="D408" s="29"/>
      <c r="E408" s="42">
        <f t="shared" si="1"/>
        <v>0</v>
      </c>
      <c r="F408" s="50"/>
      <c r="G408" s="50"/>
      <c r="H408" s="50"/>
      <c r="I408" s="50"/>
      <c r="J408" s="51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29" t="str">
        <f t="shared" si="2"/>
        <v>SIN RESTANTE</v>
      </c>
      <c r="X408" s="29">
        <f t="shared" si="3"/>
        <v>0</v>
      </c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</row>
    <row r="409">
      <c r="A409" s="29"/>
      <c r="B409" s="29"/>
      <c r="C409" s="29"/>
      <c r="D409" s="29"/>
      <c r="E409" s="42">
        <f t="shared" si="1"/>
        <v>0</v>
      </c>
      <c r="F409" s="50"/>
      <c r="G409" s="50"/>
      <c r="H409" s="50"/>
      <c r="I409" s="50"/>
      <c r="J409" s="51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29" t="str">
        <f t="shared" si="2"/>
        <v>SIN RESTANTE</v>
      </c>
      <c r="X409" s="29">
        <f t="shared" si="3"/>
        <v>0</v>
      </c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</row>
    <row r="410">
      <c r="A410" s="29"/>
      <c r="B410" s="29"/>
      <c r="C410" s="29"/>
      <c r="D410" s="29"/>
      <c r="E410" s="42">
        <f t="shared" si="1"/>
        <v>0</v>
      </c>
      <c r="F410" s="50"/>
      <c r="G410" s="50"/>
      <c r="H410" s="50"/>
      <c r="I410" s="50"/>
      <c r="J410" s="51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29" t="str">
        <f t="shared" si="2"/>
        <v>SIN RESTANTE</v>
      </c>
      <c r="X410" s="29">
        <f t="shared" si="3"/>
        <v>0</v>
      </c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</row>
    <row r="411">
      <c r="A411" s="29"/>
      <c r="B411" s="29"/>
      <c r="C411" s="29"/>
      <c r="D411" s="29"/>
      <c r="E411" s="42">
        <f t="shared" si="1"/>
        <v>0</v>
      </c>
      <c r="F411" s="50"/>
      <c r="G411" s="50"/>
      <c r="H411" s="50"/>
      <c r="I411" s="50"/>
      <c r="J411" s="51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29" t="str">
        <f t="shared" si="2"/>
        <v>SIN RESTANTE</v>
      </c>
      <c r="X411" s="29">
        <f t="shared" si="3"/>
        <v>0</v>
      </c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</row>
    <row r="412">
      <c r="A412" s="29"/>
      <c r="B412" s="29"/>
      <c r="C412" s="29"/>
      <c r="D412" s="29"/>
      <c r="E412" s="42">
        <f t="shared" si="1"/>
        <v>0</v>
      </c>
      <c r="F412" s="50"/>
      <c r="G412" s="50"/>
      <c r="H412" s="50"/>
      <c r="I412" s="50"/>
      <c r="J412" s="51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29" t="str">
        <f t="shared" si="2"/>
        <v>SIN RESTANTE</v>
      </c>
      <c r="X412" s="29">
        <f t="shared" si="3"/>
        <v>0</v>
      </c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</row>
    <row r="413">
      <c r="A413" s="29"/>
      <c r="B413" s="29"/>
      <c r="C413" s="29"/>
      <c r="D413" s="29"/>
      <c r="E413" s="42">
        <f t="shared" si="1"/>
        <v>0</v>
      </c>
      <c r="F413" s="50"/>
      <c r="G413" s="50"/>
      <c r="H413" s="50"/>
      <c r="I413" s="50"/>
      <c r="J413" s="51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29" t="str">
        <f t="shared" si="2"/>
        <v>SIN RESTANTE</v>
      </c>
      <c r="X413" s="29">
        <f t="shared" si="3"/>
        <v>0</v>
      </c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</row>
    <row r="414">
      <c r="A414" s="29"/>
      <c r="B414" s="29"/>
      <c r="C414" s="29"/>
      <c r="D414" s="29"/>
      <c r="E414" s="42">
        <f t="shared" si="1"/>
        <v>0</v>
      </c>
      <c r="F414" s="50"/>
      <c r="G414" s="50"/>
      <c r="H414" s="50"/>
      <c r="I414" s="50"/>
      <c r="J414" s="51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29" t="str">
        <f t="shared" si="2"/>
        <v>SIN RESTANTE</v>
      </c>
      <c r="X414" s="29">
        <f t="shared" si="3"/>
        <v>0</v>
      </c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</row>
    <row r="415">
      <c r="A415" s="29"/>
      <c r="B415" s="29"/>
      <c r="C415" s="29"/>
      <c r="D415" s="29"/>
      <c r="E415" s="42">
        <f t="shared" si="1"/>
        <v>0</v>
      </c>
      <c r="F415" s="50"/>
      <c r="G415" s="50"/>
      <c r="H415" s="50"/>
      <c r="I415" s="50"/>
      <c r="J415" s="51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29" t="str">
        <f t="shared" si="2"/>
        <v>SIN RESTANTE</v>
      </c>
      <c r="X415" s="29">
        <f t="shared" si="3"/>
        <v>0</v>
      </c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</row>
    <row r="416">
      <c r="A416" s="29"/>
      <c r="B416" s="29"/>
      <c r="C416" s="29"/>
      <c r="D416" s="29"/>
      <c r="E416" s="42">
        <f t="shared" si="1"/>
        <v>0</v>
      </c>
      <c r="F416" s="50"/>
      <c r="G416" s="50"/>
      <c r="H416" s="50"/>
      <c r="I416" s="50"/>
      <c r="J416" s="51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29" t="str">
        <f t="shared" si="2"/>
        <v>SIN RESTANTE</v>
      </c>
      <c r="X416" s="29">
        <f t="shared" si="3"/>
        <v>0</v>
      </c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</row>
    <row r="417">
      <c r="A417" s="29"/>
      <c r="B417" s="29"/>
      <c r="C417" s="29"/>
      <c r="D417" s="29"/>
      <c r="E417" s="42">
        <f t="shared" si="1"/>
        <v>0</v>
      </c>
      <c r="F417" s="50"/>
      <c r="G417" s="50"/>
      <c r="H417" s="50"/>
      <c r="I417" s="50"/>
      <c r="J417" s="51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29" t="str">
        <f t="shared" si="2"/>
        <v>SIN RESTANTE</v>
      </c>
      <c r="X417" s="29">
        <f t="shared" si="3"/>
        <v>0</v>
      </c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</row>
    <row r="418">
      <c r="A418" s="29"/>
      <c r="B418" s="29"/>
      <c r="C418" s="29"/>
      <c r="D418" s="29"/>
      <c r="E418" s="42">
        <f t="shared" si="1"/>
        <v>0</v>
      </c>
      <c r="F418" s="50"/>
      <c r="G418" s="50"/>
      <c r="H418" s="50"/>
      <c r="I418" s="50"/>
      <c r="J418" s="51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29" t="str">
        <f t="shared" si="2"/>
        <v>SIN RESTANTE</v>
      </c>
      <c r="X418" s="29">
        <f t="shared" si="3"/>
        <v>0</v>
      </c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</row>
    <row r="419">
      <c r="A419" s="29"/>
      <c r="B419" s="29"/>
      <c r="C419" s="29"/>
      <c r="D419" s="29"/>
      <c r="E419" s="42">
        <f t="shared" si="1"/>
        <v>0</v>
      </c>
      <c r="F419" s="50"/>
      <c r="G419" s="50"/>
      <c r="H419" s="50"/>
      <c r="I419" s="50"/>
      <c r="J419" s="51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29" t="str">
        <f t="shared" si="2"/>
        <v>SIN RESTANTE</v>
      </c>
      <c r="X419" s="29">
        <f t="shared" si="3"/>
        <v>0</v>
      </c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</row>
    <row r="420">
      <c r="A420" s="29"/>
      <c r="B420" s="29"/>
      <c r="C420" s="29"/>
      <c r="D420" s="29"/>
      <c r="E420" s="42">
        <f t="shared" si="1"/>
        <v>0</v>
      </c>
      <c r="F420" s="50"/>
      <c r="G420" s="50"/>
      <c r="H420" s="50"/>
      <c r="I420" s="50"/>
      <c r="J420" s="51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29" t="str">
        <f t="shared" si="2"/>
        <v>SIN RESTANTE</v>
      </c>
      <c r="X420" s="29">
        <f t="shared" si="3"/>
        <v>0</v>
      </c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</row>
    <row r="421">
      <c r="A421" s="29"/>
      <c r="B421" s="29"/>
      <c r="C421" s="29"/>
      <c r="D421" s="29"/>
      <c r="E421" s="42">
        <f t="shared" si="1"/>
        <v>0</v>
      </c>
      <c r="F421" s="50"/>
      <c r="G421" s="50"/>
      <c r="H421" s="50"/>
      <c r="I421" s="50"/>
      <c r="J421" s="51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29" t="str">
        <f t="shared" si="2"/>
        <v>SIN RESTANTE</v>
      </c>
      <c r="X421" s="29">
        <f t="shared" si="3"/>
        <v>0</v>
      </c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</row>
    <row r="422">
      <c r="A422" s="29"/>
      <c r="B422" s="29"/>
      <c r="C422" s="29"/>
      <c r="D422" s="29"/>
      <c r="E422" s="42">
        <f t="shared" si="1"/>
        <v>0</v>
      </c>
      <c r="F422" s="50"/>
      <c r="G422" s="50"/>
      <c r="H422" s="50"/>
      <c r="I422" s="50"/>
      <c r="J422" s="51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29" t="str">
        <f t="shared" si="2"/>
        <v>SIN RESTANTE</v>
      </c>
      <c r="X422" s="29">
        <f t="shared" si="3"/>
        <v>0</v>
      </c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</row>
    <row r="423">
      <c r="A423" s="29"/>
      <c r="B423" s="29"/>
      <c r="C423" s="29"/>
      <c r="D423" s="29"/>
      <c r="E423" s="42">
        <f t="shared" si="1"/>
        <v>0</v>
      </c>
      <c r="F423" s="50"/>
      <c r="G423" s="50"/>
      <c r="H423" s="50"/>
      <c r="I423" s="50"/>
      <c r="J423" s="51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29" t="str">
        <f t="shared" si="2"/>
        <v>SIN RESTANTE</v>
      </c>
      <c r="X423" s="29">
        <f t="shared" si="3"/>
        <v>0</v>
      </c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</row>
    <row r="424">
      <c r="A424" s="29"/>
      <c r="B424" s="29"/>
      <c r="C424" s="29"/>
      <c r="D424" s="29"/>
      <c r="E424" s="42">
        <f t="shared" si="1"/>
        <v>0</v>
      </c>
      <c r="F424" s="50"/>
      <c r="G424" s="50"/>
      <c r="H424" s="50"/>
      <c r="I424" s="50"/>
      <c r="J424" s="51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29" t="str">
        <f t="shared" si="2"/>
        <v>SIN RESTANTE</v>
      </c>
      <c r="X424" s="29">
        <f t="shared" si="3"/>
        <v>0</v>
      </c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</row>
    <row r="425">
      <c r="A425" s="29"/>
      <c r="B425" s="29"/>
      <c r="C425" s="29"/>
      <c r="D425" s="29"/>
      <c r="E425" s="42">
        <f t="shared" si="1"/>
        <v>0</v>
      </c>
      <c r="F425" s="50"/>
      <c r="G425" s="50"/>
      <c r="H425" s="50"/>
      <c r="I425" s="50"/>
      <c r="J425" s="51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29" t="str">
        <f t="shared" si="2"/>
        <v>SIN RESTANTE</v>
      </c>
      <c r="X425" s="29">
        <f t="shared" si="3"/>
        <v>0</v>
      </c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</row>
    <row r="426">
      <c r="A426" s="29"/>
      <c r="B426" s="29"/>
      <c r="C426" s="29"/>
      <c r="D426" s="29"/>
      <c r="E426" s="42">
        <f t="shared" si="1"/>
        <v>0</v>
      </c>
      <c r="F426" s="50"/>
      <c r="G426" s="50"/>
      <c r="H426" s="50"/>
      <c r="I426" s="50"/>
      <c r="J426" s="51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29" t="str">
        <f t="shared" si="2"/>
        <v>SIN RESTANTE</v>
      </c>
      <c r="X426" s="29">
        <f t="shared" si="3"/>
        <v>0</v>
      </c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</row>
    <row r="427">
      <c r="A427" s="29"/>
      <c r="B427" s="29"/>
      <c r="C427" s="29"/>
      <c r="D427" s="29"/>
      <c r="E427" s="42">
        <f t="shared" si="1"/>
        <v>0</v>
      </c>
      <c r="F427" s="50"/>
      <c r="G427" s="50"/>
      <c r="H427" s="50"/>
      <c r="I427" s="50"/>
      <c r="J427" s="51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29" t="str">
        <f t="shared" si="2"/>
        <v>SIN RESTANTE</v>
      </c>
      <c r="X427" s="29">
        <f t="shared" si="3"/>
        <v>0</v>
      </c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</row>
    <row r="428">
      <c r="A428" s="29"/>
      <c r="B428" s="29"/>
      <c r="C428" s="29"/>
      <c r="D428" s="29"/>
      <c r="E428" s="42">
        <f t="shared" si="1"/>
        <v>0</v>
      </c>
      <c r="F428" s="50"/>
      <c r="G428" s="50"/>
      <c r="H428" s="50"/>
      <c r="I428" s="50"/>
      <c r="J428" s="51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29" t="str">
        <f t="shared" si="2"/>
        <v>SIN RESTANTE</v>
      </c>
      <c r="X428" s="29">
        <f t="shared" si="3"/>
        <v>0</v>
      </c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</row>
    <row r="429">
      <c r="A429" s="29"/>
      <c r="B429" s="29"/>
      <c r="C429" s="29"/>
      <c r="D429" s="29"/>
      <c r="E429" s="42">
        <f t="shared" si="1"/>
        <v>0</v>
      </c>
      <c r="F429" s="50"/>
      <c r="G429" s="50"/>
      <c r="H429" s="50"/>
      <c r="I429" s="50"/>
      <c r="J429" s="51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29" t="str">
        <f t="shared" si="2"/>
        <v>SIN RESTANTE</v>
      </c>
      <c r="X429" s="29">
        <f t="shared" si="3"/>
        <v>0</v>
      </c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</row>
    <row r="430">
      <c r="A430" s="29"/>
      <c r="B430" s="29"/>
      <c r="C430" s="29"/>
      <c r="D430" s="29"/>
      <c r="E430" s="42">
        <f t="shared" si="1"/>
        <v>0</v>
      </c>
      <c r="F430" s="50"/>
      <c r="G430" s="50"/>
      <c r="H430" s="50"/>
      <c r="I430" s="50"/>
      <c r="J430" s="51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29" t="str">
        <f t="shared" si="2"/>
        <v>SIN RESTANTE</v>
      </c>
      <c r="X430" s="29">
        <f t="shared" si="3"/>
        <v>0</v>
      </c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</row>
    <row r="431">
      <c r="A431" s="29"/>
      <c r="B431" s="29"/>
      <c r="C431" s="29"/>
      <c r="D431" s="29"/>
      <c r="E431" s="42">
        <f t="shared" si="1"/>
        <v>0</v>
      </c>
      <c r="F431" s="50"/>
      <c r="G431" s="50"/>
      <c r="H431" s="50"/>
      <c r="I431" s="50"/>
      <c r="J431" s="51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29" t="str">
        <f t="shared" si="2"/>
        <v>SIN RESTANTE</v>
      </c>
      <c r="X431" s="29">
        <f t="shared" si="3"/>
        <v>0</v>
      </c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</row>
    <row r="432">
      <c r="A432" s="29"/>
      <c r="B432" s="29"/>
      <c r="C432" s="29"/>
      <c r="D432" s="29"/>
      <c r="E432" s="42">
        <f t="shared" si="1"/>
        <v>0</v>
      </c>
      <c r="F432" s="50"/>
      <c r="G432" s="50"/>
      <c r="H432" s="50"/>
      <c r="I432" s="50"/>
      <c r="J432" s="51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29" t="str">
        <f t="shared" si="2"/>
        <v>SIN RESTANTE</v>
      </c>
      <c r="X432" s="29">
        <f t="shared" si="3"/>
        <v>0</v>
      </c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</row>
    <row r="433">
      <c r="A433" s="29"/>
      <c r="B433" s="29"/>
      <c r="C433" s="29"/>
      <c r="D433" s="29"/>
      <c r="E433" s="42">
        <f t="shared" si="1"/>
        <v>0</v>
      </c>
      <c r="F433" s="50"/>
      <c r="G433" s="50"/>
      <c r="H433" s="50"/>
      <c r="I433" s="50"/>
      <c r="J433" s="51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29" t="str">
        <f t="shared" si="2"/>
        <v>SIN RESTANTE</v>
      </c>
      <c r="X433" s="29">
        <f t="shared" si="3"/>
        <v>0</v>
      </c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</row>
    <row r="434">
      <c r="A434" s="29"/>
      <c r="B434" s="29"/>
      <c r="C434" s="29"/>
      <c r="D434" s="29"/>
      <c r="E434" s="42">
        <f t="shared" si="1"/>
        <v>0</v>
      </c>
      <c r="F434" s="50"/>
      <c r="G434" s="50"/>
      <c r="H434" s="50"/>
      <c r="I434" s="50"/>
      <c r="J434" s="51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29" t="str">
        <f t="shared" si="2"/>
        <v>SIN RESTANTE</v>
      </c>
      <c r="X434" s="29">
        <f t="shared" si="3"/>
        <v>0</v>
      </c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</row>
    <row r="435">
      <c r="A435" s="29"/>
      <c r="B435" s="29"/>
      <c r="C435" s="29"/>
      <c r="D435" s="29"/>
      <c r="E435" s="42">
        <f t="shared" si="1"/>
        <v>0</v>
      </c>
      <c r="F435" s="50"/>
      <c r="G435" s="50"/>
      <c r="H435" s="50"/>
      <c r="I435" s="50"/>
      <c r="J435" s="51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29" t="str">
        <f t="shared" si="2"/>
        <v>SIN RESTANTE</v>
      </c>
      <c r="X435" s="29">
        <f t="shared" si="3"/>
        <v>0</v>
      </c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</row>
    <row r="436">
      <c r="A436" s="29"/>
      <c r="B436" s="29"/>
      <c r="C436" s="29"/>
      <c r="D436" s="29"/>
      <c r="E436" s="42">
        <f t="shared" si="1"/>
        <v>0</v>
      </c>
      <c r="F436" s="50"/>
      <c r="G436" s="50"/>
      <c r="H436" s="50"/>
      <c r="I436" s="50"/>
      <c r="J436" s="51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29" t="str">
        <f t="shared" si="2"/>
        <v>SIN RESTANTE</v>
      </c>
      <c r="X436" s="29">
        <f t="shared" si="3"/>
        <v>0</v>
      </c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</row>
    <row r="437">
      <c r="A437" s="29"/>
      <c r="B437" s="29"/>
      <c r="C437" s="29"/>
      <c r="D437" s="29"/>
      <c r="E437" s="42">
        <f t="shared" si="1"/>
        <v>0</v>
      </c>
      <c r="F437" s="50"/>
      <c r="G437" s="50"/>
      <c r="H437" s="50"/>
      <c r="I437" s="50"/>
      <c r="J437" s="51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29" t="str">
        <f t="shared" si="2"/>
        <v>SIN RESTANTE</v>
      </c>
      <c r="X437" s="29">
        <f t="shared" si="3"/>
        <v>0</v>
      </c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</row>
    <row r="438">
      <c r="A438" s="29"/>
      <c r="B438" s="29"/>
      <c r="C438" s="29"/>
      <c r="D438" s="29"/>
      <c r="E438" s="42">
        <f t="shared" si="1"/>
        <v>0</v>
      </c>
      <c r="F438" s="50"/>
      <c r="G438" s="50"/>
      <c r="H438" s="50"/>
      <c r="I438" s="50"/>
      <c r="J438" s="51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29" t="str">
        <f t="shared" si="2"/>
        <v>SIN RESTANTE</v>
      </c>
      <c r="X438" s="29">
        <f t="shared" si="3"/>
        <v>0</v>
      </c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</row>
    <row r="439">
      <c r="A439" s="29"/>
      <c r="B439" s="29"/>
      <c r="C439" s="29"/>
      <c r="D439" s="29"/>
      <c r="E439" s="42">
        <f t="shared" si="1"/>
        <v>0</v>
      </c>
      <c r="F439" s="50"/>
      <c r="G439" s="50"/>
      <c r="H439" s="50"/>
      <c r="I439" s="50"/>
      <c r="J439" s="51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29" t="str">
        <f t="shared" si="2"/>
        <v>SIN RESTANTE</v>
      </c>
      <c r="X439" s="29">
        <f t="shared" si="3"/>
        <v>0</v>
      </c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</row>
    <row r="440">
      <c r="A440" s="29"/>
      <c r="B440" s="29"/>
      <c r="C440" s="29"/>
      <c r="D440" s="29"/>
      <c r="E440" s="42">
        <f t="shared" si="1"/>
        <v>0</v>
      </c>
      <c r="F440" s="50"/>
      <c r="G440" s="50"/>
      <c r="H440" s="50"/>
      <c r="I440" s="50"/>
      <c r="J440" s="51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29" t="str">
        <f t="shared" si="2"/>
        <v>SIN RESTANTE</v>
      </c>
      <c r="X440" s="29">
        <f t="shared" si="3"/>
        <v>0</v>
      </c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</row>
    <row r="441">
      <c r="A441" s="29"/>
      <c r="B441" s="29"/>
      <c r="C441" s="29"/>
      <c r="D441" s="29"/>
      <c r="E441" s="42">
        <f t="shared" si="1"/>
        <v>0</v>
      </c>
      <c r="F441" s="50"/>
      <c r="G441" s="50"/>
      <c r="H441" s="50"/>
      <c r="I441" s="50"/>
      <c r="J441" s="51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29" t="str">
        <f t="shared" si="2"/>
        <v>SIN RESTANTE</v>
      </c>
      <c r="X441" s="29">
        <f t="shared" si="3"/>
        <v>0</v>
      </c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</row>
    <row r="442">
      <c r="A442" s="29"/>
      <c r="B442" s="29"/>
      <c r="C442" s="29"/>
      <c r="D442" s="29"/>
      <c r="E442" s="42">
        <f t="shared" si="1"/>
        <v>0</v>
      </c>
      <c r="F442" s="50"/>
      <c r="G442" s="50"/>
      <c r="H442" s="50"/>
      <c r="I442" s="50"/>
      <c r="J442" s="51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29" t="str">
        <f t="shared" si="2"/>
        <v>SIN RESTANTE</v>
      </c>
      <c r="X442" s="29">
        <f t="shared" si="3"/>
        <v>0</v>
      </c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</row>
    <row r="443">
      <c r="A443" s="29"/>
      <c r="B443" s="29"/>
      <c r="C443" s="29"/>
      <c r="D443" s="29"/>
      <c r="E443" s="42">
        <f t="shared" si="1"/>
        <v>0</v>
      </c>
      <c r="F443" s="50"/>
      <c r="G443" s="50"/>
      <c r="H443" s="50"/>
      <c r="I443" s="50"/>
      <c r="J443" s="51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29" t="str">
        <f t="shared" si="2"/>
        <v>SIN RESTANTE</v>
      </c>
      <c r="X443" s="29">
        <f t="shared" si="3"/>
        <v>0</v>
      </c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</row>
    <row r="444">
      <c r="A444" s="29"/>
      <c r="B444" s="29"/>
      <c r="C444" s="29"/>
      <c r="D444" s="29"/>
      <c r="E444" s="42">
        <f t="shared" si="1"/>
        <v>0</v>
      </c>
      <c r="F444" s="50"/>
      <c r="G444" s="50"/>
      <c r="H444" s="50"/>
      <c r="I444" s="50"/>
      <c r="J444" s="51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29" t="str">
        <f t="shared" si="2"/>
        <v>SIN RESTANTE</v>
      </c>
      <c r="X444" s="29">
        <f t="shared" si="3"/>
        <v>0</v>
      </c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</row>
    <row r="445">
      <c r="A445" s="29"/>
      <c r="B445" s="29"/>
      <c r="C445" s="29"/>
      <c r="D445" s="29"/>
      <c r="E445" s="42">
        <f t="shared" si="1"/>
        <v>0</v>
      </c>
      <c r="F445" s="50"/>
      <c r="G445" s="50"/>
      <c r="H445" s="50"/>
      <c r="I445" s="50"/>
      <c r="J445" s="51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29" t="str">
        <f t="shared" si="2"/>
        <v>SIN RESTANTE</v>
      </c>
      <c r="X445" s="29">
        <f t="shared" si="3"/>
        <v>0</v>
      </c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</row>
    <row r="446">
      <c r="A446" s="29"/>
      <c r="B446" s="29"/>
      <c r="C446" s="29"/>
      <c r="D446" s="29"/>
      <c r="E446" s="42">
        <f t="shared" si="1"/>
        <v>0</v>
      </c>
      <c r="F446" s="50"/>
      <c r="G446" s="50"/>
      <c r="H446" s="50"/>
      <c r="I446" s="50"/>
      <c r="J446" s="51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29" t="str">
        <f t="shared" si="2"/>
        <v>SIN RESTANTE</v>
      </c>
      <c r="X446" s="29">
        <f t="shared" si="3"/>
        <v>0</v>
      </c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</row>
    <row r="447">
      <c r="A447" s="29"/>
      <c r="B447" s="29"/>
      <c r="C447" s="29"/>
      <c r="D447" s="29"/>
      <c r="E447" s="42">
        <f t="shared" si="1"/>
        <v>0</v>
      </c>
      <c r="F447" s="50"/>
      <c r="G447" s="50"/>
      <c r="H447" s="50"/>
      <c r="I447" s="50"/>
      <c r="J447" s="51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29" t="str">
        <f t="shared" si="2"/>
        <v>SIN RESTANTE</v>
      </c>
      <c r="X447" s="29">
        <f t="shared" si="3"/>
        <v>0</v>
      </c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</row>
    <row r="448">
      <c r="A448" s="29"/>
      <c r="B448" s="29"/>
      <c r="C448" s="29"/>
      <c r="D448" s="29"/>
      <c r="E448" s="42">
        <f t="shared" si="1"/>
        <v>0</v>
      </c>
      <c r="F448" s="50"/>
      <c r="G448" s="50"/>
      <c r="H448" s="50"/>
      <c r="I448" s="50"/>
      <c r="J448" s="51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29" t="str">
        <f t="shared" si="2"/>
        <v>SIN RESTANTE</v>
      </c>
      <c r="X448" s="29">
        <f t="shared" si="3"/>
        <v>0</v>
      </c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</row>
    <row r="449">
      <c r="A449" s="29"/>
      <c r="B449" s="29"/>
      <c r="C449" s="29"/>
      <c r="D449" s="29"/>
      <c r="E449" s="42">
        <f t="shared" si="1"/>
        <v>0</v>
      </c>
      <c r="F449" s="50"/>
      <c r="G449" s="50"/>
      <c r="H449" s="50"/>
      <c r="I449" s="50"/>
      <c r="J449" s="51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29" t="str">
        <f t="shared" si="2"/>
        <v>SIN RESTANTE</v>
      </c>
      <c r="X449" s="29">
        <f t="shared" si="3"/>
        <v>0</v>
      </c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</row>
    <row r="450">
      <c r="A450" s="29"/>
      <c r="B450" s="29"/>
      <c r="C450" s="29"/>
      <c r="D450" s="29"/>
      <c r="E450" s="42">
        <f t="shared" si="1"/>
        <v>0</v>
      </c>
      <c r="F450" s="50"/>
      <c r="G450" s="50"/>
      <c r="H450" s="50"/>
      <c r="I450" s="50"/>
      <c r="J450" s="51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29" t="str">
        <f t="shared" si="2"/>
        <v>SIN RESTANTE</v>
      </c>
      <c r="X450" s="29">
        <f t="shared" si="3"/>
        <v>0</v>
      </c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</row>
    <row r="451">
      <c r="A451" s="29"/>
      <c r="B451" s="29"/>
      <c r="C451" s="29"/>
      <c r="D451" s="29"/>
      <c r="E451" s="42">
        <f t="shared" si="1"/>
        <v>0</v>
      </c>
      <c r="F451" s="50"/>
      <c r="G451" s="50"/>
      <c r="H451" s="50"/>
      <c r="I451" s="50"/>
      <c r="J451" s="51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29" t="str">
        <f t="shared" si="2"/>
        <v>SIN RESTANTE</v>
      </c>
      <c r="X451" s="29">
        <f t="shared" si="3"/>
        <v>0</v>
      </c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</row>
    <row r="452">
      <c r="A452" s="29"/>
      <c r="B452" s="29"/>
      <c r="C452" s="29"/>
      <c r="D452" s="29"/>
      <c r="E452" s="42">
        <f t="shared" si="1"/>
        <v>0</v>
      </c>
      <c r="F452" s="50"/>
      <c r="G452" s="50"/>
      <c r="H452" s="50"/>
      <c r="I452" s="50"/>
      <c r="J452" s="51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29" t="str">
        <f t="shared" si="2"/>
        <v>SIN RESTANTE</v>
      </c>
      <c r="X452" s="29">
        <f t="shared" si="3"/>
        <v>0</v>
      </c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</row>
    <row r="453">
      <c r="A453" s="29"/>
      <c r="B453" s="29"/>
      <c r="C453" s="29"/>
      <c r="D453" s="29"/>
      <c r="E453" s="42">
        <f t="shared" si="1"/>
        <v>0</v>
      </c>
      <c r="F453" s="50"/>
      <c r="G453" s="50"/>
      <c r="H453" s="50"/>
      <c r="I453" s="50"/>
      <c r="J453" s="51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29" t="str">
        <f t="shared" si="2"/>
        <v>SIN RESTANTE</v>
      </c>
      <c r="X453" s="29">
        <f t="shared" si="3"/>
        <v>0</v>
      </c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</row>
    <row r="454">
      <c r="A454" s="29"/>
      <c r="B454" s="29"/>
      <c r="C454" s="29"/>
      <c r="D454" s="29"/>
      <c r="E454" s="42">
        <f t="shared" si="1"/>
        <v>0</v>
      </c>
      <c r="F454" s="50"/>
      <c r="G454" s="50"/>
      <c r="H454" s="50"/>
      <c r="I454" s="50"/>
      <c r="J454" s="51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29" t="str">
        <f t="shared" si="2"/>
        <v>SIN RESTANTE</v>
      </c>
      <c r="X454" s="29">
        <f t="shared" si="3"/>
        <v>0</v>
      </c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</row>
    <row r="455">
      <c r="A455" s="29"/>
      <c r="B455" s="29"/>
      <c r="C455" s="29"/>
      <c r="D455" s="29"/>
      <c r="E455" s="42">
        <f t="shared" si="1"/>
        <v>0</v>
      </c>
      <c r="F455" s="50"/>
      <c r="G455" s="50"/>
      <c r="H455" s="50"/>
      <c r="I455" s="50"/>
      <c r="J455" s="51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29" t="str">
        <f t="shared" si="2"/>
        <v>SIN RESTANTE</v>
      </c>
      <c r="X455" s="29">
        <f t="shared" si="3"/>
        <v>0</v>
      </c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</row>
    <row r="456">
      <c r="A456" s="29"/>
      <c r="B456" s="29"/>
      <c r="C456" s="29"/>
      <c r="D456" s="29"/>
      <c r="E456" s="42">
        <f t="shared" si="1"/>
        <v>0</v>
      </c>
      <c r="F456" s="50"/>
      <c r="G456" s="50"/>
      <c r="H456" s="50"/>
      <c r="I456" s="50"/>
      <c r="J456" s="51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29" t="str">
        <f t="shared" si="2"/>
        <v>SIN RESTANTE</v>
      </c>
      <c r="X456" s="29">
        <f t="shared" si="3"/>
        <v>0</v>
      </c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</row>
    <row r="457">
      <c r="A457" s="29"/>
      <c r="B457" s="29"/>
      <c r="C457" s="29"/>
      <c r="D457" s="29"/>
      <c r="E457" s="42">
        <f t="shared" si="1"/>
        <v>0</v>
      </c>
      <c r="F457" s="50"/>
      <c r="G457" s="50"/>
      <c r="H457" s="50"/>
      <c r="I457" s="50"/>
      <c r="J457" s="51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29" t="str">
        <f t="shared" si="2"/>
        <v>SIN RESTANTE</v>
      </c>
      <c r="X457" s="29">
        <f t="shared" si="3"/>
        <v>0</v>
      </c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</row>
    <row r="458">
      <c r="A458" s="29"/>
      <c r="B458" s="29"/>
      <c r="C458" s="29"/>
      <c r="D458" s="29"/>
      <c r="E458" s="42">
        <f t="shared" si="1"/>
        <v>0</v>
      </c>
      <c r="F458" s="50"/>
      <c r="G458" s="50"/>
      <c r="H458" s="50"/>
      <c r="I458" s="50"/>
      <c r="J458" s="51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29" t="str">
        <f t="shared" si="2"/>
        <v>SIN RESTANTE</v>
      </c>
      <c r="X458" s="29">
        <f t="shared" si="3"/>
        <v>0</v>
      </c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</row>
    <row r="459">
      <c r="A459" s="29"/>
      <c r="B459" s="29"/>
      <c r="C459" s="29"/>
      <c r="D459" s="29"/>
      <c r="E459" s="42">
        <f t="shared" si="1"/>
        <v>0</v>
      </c>
      <c r="F459" s="50"/>
      <c r="G459" s="50"/>
      <c r="H459" s="50"/>
      <c r="I459" s="50"/>
      <c r="J459" s="51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29" t="str">
        <f t="shared" si="2"/>
        <v>SIN RESTANTE</v>
      </c>
      <c r="X459" s="29">
        <f t="shared" si="3"/>
        <v>0</v>
      </c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</row>
    <row r="460">
      <c r="A460" s="29"/>
      <c r="B460" s="29"/>
      <c r="C460" s="29"/>
      <c r="D460" s="29"/>
      <c r="E460" s="42">
        <f t="shared" si="1"/>
        <v>0</v>
      </c>
      <c r="F460" s="50"/>
      <c r="G460" s="50"/>
      <c r="H460" s="50"/>
      <c r="I460" s="50"/>
      <c r="J460" s="51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29" t="str">
        <f t="shared" si="2"/>
        <v>SIN RESTANTE</v>
      </c>
      <c r="X460" s="29">
        <f t="shared" si="3"/>
        <v>0</v>
      </c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</row>
    <row r="461">
      <c r="A461" s="29"/>
      <c r="B461" s="29"/>
      <c r="C461" s="29"/>
      <c r="D461" s="29"/>
      <c r="E461" s="42">
        <f t="shared" si="1"/>
        <v>0</v>
      </c>
      <c r="F461" s="50"/>
      <c r="G461" s="50"/>
      <c r="H461" s="50"/>
      <c r="I461" s="50"/>
      <c r="J461" s="51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29" t="str">
        <f t="shared" si="2"/>
        <v>SIN RESTANTE</v>
      </c>
      <c r="X461" s="29">
        <f t="shared" si="3"/>
        <v>0</v>
      </c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</row>
    <row r="462">
      <c r="A462" s="29"/>
      <c r="B462" s="29"/>
      <c r="C462" s="29"/>
      <c r="D462" s="29"/>
      <c r="E462" s="42">
        <f t="shared" si="1"/>
        <v>0</v>
      </c>
      <c r="F462" s="50"/>
      <c r="G462" s="50"/>
      <c r="H462" s="50"/>
      <c r="I462" s="50"/>
      <c r="J462" s="51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29" t="str">
        <f t="shared" si="2"/>
        <v>SIN RESTANTE</v>
      </c>
      <c r="X462" s="29">
        <f t="shared" si="3"/>
        <v>0</v>
      </c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</row>
    <row r="463">
      <c r="A463" s="29"/>
      <c r="B463" s="29"/>
      <c r="C463" s="29"/>
      <c r="D463" s="29"/>
      <c r="E463" s="42">
        <f t="shared" si="1"/>
        <v>0</v>
      </c>
      <c r="F463" s="50"/>
      <c r="G463" s="50"/>
      <c r="H463" s="50"/>
      <c r="I463" s="50"/>
      <c r="J463" s="51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29" t="str">
        <f t="shared" si="2"/>
        <v>SIN RESTANTE</v>
      </c>
      <c r="X463" s="29">
        <f t="shared" si="3"/>
        <v>0</v>
      </c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</row>
    <row r="464">
      <c r="A464" s="29"/>
      <c r="B464" s="29"/>
      <c r="C464" s="29"/>
      <c r="D464" s="29"/>
      <c r="E464" s="42">
        <f t="shared" si="1"/>
        <v>0</v>
      </c>
      <c r="F464" s="50"/>
      <c r="G464" s="50"/>
      <c r="H464" s="50"/>
      <c r="I464" s="50"/>
      <c r="J464" s="51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29" t="str">
        <f t="shared" si="2"/>
        <v>SIN RESTANTE</v>
      </c>
      <c r="X464" s="29">
        <f t="shared" si="3"/>
        <v>0</v>
      </c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</row>
    <row r="465">
      <c r="A465" s="29"/>
      <c r="B465" s="29"/>
      <c r="C465" s="29"/>
      <c r="D465" s="29"/>
      <c r="E465" s="42">
        <f t="shared" si="1"/>
        <v>0</v>
      </c>
      <c r="F465" s="50"/>
      <c r="G465" s="50"/>
      <c r="H465" s="50"/>
      <c r="I465" s="50"/>
      <c r="J465" s="51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29" t="str">
        <f t="shared" si="2"/>
        <v>SIN RESTANTE</v>
      </c>
      <c r="X465" s="29">
        <f t="shared" si="3"/>
        <v>0</v>
      </c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</row>
    <row r="466">
      <c r="A466" s="29"/>
      <c r="B466" s="29"/>
      <c r="C466" s="29"/>
      <c r="D466" s="29"/>
      <c r="E466" s="42">
        <f t="shared" si="1"/>
        <v>0</v>
      </c>
      <c r="F466" s="50"/>
      <c r="G466" s="50"/>
      <c r="H466" s="50"/>
      <c r="I466" s="50"/>
      <c r="J466" s="51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29" t="str">
        <f t="shared" si="2"/>
        <v>SIN RESTANTE</v>
      </c>
      <c r="X466" s="29">
        <f t="shared" si="3"/>
        <v>0</v>
      </c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</row>
    <row r="467">
      <c r="A467" s="29"/>
      <c r="B467" s="29"/>
      <c r="C467" s="29"/>
      <c r="D467" s="29"/>
      <c r="E467" s="42">
        <f t="shared" si="1"/>
        <v>0</v>
      </c>
      <c r="F467" s="50"/>
      <c r="G467" s="50"/>
      <c r="H467" s="50"/>
      <c r="I467" s="50"/>
      <c r="J467" s="51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29" t="str">
        <f t="shared" si="2"/>
        <v>SIN RESTANTE</v>
      </c>
      <c r="X467" s="29">
        <f t="shared" si="3"/>
        <v>0</v>
      </c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</row>
    <row r="468">
      <c r="A468" s="29"/>
      <c r="B468" s="29"/>
      <c r="C468" s="29"/>
      <c r="D468" s="29"/>
      <c r="E468" s="42">
        <f t="shared" si="1"/>
        <v>0</v>
      </c>
      <c r="F468" s="50"/>
      <c r="G468" s="50"/>
      <c r="H468" s="50"/>
      <c r="I468" s="50"/>
      <c r="J468" s="51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29" t="str">
        <f t="shared" si="2"/>
        <v>SIN RESTANTE</v>
      </c>
      <c r="X468" s="29">
        <f t="shared" si="3"/>
        <v>0</v>
      </c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</row>
    <row r="469">
      <c r="A469" s="29"/>
      <c r="B469" s="29"/>
      <c r="C469" s="29"/>
      <c r="D469" s="29"/>
      <c r="E469" s="42">
        <f t="shared" si="1"/>
        <v>0</v>
      </c>
      <c r="F469" s="50"/>
      <c r="G469" s="50"/>
      <c r="H469" s="50"/>
      <c r="I469" s="50"/>
      <c r="J469" s="51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29" t="str">
        <f t="shared" si="2"/>
        <v>SIN RESTANTE</v>
      </c>
      <c r="X469" s="29">
        <f t="shared" si="3"/>
        <v>0</v>
      </c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</row>
    <row r="470">
      <c r="A470" s="29"/>
      <c r="B470" s="29"/>
      <c r="C470" s="29"/>
      <c r="D470" s="29"/>
      <c r="E470" s="42">
        <f t="shared" si="1"/>
        <v>0</v>
      </c>
      <c r="F470" s="50"/>
      <c r="G470" s="50"/>
      <c r="H470" s="50"/>
      <c r="I470" s="50"/>
      <c r="J470" s="51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29" t="str">
        <f t="shared" si="2"/>
        <v>SIN RESTANTE</v>
      </c>
      <c r="X470" s="29">
        <f t="shared" si="3"/>
        <v>0</v>
      </c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</row>
    <row r="471">
      <c r="A471" s="29"/>
      <c r="B471" s="29"/>
      <c r="C471" s="29"/>
      <c r="D471" s="29"/>
      <c r="E471" s="42">
        <f t="shared" si="1"/>
        <v>0</v>
      </c>
      <c r="F471" s="50"/>
      <c r="G471" s="50"/>
      <c r="H471" s="50"/>
      <c r="I471" s="50"/>
      <c r="J471" s="51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29" t="str">
        <f t="shared" si="2"/>
        <v>SIN RESTANTE</v>
      </c>
      <c r="X471" s="29">
        <f t="shared" si="3"/>
        <v>0</v>
      </c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</row>
    <row r="472">
      <c r="A472" s="29"/>
      <c r="B472" s="29"/>
      <c r="C472" s="29"/>
      <c r="D472" s="29"/>
      <c r="E472" s="42">
        <f t="shared" si="1"/>
        <v>0</v>
      </c>
      <c r="F472" s="50"/>
      <c r="G472" s="50"/>
      <c r="H472" s="50"/>
      <c r="I472" s="50"/>
      <c r="J472" s="51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29" t="str">
        <f t="shared" si="2"/>
        <v>SIN RESTANTE</v>
      </c>
      <c r="X472" s="29">
        <f t="shared" si="3"/>
        <v>0</v>
      </c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</row>
    <row r="473">
      <c r="A473" s="29"/>
      <c r="B473" s="29"/>
      <c r="C473" s="29"/>
      <c r="D473" s="29"/>
      <c r="E473" s="42">
        <f t="shared" si="1"/>
        <v>0</v>
      </c>
      <c r="F473" s="50"/>
      <c r="G473" s="50"/>
      <c r="H473" s="50"/>
      <c r="I473" s="50"/>
      <c r="J473" s="51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29" t="str">
        <f t="shared" si="2"/>
        <v>SIN RESTANTE</v>
      </c>
      <c r="X473" s="29">
        <f t="shared" si="3"/>
        <v>0</v>
      </c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</row>
    <row r="474">
      <c r="A474" s="29"/>
      <c r="B474" s="29"/>
      <c r="C474" s="29"/>
      <c r="D474" s="29"/>
      <c r="E474" s="42">
        <f t="shared" si="1"/>
        <v>0</v>
      </c>
      <c r="F474" s="50"/>
      <c r="G474" s="50"/>
      <c r="H474" s="50"/>
      <c r="I474" s="50"/>
      <c r="J474" s="51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29" t="str">
        <f t="shared" si="2"/>
        <v>SIN RESTANTE</v>
      </c>
      <c r="X474" s="29">
        <f t="shared" si="3"/>
        <v>0</v>
      </c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</row>
    <row r="475">
      <c r="A475" s="29"/>
      <c r="B475" s="29"/>
      <c r="C475" s="29"/>
      <c r="D475" s="29"/>
      <c r="E475" s="42">
        <f t="shared" si="1"/>
        <v>0</v>
      </c>
      <c r="F475" s="50"/>
      <c r="G475" s="50"/>
      <c r="H475" s="50"/>
      <c r="I475" s="50"/>
      <c r="J475" s="51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29" t="str">
        <f t="shared" si="2"/>
        <v>SIN RESTANTE</v>
      </c>
      <c r="X475" s="29">
        <f t="shared" si="3"/>
        <v>0</v>
      </c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</row>
    <row r="476">
      <c r="A476" s="29"/>
      <c r="B476" s="29"/>
      <c r="C476" s="29"/>
      <c r="D476" s="29"/>
      <c r="E476" s="42">
        <f t="shared" si="1"/>
        <v>0</v>
      </c>
      <c r="F476" s="50"/>
      <c r="G476" s="50"/>
      <c r="H476" s="50"/>
      <c r="I476" s="50"/>
      <c r="J476" s="51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29" t="str">
        <f t="shared" si="2"/>
        <v>SIN RESTANTE</v>
      </c>
      <c r="X476" s="29">
        <f t="shared" si="3"/>
        <v>0</v>
      </c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</row>
    <row r="477">
      <c r="A477" s="29"/>
      <c r="B477" s="29"/>
      <c r="C477" s="29"/>
      <c r="D477" s="29"/>
      <c r="E477" s="42">
        <f t="shared" si="1"/>
        <v>0</v>
      </c>
      <c r="F477" s="50"/>
      <c r="G477" s="50"/>
      <c r="H477" s="50"/>
      <c r="I477" s="50"/>
      <c r="J477" s="51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29" t="str">
        <f t="shared" si="2"/>
        <v>SIN RESTANTE</v>
      </c>
      <c r="X477" s="29">
        <f t="shared" si="3"/>
        <v>0</v>
      </c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</row>
    <row r="478">
      <c r="A478" s="29"/>
      <c r="B478" s="29"/>
      <c r="C478" s="29"/>
      <c r="D478" s="29"/>
      <c r="E478" s="42">
        <f t="shared" si="1"/>
        <v>0</v>
      </c>
      <c r="F478" s="50"/>
      <c r="G478" s="50"/>
      <c r="H478" s="50"/>
      <c r="I478" s="50"/>
      <c r="J478" s="51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29" t="str">
        <f t="shared" si="2"/>
        <v>SIN RESTANTE</v>
      </c>
      <c r="X478" s="29">
        <f t="shared" si="3"/>
        <v>0</v>
      </c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</row>
    <row r="479">
      <c r="A479" s="29"/>
      <c r="B479" s="29"/>
      <c r="C479" s="29"/>
      <c r="D479" s="29"/>
      <c r="E479" s="42">
        <f t="shared" si="1"/>
        <v>0</v>
      </c>
      <c r="F479" s="50"/>
      <c r="G479" s="50"/>
      <c r="H479" s="50"/>
      <c r="I479" s="50"/>
      <c r="J479" s="51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29" t="str">
        <f t="shared" si="2"/>
        <v>SIN RESTANTE</v>
      </c>
      <c r="X479" s="29">
        <f t="shared" si="3"/>
        <v>0</v>
      </c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</row>
    <row r="480">
      <c r="A480" s="29"/>
      <c r="B480" s="29"/>
      <c r="C480" s="29"/>
      <c r="D480" s="29"/>
      <c r="E480" s="42">
        <f t="shared" si="1"/>
        <v>0</v>
      </c>
      <c r="F480" s="50"/>
      <c r="G480" s="50"/>
      <c r="H480" s="50"/>
      <c r="I480" s="50"/>
      <c r="J480" s="51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29" t="str">
        <f t="shared" si="2"/>
        <v>SIN RESTANTE</v>
      </c>
      <c r="X480" s="29">
        <f t="shared" si="3"/>
        <v>0</v>
      </c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</row>
    <row r="481">
      <c r="A481" s="29"/>
      <c r="B481" s="29"/>
      <c r="C481" s="29"/>
      <c r="D481" s="29"/>
      <c r="E481" s="42">
        <f t="shared" si="1"/>
        <v>0</v>
      </c>
      <c r="F481" s="50"/>
      <c r="G481" s="50"/>
      <c r="H481" s="50"/>
      <c r="I481" s="50"/>
      <c r="J481" s="51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29" t="str">
        <f t="shared" si="2"/>
        <v>SIN RESTANTE</v>
      </c>
      <c r="X481" s="29">
        <f t="shared" si="3"/>
        <v>0</v>
      </c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</row>
    <row r="482">
      <c r="A482" s="29"/>
      <c r="B482" s="29"/>
      <c r="C482" s="29"/>
      <c r="D482" s="29"/>
      <c r="E482" s="42">
        <f t="shared" si="1"/>
        <v>0</v>
      </c>
      <c r="F482" s="50"/>
      <c r="G482" s="50"/>
      <c r="H482" s="50"/>
      <c r="I482" s="50"/>
      <c r="J482" s="51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29" t="str">
        <f t="shared" si="2"/>
        <v>SIN RESTANTE</v>
      </c>
      <c r="X482" s="29">
        <f t="shared" si="3"/>
        <v>0</v>
      </c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</row>
    <row r="483">
      <c r="A483" s="29"/>
      <c r="B483" s="29"/>
      <c r="C483" s="29"/>
      <c r="D483" s="29"/>
      <c r="E483" s="42">
        <f t="shared" si="1"/>
        <v>0</v>
      </c>
      <c r="F483" s="50"/>
      <c r="G483" s="50"/>
      <c r="H483" s="50"/>
      <c r="I483" s="50"/>
      <c r="J483" s="51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29" t="str">
        <f t="shared" si="2"/>
        <v>SIN RESTANTE</v>
      </c>
      <c r="X483" s="29">
        <f t="shared" si="3"/>
        <v>0</v>
      </c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</row>
    <row r="484">
      <c r="A484" s="29"/>
      <c r="B484" s="29"/>
      <c r="C484" s="29"/>
      <c r="D484" s="29"/>
      <c r="E484" s="42">
        <f t="shared" si="1"/>
        <v>0</v>
      </c>
      <c r="F484" s="50"/>
      <c r="G484" s="50"/>
      <c r="H484" s="50"/>
      <c r="I484" s="50"/>
      <c r="J484" s="51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29" t="str">
        <f t="shared" si="2"/>
        <v>SIN RESTANTE</v>
      </c>
      <c r="X484" s="29">
        <f t="shared" si="3"/>
        <v>0</v>
      </c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</row>
    <row r="485">
      <c r="A485" s="29"/>
      <c r="B485" s="29"/>
      <c r="C485" s="29"/>
      <c r="D485" s="29"/>
      <c r="E485" s="42">
        <f t="shared" si="1"/>
        <v>0</v>
      </c>
      <c r="F485" s="50"/>
      <c r="G485" s="50"/>
      <c r="H485" s="50"/>
      <c r="I485" s="50"/>
      <c r="J485" s="51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29" t="str">
        <f t="shared" si="2"/>
        <v>SIN RESTANTE</v>
      </c>
      <c r="X485" s="29">
        <f t="shared" si="3"/>
        <v>0</v>
      </c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</row>
    <row r="486">
      <c r="A486" s="29"/>
      <c r="B486" s="29"/>
      <c r="C486" s="29"/>
      <c r="D486" s="29"/>
      <c r="E486" s="42">
        <f t="shared" si="1"/>
        <v>0</v>
      </c>
      <c r="F486" s="50"/>
      <c r="G486" s="50"/>
      <c r="H486" s="50"/>
      <c r="I486" s="50"/>
      <c r="J486" s="51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29" t="str">
        <f t="shared" si="2"/>
        <v>SIN RESTANTE</v>
      </c>
      <c r="X486" s="29">
        <f t="shared" si="3"/>
        <v>0</v>
      </c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</row>
    <row r="487">
      <c r="A487" s="29"/>
      <c r="B487" s="29"/>
      <c r="C487" s="29"/>
      <c r="D487" s="29"/>
      <c r="E487" s="42">
        <f t="shared" si="1"/>
        <v>0</v>
      </c>
      <c r="F487" s="50"/>
      <c r="G487" s="50"/>
      <c r="H487" s="50"/>
      <c r="I487" s="50"/>
      <c r="J487" s="51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29" t="str">
        <f t="shared" si="2"/>
        <v>SIN RESTANTE</v>
      </c>
      <c r="X487" s="29">
        <f t="shared" si="3"/>
        <v>0</v>
      </c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</row>
    <row r="488">
      <c r="A488" s="29"/>
      <c r="B488" s="29"/>
      <c r="C488" s="29"/>
      <c r="D488" s="29"/>
      <c r="E488" s="42">
        <f t="shared" si="1"/>
        <v>0</v>
      </c>
      <c r="F488" s="50"/>
      <c r="G488" s="50"/>
      <c r="H488" s="50"/>
      <c r="I488" s="50"/>
      <c r="J488" s="51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29" t="str">
        <f t="shared" si="2"/>
        <v>SIN RESTANTE</v>
      </c>
      <c r="X488" s="29">
        <f t="shared" si="3"/>
        <v>0</v>
      </c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</row>
    <row r="489">
      <c r="A489" s="29"/>
      <c r="B489" s="29"/>
      <c r="C489" s="29"/>
      <c r="D489" s="29"/>
      <c r="E489" s="42">
        <f t="shared" si="1"/>
        <v>0</v>
      </c>
      <c r="F489" s="50"/>
      <c r="G489" s="50"/>
      <c r="H489" s="50"/>
      <c r="I489" s="50"/>
      <c r="J489" s="51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29" t="str">
        <f t="shared" si="2"/>
        <v>SIN RESTANTE</v>
      </c>
      <c r="X489" s="29">
        <f t="shared" si="3"/>
        <v>0</v>
      </c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</row>
    <row r="490">
      <c r="A490" s="29"/>
      <c r="B490" s="29"/>
      <c r="C490" s="29"/>
      <c r="D490" s="29"/>
      <c r="E490" s="42">
        <f t="shared" si="1"/>
        <v>0</v>
      </c>
      <c r="F490" s="50"/>
      <c r="G490" s="50"/>
      <c r="H490" s="50"/>
      <c r="I490" s="50"/>
      <c r="J490" s="51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29" t="str">
        <f t="shared" si="2"/>
        <v>SIN RESTANTE</v>
      </c>
      <c r="X490" s="29">
        <f t="shared" si="3"/>
        <v>0</v>
      </c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</row>
    <row r="491">
      <c r="A491" s="29"/>
      <c r="B491" s="29"/>
      <c r="C491" s="29"/>
      <c r="D491" s="29"/>
      <c r="E491" s="42">
        <f t="shared" si="1"/>
        <v>0</v>
      </c>
      <c r="F491" s="50"/>
      <c r="G491" s="50"/>
      <c r="H491" s="50"/>
      <c r="I491" s="50"/>
      <c r="J491" s="51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29" t="str">
        <f t="shared" si="2"/>
        <v>SIN RESTANTE</v>
      </c>
      <c r="X491" s="29">
        <f t="shared" si="3"/>
        <v>0</v>
      </c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</row>
    <row r="492">
      <c r="A492" s="29"/>
      <c r="B492" s="29"/>
      <c r="C492" s="29"/>
      <c r="D492" s="29"/>
      <c r="E492" s="42">
        <f t="shared" si="1"/>
        <v>0</v>
      </c>
      <c r="F492" s="50"/>
      <c r="G492" s="50"/>
      <c r="H492" s="50"/>
      <c r="I492" s="50"/>
      <c r="J492" s="51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29" t="str">
        <f t="shared" si="2"/>
        <v>SIN RESTANTE</v>
      </c>
      <c r="X492" s="29">
        <f t="shared" si="3"/>
        <v>0</v>
      </c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</row>
    <row r="493">
      <c r="A493" s="29"/>
      <c r="B493" s="29"/>
      <c r="C493" s="29"/>
      <c r="D493" s="29"/>
      <c r="E493" s="42">
        <f t="shared" si="1"/>
        <v>0</v>
      </c>
      <c r="F493" s="50"/>
      <c r="G493" s="50"/>
      <c r="H493" s="50"/>
      <c r="I493" s="50"/>
      <c r="J493" s="51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29" t="str">
        <f t="shared" si="2"/>
        <v>SIN RESTANTE</v>
      </c>
      <c r="X493" s="29">
        <f t="shared" si="3"/>
        <v>0</v>
      </c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</row>
    <row r="494">
      <c r="A494" s="29"/>
      <c r="B494" s="29"/>
      <c r="C494" s="29"/>
      <c r="D494" s="29"/>
      <c r="E494" s="42">
        <f t="shared" si="1"/>
        <v>0</v>
      </c>
      <c r="F494" s="50"/>
      <c r="G494" s="50"/>
      <c r="H494" s="50"/>
      <c r="I494" s="50"/>
      <c r="J494" s="51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29" t="str">
        <f t="shared" si="2"/>
        <v>SIN RESTANTE</v>
      </c>
      <c r="X494" s="29">
        <f t="shared" si="3"/>
        <v>0</v>
      </c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</row>
    <row r="495">
      <c r="A495" s="29"/>
      <c r="B495" s="29"/>
      <c r="C495" s="29"/>
      <c r="D495" s="29"/>
      <c r="E495" s="42">
        <f t="shared" si="1"/>
        <v>0</v>
      </c>
      <c r="F495" s="50"/>
      <c r="G495" s="50"/>
      <c r="H495" s="50"/>
      <c r="I495" s="50"/>
      <c r="J495" s="51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29" t="str">
        <f t="shared" si="2"/>
        <v>SIN RESTANTE</v>
      </c>
      <c r="X495" s="29">
        <f t="shared" si="3"/>
        <v>0</v>
      </c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</row>
    <row r="496">
      <c r="A496" s="29"/>
      <c r="B496" s="29"/>
      <c r="C496" s="29"/>
      <c r="D496" s="29"/>
      <c r="E496" s="42">
        <f t="shared" si="1"/>
        <v>0</v>
      </c>
      <c r="F496" s="50"/>
      <c r="G496" s="50"/>
      <c r="H496" s="50"/>
      <c r="I496" s="50"/>
      <c r="J496" s="51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29" t="str">
        <f t="shared" si="2"/>
        <v>SIN RESTANTE</v>
      </c>
      <c r="X496" s="29">
        <f t="shared" si="3"/>
        <v>0</v>
      </c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</row>
    <row r="497">
      <c r="A497" s="29"/>
      <c r="B497" s="29"/>
      <c r="C497" s="29"/>
      <c r="D497" s="29"/>
      <c r="E497" s="42">
        <f t="shared" si="1"/>
        <v>0</v>
      </c>
      <c r="F497" s="50"/>
      <c r="G497" s="50"/>
      <c r="H497" s="50"/>
      <c r="I497" s="50"/>
      <c r="J497" s="51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29" t="str">
        <f t="shared" si="2"/>
        <v>SIN RESTANTE</v>
      </c>
      <c r="X497" s="29">
        <f t="shared" si="3"/>
        <v>0</v>
      </c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</row>
    <row r="498">
      <c r="A498" s="29"/>
      <c r="B498" s="29"/>
      <c r="C498" s="29"/>
      <c r="D498" s="29"/>
      <c r="E498" s="42">
        <f t="shared" si="1"/>
        <v>0</v>
      </c>
      <c r="F498" s="50"/>
      <c r="G498" s="50"/>
      <c r="H498" s="50"/>
      <c r="I498" s="50"/>
      <c r="J498" s="51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29" t="str">
        <f t="shared" si="2"/>
        <v>SIN RESTANTE</v>
      </c>
      <c r="X498" s="29">
        <f t="shared" si="3"/>
        <v>0</v>
      </c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</row>
    <row r="499">
      <c r="A499" s="29"/>
      <c r="B499" s="29"/>
      <c r="C499" s="29"/>
      <c r="D499" s="29"/>
      <c r="E499" s="42">
        <f t="shared" si="1"/>
        <v>0</v>
      </c>
      <c r="F499" s="50"/>
      <c r="G499" s="50"/>
      <c r="H499" s="50"/>
      <c r="I499" s="50"/>
      <c r="J499" s="51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29" t="str">
        <f t="shared" si="2"/>
        <v>SIN RESTANTE</v>
      </c>
      <c r="X499" s="29">
        <f t="shared" si="3"/>
        <v>0</v>
      </c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</row>
    <row r="500">
      <c r="A500" s="29"/>
      <c r="B500" s="29"/>
      <c r="C500" s="29"/>
      <c r="D500" s="29"/>
      <c r="E500" s="42">
        <f t="shared" si="1"/>
        <v>0</v>
      </c>
      <c r="F500" s="50"/>
      <c r="G500" s="50"/>
      <c r="H500" s="50"/>
      <c r="I500" s="50"/>
      <c r="J500" s="51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29" t="str">
        <f t="shared" si="2"/>
        <v>SIN RESTANTE</v>
      </c>
      <c r="X500" s="29">
        <f t="shared" si="3"/>
        <v>0</v>
      </c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</row>
    <row r="501">
      <c r="A501" s="29"/>
      <c r="B501" s="29"/>
      <c r="C501" s="29"/>
      <c r="D501" s="29"/>
      <c r="E501" s="42">
        <f t="shared" si="1"/>
        <v>0</v>
      </c>
      <c r="F501" s="50"/>
      <c r="G501" s="50"/>
      <c r="H501" s="50"/>
      <c r="I501" s="50"/>
      <c r="J501" s="51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29" t="str">
        <f t="shared" si="2"/>
        <v>SIN RESTANTE</v>
      </c>
      <c r="X501" s="29">
        <f t="shared" si="3"/>
        <v>0</v>
      </c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</row>
  </sheetData>
  <mergeCells count="19">
    <mergeCell ref="A1:J1"/>
    <mergeCell ref="A2:B2"/>
    <mergeCell ref="C2:G2"/>
    <mergeCell ref="A3:B3"/>
    <mergeCell ref="C3:G3"/>
    <mergeCell ref="A4:B4"/>
    <mergeCell ref="C4:G4"/>
    <mergeCell ref="H7:V7"/>
    <mergeCell ref="W7:W8"/>
    <mergeCell ref="X7:X8"/>
    <mergeCell ref="Z7:Z8"/>
    <mergeCell ref="AA7:AA8"/>
    <mergeCell ref="A5:B5"/>
    <mergeCell ref="C5:G5"/>
    <mergeCell ref="A6:B6"/>
    <mergeCell ref="C6:G6"/>
    <mergeCell ref="I6:M6"/>
    <mergeCell ref="A7:B7"/>
    <mergeCell ref="C7:G7"/>
  </mergeCells>
  <dataValidations>
    <dataValidation type="custom" allowBlank="1" showDropDown="1" showInputMessage="1" showErrorMessage="1" prompt="Se ha sobrepasado el producto a entregar" sqref="H42:V42">
      <formula1>AND(   ISNUMBER(#REF!),   #REF!&gt;0,   SUM(#REF!:INDEX(42:42, MATCH("ESTADO", $7:$7, 0)-1)) &lt;= #REF! )</formula1>
    </dataValidation>
    <dataValidation type="custom" allowBlank="1" showDropDown="1" showErrorMessage="1" sqref="F9:G62 Z9:Z62">
      <formula1>SUM($F9:$V9)&lt;=$E9</formula1>
    </dataValidation>
    <dataValidation type="custom" allowBlank="1" showDropDown="1" showInputMessage="1" showErrorMessage="1" prompt="Se ha sobrepasado el producto a entregar" sqref="H11:V40 H43:V54 H55:H56 J55:V56 H57:V61">
      <formula1>AND(   ISNUMBER($E11),   $E11&gt;0,   SUM(#REF!:INDEX(11:11, MATCH("ESTADO", $7:$7, 0)-1)) &lt;= $E11 )</formula1>
    </dataValidation>
    <dataValidation type="custom" allowBlank="1" showDropDown="1" showInputMessage="1" showErrorMessage="1" prompt="Se ha sobrepasado el producto a entregar" sqref="H9:V9">
      <formula1>AND(   ISNUMBER($E9),   $E9&gt;0,   SUM(#REF!:INDEX(9:9, MATCH("ESTADO", $7:$7, 0)-1)) &lt;= $E9 )</formula1>
    </dataValidation>
    <dataValidation type="custom" allowBlank="1" showDropDown="1" showInputMessage="1" showErrorMessage="1" prompt="Se ha sobrepasado el producto a entregar" sqref="I56">
      <formula1>AND(   ISNUMBER($E55),   $E55&gt;0,   SUM(#REF!:INDEX(55:55, MATCH("ESTADO", $7:$7, 0)-1)) &lt;= $E55 )</formula1>
    </dataValidation>
    <dataValidation type="custom" allowBlank="1" showDropDown="1" showInputMessage="1" showErrorMessage="1" prompt="Se ha sobrepasado el producto a entregar" sqref="H10:V10">
      <formula1>AND(   ISNUMBER($E10),   $E10&gt;0,   SUM(#REF!:INDEX(10:10, MATCH("ESTADO", $7:$7, 0)-1)) &lt;= $E10 )</formula1>
    </dataValidation>
    <dataValidation type="custom" allowBlank="1" showDropDown="1" showInputMessage="1" showErrorMessage="1" prompt="Se ha sobrepasado el producto a entregar" sqref="H62:V62 F63:V501">
      <formula1>AND(   ISNUMBER($E62),   $E62&gt;0,   SUM($F62:INDEX(62:62, MATCH("ESTADO", $7:$7, 0)-1)) &lt;= $E62 )</formula1>
    </dataValidation>
    <dataValidation type="custom" allowBlank="1" showDropDown="1" showInputMessage="1" showErrorMessage="1" prompt="Se ha sobrepasado el producto a entregar" sqref="H41:V41">
      <formula1>AND(   ISNUMBER($E42),   $E42&gt;0,   SUM(#REF!:INDEX(41:41, MATCH("ESTADO", $7:$7, 0)-1)) &lt;= $E42 )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>
        <v>46266.95802626158</v>
      </c>
      <c r="B2" s="1" t="s">
        <v>7</v>
      </c>
      <c r="C2" s="1" t="s">
        <v>8</v>
      </c>
      <c r="D2" s="4">
        <v>7.0</v>
      </c>
      <c r="E2" s="4">
        <v>9.0</v>
      </c>
      <c r="F2" s="1" t="s">
        <v>9</v>
      </c>
    </row>
    <row r="3">
      <c r="A3" s="2">
        <v>46266.95802626158</v>
      </c>
      <c r="B3" s="1" t="s">
        <v>7</v>
      </c>
      <c r="C3" s="1" t="s">
        <v>8</v>
      </c>
      <c r="D3" s="4">
        <v>7.0</v>
      </c>
      <c r="E3" s="4">
        <v>10.0</v>
      </c>
      <c r="F3" s="1" t="s">
        <v>10</v>
      </c>
    </row>
    <row r="4">
      <c r="A4" s="2">
        <v>46266.95802626158</v>
      </c>
      <c r="B4" s="1" t="s">
        <v>7</v>
      </c>
      <c r="C4" s="1" t="s">
        <v>8</v>
      </c>
      <c r="D4" s="4">
        <v>7.0</v>
      </c>
      <c r="E4" s="4">
        <v>11.0</v>
      </c>
      <c r="F4" s="1" t="s">
        <v>11</v>
      </c>
    </row>
    <row r="5">
      <c r="A5" s="2">
        <v>46266.95802626158</v>
      </c>
      <c r="B5" s="1" t="s">
        <v>7</v>
      </c>
      <c r="C5" s="1" t="s">
        <v>8</v>
      </c>
      <c r="D5" s="4">
        <v>7.0</v>
      </c>
      <c r="E5" s="4">
        <v>13.0</v>
      </c>
      <c r="F5" s="1" t="s">
        <v>12</v>
      </c>
    </row>
    <row r="6">
      <c r="A6" s="2">
        <v>46266.95802626158</v>
      </c>
      <c r="B6" s="1" t="s">
        <v>7</v>
      </c>
      <c r="C6" s="1" t="s">
        <v>8</v>
      </c>
      <c r="D6" s="4">
        <v>7.0</v>
      </c>
      <c r="E6" s="4">
        <v>14.0</v>
      </c>
      <c r="F6" s="1" t="s">
        <v>13</v>
      </c>
    </row>
    <row r="7">
      <c r="A7" s="2">
        <v>46266.95802626158</v>
      </c>
      <c r="B7" s="1" t="s">
        <v>7</v>
      </c>
      <c r="C7" s="1" t="s">
        <v>8</v>
      </c>
      <c r="D7" s="4">
        <v>7.0</v>
      </c>
      <c r="E7" s="4">
        <v>16.0</v>
      </c>
      <c r="F7" s="1" t="s">
        <v>14</v>
      </c>
    </row>
    <row r="8">
      <c r="A8" s="2">
        <v>46266.95802626158</v>
      </c>
      <c r="B8" s="1" t="s">
        <v>7</v>
      </c>
      <c r="C8" s="1" t="s">
        <v>8</v>
      </c>
      <c r="D8" s="4">
        <v>7.0</v>
      </c>
      <c r="E8" s="4">
        <v>17.0</v>
      </c>
      <c r="F8" s="1" t="s">
        <v>15</v>
      </c>
    </row>
    <row r="9">
      <c r="A9" s="2">
        <v>46266.95802626158</v>
      </c>
      <c r="B9" s="1" t="s">
        <v>7</v>
      </c>
      <c r="C9" s="1" t="s">
        <v>8</v>
      </c>
      <c r="D9" s="4">
        <v>7.0</v>
      </c>
      <c r="E9" s="4">
        <v>18.0</v>
      </c>
      <c r="F9" s="1" t="s">
        <v>16</v>
      </c>
    </row>
    <row r="10">
      <c r="A10" s="2">
        <v>46266.95802626158</v>
      </c>
      <c r="B10" s="1" t="s">
        <v>7</v>
      </c>
      <c r="C10" s="1" t="s">
        <v>8</v>
      </c>
      <c r="D10" s="4">
        <v>7.0</v>
      </c>
      <c r="E10" s="4">
        <v>19.0</v>
      </c>
      <c r="F10" s="1" t="s">
        <v>18</v>
      </c>
    </row>
    <row r="11">
      <c r="A11" s="2">
        <v>46266.95802626158</v>
      </c>
      <c r="B11" s="1" t="s">
        <v>7</v>
      </c>
      <c r="C11" s="1" t="s">
        <v>8</v>
      </c>
      <c r="D11" s="4">
        <v>7.0</v>
      </c>
      <c r="E11" s="4">
        <v>20.0</v>
      </c>
      <c r="F11" s="1" t="s">
        <v>19</v>
      </c>
    </row>
    <row r="12">
      <c r="A12" s="2">
        <v>46266.95802626158</v>
      </c>
      <c r="B12" s="1" t="s">
        <v>7</v>
      </c>
      <c r="C12" s="1" t="s">
        <v>8</v>
      </c>
      <c r="D12" s="4">
        <v>7.0</v>
      </c>
      <c r="E12" s="4">
        <v>21.0</v>
      </c>
      <c r="F12" s="1" t="s">
        <v>20</v>
      </c>
    </row>
    <row r="13">
      <c r="A13" s="2">
        <v>46266.95802626158</v>
      </c>
      <c r="B13" s="1" t="s">
        <v>7</v>
      </c>
      <c r="C13" s="1" t="s">
        <v>8</v>
      </c>
      <c r="D13" s="4">
        <v>7.0</v>
      </c>
      <c r="E13" s="4">
        <v>23.0</v>
      </c>
      <c r="F13" s="1" t="s">
        <v>21</v>
      </c>
    </row>
    <row r="14">
      <c r="A14" s="2">
        <v>46266.95802626158</v>
      </c>
      <c r="B14" s="1" t="s">
        <v>7</v>
      </c>
      <c r="C14" s="1" t="s">
        <v>8</v>
      </c>
      <c r="D14" s="4">
        <v>7.0</v>
      </c>
      <c r="E14" s="4">
        <v>24.0</v>
      </c>
      <c r="F14" s="1" t="s">
        <v>22</v>
      </c>
    </row>
    <row r="15">
      <c r="A15" s="2">
        <v>46266.95802626158</v>
      </c>
      <c r="B15" s="1" t="s">
        <v>7</v>
      </c>
      <c r="C15" s="1" t="s">
        <v>8</v>
      </c>
      <c r="D15" s="4">
        <v>7.0</v>
      </c>
      <c r="E15" s="4">
        <v>31.0</v>
      </c>
      <c r="F15" s="1" t="s">
        <v>23</v>
      </c>
    </row>
    <row r="16">
      <c r="A16" s="2">
        <v>46266.95802626158</v>
      </c>
      <c r="B16" s="1" t="s">
        <v>7</v>
      </c>
      <c r="C16" s="1" t="s">
        <v>8</v>
      </c>
      <c r="D16" s="4">
        <v>7.0</v>
      </c>
      <c r="E16" s="4">
        <v>33.0</v>
      </c>
      <c r="F16" s="1" t="s">
        <v>25</v>
      </c>
    </row>
    <row r="17">
      <c r="A17" s="2">
        <v>46266.95802626158</v>
      </c>
      <c r="B17" s="1" t="s">
        <v>7</v>
      </c>
      <c r="C17" s="1" t="s">
        <v>8</v>
      </c>
      <c r="D17" s="4">
        <v>7.0</v>
      </c>
      <c r="E17" s="4">
        <v>34.0</v>
      </c>
      <c r="F17" s="1" t="s">
        <v>26</v>
      </c>
    </row>
    <row r="18">
      <c r="A18" s="2">
        <v>46266.95802626158</v>
      </c>
      <c r="B18" s="1" t="s">
        <v>7</v>
      </c>
      <c r="C18" s="1" t="s">
        <v>8</v>
      </c>
      <c r="D18" s="4">
        <v>7.0</v>
      </c>
      <c r="E18" s="4">
        <v>35.0</v>
      </c>
      <c r="F18" s="1" t="s">
        <v>27</v>
      </c>
    </row>
    <row r="19">
      <c r="A19" s="2">
        <v>46266.95802626158</v>
      </c>
      <c r="B19" s="1" t="s">
        <v>7</v>
      </c>
      <c r="C19" s="1" t="s">
        <v>8</v>
      </c>
      <c r="D19" s="4">
        <v>7.0</v>
      </c>
      <c r="E19" s="4">
        <v>41.0</v>
      </c>
      <c r="F19" s="1" t="s">
        <v>28</v>
      </c>
    </row>
    <row r="20">
      <c r="A20" s="2">
        <v>46266.96525876157</v>
      </c>
      <c r="B20" s="1" t="s">
        <v>7</v>
      </c>
      <c r="C20" s="1" t="s">
        <v>29</v>
      </c>
      <c r="D20" s="4">
        <v>7.0</v>
      </c>
      <c r="E20" s="4">
        <v>9.0</v>
      </c>
      <c r="F20" s="1" t="s">
        <v>30</v>
      </c>
    </row>
    <row r="21">
      <c r="A21" s="2">
        <v>46266.96525876157</v>
      </c>
      <c r="B21" s="1" t="s">
        <v>7</v>
      </c>
      <c r="C21" s="1" t="s">
        <v>29</v>
      </c>
      <c r="D21" s="4">
        <v>7.0</v>
      </c>
      <c r="E21" s="4">
        <v>10.0</v>
      </c>
      <c r="F21" s="1" t="s">
        <v>32</v>
      </c>
    </row>
    <row r="22">
      <c r="A22" s="2">
        <v>46266.96525876157</v>
      </c>
      <c r="B22" s="1" t="s">
        <v>7</v>
      </c>
      <c r="C22" s="1" t="s">
        <v>29</v>
      </c>
      <c r="D22" s="4">
        <v>7.0</v>
      </c>
      <c r="E22" s="4">
        <v>11.0</v>
      </c>
      <c r="F22" s="1" t="s">
        <v>33</v>
      </c>
    </row>
    <row r="23">
      <c r="A23" s="2">
        <v>46266.96525876157</v>
      </c>
      <c r="B23" s="1" t="s">
        <v>7</v>
      </c>
      <c r="C23" s="1" t="s">
        <v>29</v>
      </c>
      <c r="D23" s="4">
        <v>7.0</v>
      </c>
      <c r="E23" s="4">
        <v>12.0</v>
      </c>
      <c r="F23" s="1" t="s">
        <v>34</v>
      </c>
    </row>
    <row r="24">
      <c r="A24" s="2">
        <v>46266.96525876157</v>
      </c>
      <c r="B24" s="1" t="s">
        <v>7</v>
      </c>
      <c r="C24" s="1" t="s">
        <v>29</v>
      </c>
      <c r="D24" s="4">
        <v>7.0</v>
      </c>
      <c r="E24" s="4">
        <v>13.0</v>
      </c>
      <c r="F24" s="1" t="s">
        <v>36</v>
      </c>
    </row>
    <row r="25">
      <c r="A25" s="2">
        <v>46266.96525876157</v>
      </c>
      <c r="B25" s="1" t="s">
        <v>7</v>
      </c>
      <c r="C25" s="1" t="s">
        <v>29</v>
      </c>
      <c r="D25" s="4">
        <v>7.0</v>
      </c>
      <c r="E25" s="4">
        <v>15.0</v>
      </c>
      <c r="F25" s="1" t="s">
        <v>37</v>
      </c>
    </row>
    <row r="26">
      <c r="A26" s="2">
        <v>46266.96525876157</v>
      </c>
      <c r="B26" s="1" t="s">
        <v>7</v>
      </c>
      <c r="C26" s="1" t="s">
        <v>29</v>
      </c>
      <c r="D26" s="4">
        <v>7.0</v>
      </c>
      <c r="E26" s="4">
        <v>16.0</v>
      </c>
      <c r="F26" s="1" t="s">
        <v>39</v>
      </c>
    </row>
    <row r="27">
      <c r="A27" s="2">
        <v>46266.96525876157</v>
      </c>
      <c r="B27" s="1" t="s">
        <v>7</v>
      </c>
      <c r="C27" s="1" t="s">
        <v>29</v>
      </c>
      <c r="D27" s="4">
        <v>7.0</v>
      </c>
      <c r="E27" s="4">
        <v>17.0</v>
      </c>
      <c r="F27" s="1" t="s">
        <v>40</v>
      </c>
    </row>
    <row r="28">
      <c r="A28" s="2">
        <v>46266.96525876157</v>
      </c>
      <c r="B28" s="1" t="s">
        <v>7</v>
      </c>
      <c r="C28" s="1" t="s">
        <v>29</v>
      </c>
      <c r="D28" s="4">
        <v>7.0</v>
      </c>
      <c r="E28" s="4">
        <v>18.0</v>
      </c>
      <c r="F28" s="1" t="s">
        <v>41</v>
      </c>
    </row>
    <row r="29">
      <c r="A29" s="2">
        <v>46266.96525876157</v>
      </c>
      <c r="B29" s="1" t="s">
        <v>7</v>
      </c>
      <c r="C29" s="1" t="s">
        <v>29</v>
      </c>
      <c r="D29" s="4">
        <v>7.0</v>
      </c>
      <c r="E29" s="4">
        <v>19.0</v>
      </c>
      <c r="F29" s="1" t="s">
        <v>43</v>
      </c>
    </row>
    <row r="30">
      <c r="A30" s="2">
        <v>46266.96525876157</v>
      </c>
      <c r="B30" s="1" t="s">
        <v>7</v>
      </c>
      <c r="C30" s="1" t="s">
        <v>29</v>
      </c>
      <c r="D30" s="4">
        <v>7.0</v>
      </c>
      <c r="E30" s="4">
        <v>21.0</v>
      </c>
      <c r="F30" s="1" t="s">
        <v>44</v>
      </c>
    </row>
    <row r="31">
      <c r="A31" s="2">
        <v>46266.96525876157</v>
      </c>
      <c r="B31" s="1" t="s">
        <v>7</v>
      </c>
      <c r="C31" s="1" t="s">
        <v>29</v>
      </c>
      <c r="D31" s="4">
        <v>7.0</v>
      </c>
      <c r="E31" s="4">
        <v>22.0</v>
      </c>
      <c r="F31" s="1" t="s">
        <v>45</v>
      </c>
    </row>
    <row r="32">
      <c r="A32" s="2">
        <v>46266.96525876157</v>
      </c>
      <c r="B32" s="1" t="s">
        <v>7</v>
      </c>
      <c r="C32" s="1" t="s">
        <v>29</v>
      </c>
      <c r="D32" s="4">
        <v>7.0</v>
      </c>
      <c r="E32" s="4">
        <v>24.0</v>
      </c>
      <c r="F32" s="1" t="s">
        <v>47</v>
      </c>
    </row>
    <row r="33">
      <c r="A33" s="2">
        <v>46266.96525876157</v>
      </c>
      <c r="B33" s="1" t="s">
        <v>7</v>
      </c>
      <c r="C33" s="1" t="s">
        <v>29</v>
      </c>
      <c r="D33" s="4">
        <v>7.0</v>
      </c>
      <c r="E33" s="4">
        <v>25.0</v>
      </c>
      <c r="F33" s="1" t="s">
        <v>48</v>
      </c>
    </row>
    <row r="34">
      <c r="A34" s="2">
        <v>46266.96525876157</v>
      </c>
      <c r="B34" s="1" t="s">
        <v>7</v>
      </c>
      <c r="C34" s="1" t="s">
        <v>29</v>
      </c>
      <c r="D34" s="4">
        <v>7.0</v>
      </c>
      <c r="E34" s="4">
        <v>26.0</v>
      </c>
      <c r="F34" s="1" t="s">
        <v>50</v>
      </c>
    </row>
    <row r="35">
      <c r="A35" s="2">
        <v>46266.96525876157</v>
      </c>
      <c r="B35" s="1" t="s">
        <v>7</v>
      </c>
      <c r="C35" s="1" t="s">
        <v>29</v>
      </c>
      <c r="D35" s="4">
        <v>7.0</v>
      </c>
      <c r="E35" s="4">
        <v>27.0</v>
      </c>
      <c r="F35" s="1" t="s">
        <v>51</v>
      </c>
    </row>
    <row r="36">
      <c r="A36" s="2">
        <v>46266.96525876157</v>
      </c>
      <c r="B36" s="1" t="s">
        <v>7</v>
      </c>
      <c r="C36" s="1" t="s">
        <v>29</v>
      </c>
      <c r="D36" s="4">
        <v>7.0</v>
      </c>
      <c r="E36" s="4">
        <v>28.0</v>
      </c>
      <c r="F36" s="1" t="s">
        <v>53</v>
      </c>
    </row>
    <row r="37">
      <c r="A37" s="2">
        <v>46266.96525876157</v>
      </c>
      <c r="B37" s="1" t="s">
        <v>7</v>
      </c>
      <c r="C37" s="1" t="s">
        <v>29</v>
      </c>
      <c r="D37" s="4">
        <v>7.0</v>
      </c>
      <c r="E37" s="4">
        <v>29.0</v>
      </c>
      <c r="F37" s="1" t="s">
        <v>54</v>
      </c>
    </row>
    <row r="38">
      <c r="A38" s="2">
        <v>46266.96525876157</v>
      </c>
      <c r="B38" s="1" t="s">
        <v>7</v>
      </c>
      <c r="C38" s="1" t="s">
        <v>29</v>
      </c>
      <c r="D38" s="4">
        <v>7.0</v>
      </c>
      <c r="E38" s="4">
        <v>30.0</v>
      </c>
      <c r="F38" s="1" t="s">
        <v>56</v>
      </c>
    </row>
    <row r="39">
      <c r="A39" s="2">
        <v>46266.96525876157</v>
      </c>
      <c r="B39" s="1" t="s">
        <v>7</v>
      </c>
      <c r="C39" s="1" t="s">
        <v>29</v>
      </c>
      <c r="D39" s="4">
        <v>7.0</v>
      </c>
      <c r="E39" s="4">
        <v>31.0</v>
      </c>
      <c r="F39" s="1" t="s">
        <v>57</v>
      </c>
    </row>
    <row r="40">
      <c r="A40" s="2">
        <v>46266.96525876157</v>
      </c>
      <c r="B40" s="1" t="s">
        <v>7</v>
      </c>
      <c r="C40" s="1" t="s">
        <v>29</v>
      </c>
      <c r="D40" s="4">
        <v>7.0</v>
      </c>
      <c r="E40" s="4">
        <v>32.0</v>
      </c>
      <c r="F40" s="1" t="s">
        <v>59</v>
      </c>
    </row>
    <row r="41">
      <c r="A41" s="2">
        <v>46266.96525876157</v>
      </c>
      <c r="B41" s="1" t="s">
        <v>7</v>
      </c>
      <c r="C41" s="1" t="s">
        <v>29</v>
      </c>
      <c r="D41" s="4">
        <v>7.0</v>
      </c>
      <c r="E41" s="4">
        <v>33.0</v>
      </c>
      <c r="F41" s="1" t="s">
        <v>60</v>
      </c>
    </row>
    <row r="42">
      <c r="A42" s="2">
        <v>46266.96525876157</v>
      </c>
      <c r="B42" s="1" t="s">
        <v>7</v>
      </c>
      <c r="C42" s="1" t="s">
        <v>29</v>
      </c>
      <c r="D42" s="4">
        <v>7.0</v>
      </c>
      <c r="E42" s="4">
        <v>34.0</v>
      </c>
      <c r="F42" s="1" t="s">
        <v>61</v>
      </c>
    </row>
    <row r="43">
      <c r="A43" s="2">
        <v>46266.96525876157</v>
      </c>
      <c r="B43" s="1" t="s">
        <v>7</v>
      </c>
      <c r="C43" s="1" t="s">
        <v>29</v>
      </c>
      <c r="D43" s="4">
        <v>7.0</v>
      </c>
      <c r="E43" s="4">
        <v>35.0</v>
      </c>
      <c r="F43" s="1" t="s">
        <v>62</v>
      </c>
    </row>
    <row r="44">
      <c r="A44" s="2">
        <v>46266.96525876157</v>
      </c>
      <c r="B44" s="1" t="s">
        <v>7</v>
      </c>
      <c r="C44" s="1" t="s">
        <v>29</v>
      </c>
      <c r="D44" s="4">
        <v>7.0</v>
      </c>
      <c r="E44" s="4">
        <v>36.0</v>
      </c>
      <c r="F44" s="1" t="s">
        <v>63</v>
      </c>
    </row>
    <row r="45">
      <c r="A45" s="2">
        <v>46266.96525876157</v>
      </c>
      <c r="B45" s="1" t="s">
        <v>7</v>
      </c>
      <c r="C45" s="1" t="s">
        <v>29</v>
      </c>
      <c r="D45" s="4">
        <v>7.0</v>
      </c>
      <c r="E45" s="4">
        <v>37.0</v>
      </c>
      <c r="F45" s="1" t="s">
        <v>65</v>
      </c>
    </row>
    <row r="46">
      <c r="A46" s="2">
        <v>46266.96525876157</v>
      </c>
      <c r="B46" s="1" t="s">
        <v>7</v>
      </c>
      <c r="C46" s="1" t="s">
        <v>29</v>
      </c>
      <c r="D46" s="4">
        <v>7.0</v>
      </c>
      <c r="E46" s="4">
        <v>38.0</v>
      </c>
      <c r="F46" s="1" t="s">
        <v>66</v>
      </c>
    </row>
    <row r="47">
      <c r="A47" s="2">
        <v>46266.96525876157</v>
      </c>
      <c r="B47" s="1" t="s">
        <v>7</v>
      </c>
      <c r="C47" s="1" t="s">
        <v>29</v>
      </c>
      <c r="D47" s="4">
        <v>7.0</v>
      </c>
      <c r="E47" s="4">
        <v>40.0</v>
      </c>
      <c r="F47" s="1" t="s">
        <v>67</v>
      </c>
    </row>
    <row r="48">
      <c r="A48" s="2">
        <v>46266.96525876157</v>
      </c>
      <c r="B48" s="1" t="s">
        <v>7</v>
      </c>
      <c r="C48" s="1" t="s">
        <v>29</v>
      </c>
      <c r="D48" s="4">
        <v>7.0</v>
      </c>
      <c r="E48" s="4">
        <v>41.0</v>
      </c>
      <c r="F48" s="1" t="s">
        <v>69</v>
      </c>
    </row>
    <row r="49">
      <c r="A49" s="2">
        <v>46266.96525876157</v>
      </c>
      <c r="B49" s="1" t="s">
        <v>7</v>
      </c>
      <c r="C49" s="1" t="s">
        <v>29</v>
      </c>
      <c r="D49" s="4">
        <v>7.0</v>
      </c>
      <c r="E49" s="4">
        <v>42.0</v>
      </c>
      <c r="F49" s="1" t="s">
        <v>70</v>
      </c>
    </row>
    <row r="50">
      <c r="A50" s="2">
        <v>46266.96525876157</v>
      </c>
      <c r="B50" s="1" t="s">
        <v>7</v>
      </c>
      <c r="C50" s="1" t="s">
        <v>29</v>
      </c>
      <c r="D50" s="4">
        <v>7.0</v>
      </c>
      <c r="E50" s="4">
        <v>43.0</v>
      </c>
      <c r="F50" s="1" t="s">
        <v>72</v>
      </c>
    </row>
    <row r="51">
      <c r="A51" s="2">
        <v>46266.96525876157</v>
      </c>
      <c r="B51" s="1" t="s">
        <v>7</v>
      </c>
      <c r="C51" s="1" t="s">
        <v>29</v>
      </c>
      <c r="D51" s="4">
        <v>7.0</v>
      </c>
      <c r="E51" s="4">
        <v>45.0</v>
      </c>
      <c r="F51" s="1" t="s">
        <v>74</v>
      </c>
    </row>
    <row r="52">
      <c r="A52" s="2">
        <v>46266.96525876157</v>
      </c>
      <c r="B52" s="1" t="s">
        <v>7</v>
      </c>
      <c r="C52" s="1" t="s">
        <v>29</v>
      </c>
      <c r="D52" s="4">
        <v>7.0</v>
      </c>
      <c r="E52" s="4">
        <v>47.0</v>
      </c>
      <c r="F52" s="1" t="s">
        <v>76</v>
      </c>
    </row>
    <row r="53">
      <c r="A53" s="2">
        <v>46266.96525876157</v>
      </c>
      <c r="B53" s="1" t="s">
        <v>7</v>
      </c>
      <c r="C53" s="1" t="s">
        <v>29</v>
      </c>
      <c r="D53" s="4">
        <v>7.0</v>
      </c>
      <c r="E53" s="4">
        <v>48.0</v>
      </c>
      <c r="F53" s="1" t="s">
        <v>78</v>
      </c>
    </row>
    <row r="54">
      <c r="A54" s="2">
        <v>46266.96525876157</v>
      </c>
      <c r="B54" s="1" t="s">
        <v>7</v>
      </c>
      <c r="C54" s="1" t="s">
        <v>29</v>
      </c>
      <c r="D54" s="4">
        <v>7.0</v>
      </c>
      <c r="E54" s="4">
        <v>49.0</v>
      </c>
      <c r="F54" s="1" t="s">
        <v>79</v>
      </c>
    </row>
    <row r="55">
      <c r="A55" s="2">
        <v>46266.96525876157</v>
      </c>
      <c r="B55" s="1" t="s">
        <v>7</v>
      </c>
      <c r="C55" s="1" t="s">
        <v>29</v>
      </c>
      <c r="D55" s="4">
        <v>7.0</v>
      </c>
      <c r="E55" s="4">
        <v>50.0</v>
      </c>
      <c r="F55" s="1" t="s">
        <v>80</v>
      </c>
    </row>
    <row r="56">
      <c r="A56" s="2">
        <v>46266.96525876157</v>
      </c>
      <c r="B56" s="1" t="s">
        <v>7</v>
      </c>
      <c r="C56" s="1" t="s">
        <v>29</v>
      </c>
      <c r="D56" s="4">
        <v>7.0</v>
      </c>
      <c r="E56" s="4">
        <v>51.0</v>
      </c>
      <c r="F56" s="1" t="s">
        <v>81</v>
      </c>
    </row>
    <row r="57">
      <c r="A57" s="2">
        <v>46266.96525876157</v>
      </c>
      <c r="B57" s="1" t="s">
        <v>7</v>
      </c>
      <c r="C57" s="1" t="s">
        <v>29</v>
      </c>
      <c r="D57" s="4">
        <v>7.0</v>
      </c>
      <c r="E57" s="4">
        <v>54.0</v>
      </c>
      <c r="F57" s="1" t="s">
        <v>82</v>
      </c>
    </row>
    <row r="58">
      <c r="A58" s="2">
        <v>46266.96525876157</v>
      </c>
      <c r="B58" s="1" t="s">
        <v>7</v>
      </c>
      <c r="C58" s="1" t="s">
        <v>29</v>
      </c>
      <c r="D58" s="4">
        <v>7.0</v>
      </c>
      <c r="E58" s="4">
        <v>55.0</v>
      </c>
      <c r="F58" s="1" t="s">
        <v>85</v>
      </c>
    </row>
    <row r="59">
      <c r="A59" s="2">
        <v>46266.96525876157</v>
      </c>
      <c r="B59" s="1" t="s">
        <v>7</v>
      </c>
      <c r="C59" s="1" t="s">
        <v>29</v>
      </c>
      <c r="D59" s="4">
        <v>7.0</v>
      </c>
      <c r="E59" s="4">
        <v>56.0</v>
      </c>
      <c r="F59" s="1" t="s">
        <v>86</v>
      </c>
    </row>
    <row r="60">
      <c r="A60" s="2">
        <v>46276.52112099537</v>
      </c>
      <c r="B60" s="1" t="s">
        <v>7</v>
      </c>
      <c r="C60" s="1" t="s">
        <v>8</v>
      </c>
      <c r="D60" s="4">
        <v>6.0</v>
      </c>
      <c r="E60" s="4">
        <v>9.0</v>
      </c>
      <c r="F60" s="1" t="s">
        <v>9</v>
      </c>
    </row>
    <row r="61">
      <c r="A61" s="2">
        <v>46276.52112099537</v>
      </c>
      <c r="B61" s="1" t="s">
        <v>7</v>
      </c>
      <c r="C61" s="1" t="s">
        <v>8</v>
      </c>
      <c r="D61" s="4">
        <v>6.0</v>
      </c>
      <c r="E61" s="4">
        <v>11.0</v>
      </c>
      <c r="F61" s="1" t="s">
        <v>11</v>
      </c>
    </row>
    <row r="62">
      <c r="A62" s="2">
        <v>46276.52112099537</v>
      </c>
      <c r="B62" s="1" t="s">
        <v>7</v>
      </c>
      <c r="C62" s="1" t="s">
        <v>8</v>
      </c>
      <c r="D62" s="4">
        <v>6.0</v>
      </c>
      <c r="E62" s="4">
        <v>12.0</v>
      </c>
      <c r="F62" s="1" t="s">
        <v>89</v>
      </c>
    </row>
    <row r="63">
      <c r="A63" s="2">
        <v>46276.52112099537</v>
      </c>
      <c r="B63" s="1" t="s">
        <v>7</v>
      </c>
      <c r="C63" s="1" t="s">
        <v>8</v>
      </c>
      <c r="D63" s="4">
        <v>6.0</v>
      </c>
      <c r="E63" s="4">
        <v>13.0</v>
      </c>
      <c r="F63" s="1" t="s">
        <v>12</v>
      </c>
    </row>
    <row r="64">
      <c r="A64" s="2">
        <v>46276.52112099537</v>
      </c>
      <c r="B64" s="1" t="s">
        <v>7</v>
      </c>
      <c r="C64" s="1" t="s">
        <v>8</v>
      </c>
      <c r="D64" s="4">
        <v>6.0</v>
      </c>
      <c r="E64" s="4">
        <v>14.0</v>
      </c>
      <c r="F64" s="1" t="s">
        <v>13</v>
      </c>
    </row>
    <row r="65">
      <c r="A65" s="2">
        <v>46276.52112099537</v>
      </c>
      <c r="B65" s="1" t="s">
        <v>7</v>
      </c>
      <c r="C65" s="1" t="s">
        <v>8</v>
      </c>
      <c r="D65" s="4">
        <v>6.0</v>
      </c>
      <c r="E65" s="4">
        <v>15.0</v>
      </c>
      <c r="F65" s="1" t="s">
        <v>90</v>
      </c>
    </row>
    <row r="66">
      <c r="A66" s="2">
        <v>46276.52112099537</v>
      </c>
      <c r="B66" s="1" t="s">
        <v>7</v>
      </c>
      <c r="C66" s="1" t="s">
        <v>8</v>
      </c>
      <c r="D66" s="4">
        <v>6.0</v>
      </c>
      <c r="E66" s="4">
        <v>16.0</v>
      </c>
      <c r="F66" s="1" t="s">
        <v>14</v>
      </c>
    </row>
    <row r="67">
      <c r="A67" s="2">
        <v>46276.52112099537</v>
      </c>
      <c r="B67" s="1" t="s">
        <v>7</v>
      </c>
      <c r="C67" s="1" t="s">
        <v>8</v>
      </c>
      <c r="D67" s="4">
        <v>6.0</v>
      </c>
      <c r="E67" s="4">
        <v>17.0</v>
      </c>
      <c r="F67" s="1" t="s">
        <v>15</v>
      </c>
    </row>
    <row r="68">
      <c r="A68" s="2">
        <v>46276.52112099537</v>
      </c>
      <c r="B68" s="1" t="s">
        <v>7</v>
      </c>
      <c r="C68" s="1" t="s">
        <v>8</v>
      </c>
      <c r="D68" s="4">
        <v>6.0</v>
      </c>
      <c r="E68" s="4">
        <v>18.0</v>
      </c>
      <c r="F68" s="1" t="s">
        <v>16</v>
      </c>
    </row>
    <row r="69">
      <c r="A69" s="2">
        <v>46276.52112099537</v>
      </c>
      <c r="B69" s="1" t="s">
        <v>7</v>
      </c>
      <c r="C69" s="1" t="s">
        <v>8</v>
      </c>
      <c r="D69" s="4">
        <v>6.0</v>
      </c>
      <c r="E69" s="4">
        <v>19.0</v>
      </c>
      <c r="F69" s="1" t="s">
        <v>18</v>
      </c>
    </row>
    <row r="70">
      <c r="A70" s="2">
        <v>46276.52112099537</v>
      </c>
      <c r="B70" s="1" t="s">
        <v>7</v>
      </c>
      <c r="C70" s="1" t="s">
        <v>8</v>
      </c>
      <c r="D70" s="4">
        <v>6.0</v>
      </c>
      <c r="E70" s="4">
        <v>20.0</v>
      </c>
      <c r="F70" s="1" t="s">
        <v>19</v>
      </c>
    </row>
    <row r="71">
      <c r="A71" s="2">
        <v>46276.52112099537</v>
      </c>
      <c r="B71" s="1" t="s">
        <v>7</v>
      </c>
      <c r="C71" s="1" t="s">
        <v>8</v>
      </c>
      <c r="D71" s="4">
        <v>6.0</v>
      </c>
      <c r="E71" s="4">
        <v>21.0</v>
      </c>
      <c r="F71" s="1" t="s">
        <v>20</v>
      </c>
    </row>
    <row r="72">
      <c r="A72" s="2">
        <v>46276.52112099537</v>
      </c>
      <c r="B72" s="1" t="s">
        <v>7</v>
      </c>
      <c r="C72" s="1" t="s">
        <v>8</v>
      </c>
      <c r="D72" s="4">
        <v>6.0</v>
      </c>
      <c r="E72" s="4">
        <v>22.0</v>
      </c>
      <c r="F72" s="1" t="s">
        <v>97</v>
      </c>
    </row>
    <row r="73">
      <c r="A73" s="2">
        <v>46276.52112099537</v>
      </c>
      <c r="B73" s="1" t="s">
        <v>7</v>
      </c>
      <c r="C73" s="1" t="s">
        <v>8</v>
      </c>
      <c r="D73" s="4">
        <v>6.0</v>
      </c>
      <c r="E73" s="4">
        <v>23.0</v>
      </c>
      <c r="F73" s="1" t="s">
        <v>21</v>
      </c>
    </row>
    <row r="74">
      <c r="A74" s="2">
        <v>46276.52112099537</v>
      </c>
      <c r="B74" s="1" t="s">
        <v>7</v>
      </c>
      <c r="C74" s="1" t="s">
        <v>8</v>
      </c>
      <c r="D74" s="4">
        <v>6.0</v>
      </c>
      <c r="E74" s="4">
        <v>24.0</v>
      </c>
      <c r="F74" s="1" t="s">
        <v>22</v>
      </c>
    </row>
    <row r="75">
      <c r="A75" s="2">
        <v>46276.52112099537</v>
      </c>
      <c r="B75" s="1" t="s">
        <v>7</v>
      </c>
      <c r="C75" s="1" t="s">
        <v>8</v>
      </c>
      <c r="D75" s="4">
        <v>6.0</v>
      </c>
      <c r="E75" s="4">
        <v>26.0</v>
      </c>
      <c r="F75" s="1" t="s">
        <v>98</v>
      </c>
    </row>
    <row r="76">
      <c r="A76" s="2">
        <v>46276.52112099537</v>
      </c>
      <c r="B76" s="1" t="s">
        <v>7</v>
      </c>
      <c r="C76" s="1" t="s">
        <v>8</v>
      </c>
      <c r="D76" s="4">
        <v>6.0</v>
      </c>
      <c r="E76" s="4">
        <v>30.0</v>
      </c>
      <c r="F76" s="1" t="s">
        <v>100</v>
      </c>
    </row>
    <row r="77">
      <c r="A77" s="2">
        <v>46276.52112099537</v>
      </c>
      <c r="B77" s="1" t="s">
        <v>7</v>
      </c>
      <c r="C77" s="1" t="s">
        <v>8</v>
      </c>
      <c r="D77" s="4">
        <v>6.0</v>
      </c>
      <c r="E77" s="4">
        <v>31.0</v>
      </c>
      <c r="F77" s="1" t="s">
        <v>23</v>
      </c>
    </row>
    <row r="78">
      <c r="A78" s="2">
        <v>46276.52112099537</v>
      </c>
      <c r="B78" s="1" t="s">
        <v>7</v>
      </c>
      <c r="C78" s="1" t="s">
        <v>8</v>
      </c>
      <c r="D78" s="4">
        <v>6.0</v>
      </c>
      <c r="E78" s="4">
        <v>33.0</v>
      </c>
      <c r="F78" s="1" t="s">
        <v>25</v>
      </c>
    </row>
    <row r="79">
      <c r="A79" s="2">
        <v>46276.52112099537</v>
      </c>
      <c r="B79" s="1" t="s">
        <v>7</v>
      </c>
      <c r="C79" s="1" t="s">
        <v>8</v>
      </c>
      <c r="D79" s="4">
        <v>6.0</v>
      </c>
      <c r="E79" s="4">
        <v>34.0</v>
      </c>
      <c r="F79" s="1" t="s">
        <v>26</v>
      </c>
    </row>
    <row r="80">
      <c r="A80" s="2">
        <v>46276.52112099537</v>
      </c>
      <c r="B80" s="1" t="s">
        <v>7</v>
      </c>
      <c r="C80" s="1" t="s">
        <v>8</v>
      </c>
      <c r="D80" s="4">
        <v>6.0</v>
      </c>
      <c r="E80" s="4">
        <v>35.0</v>
      </c>
      <c r="F80" s="1" t="s">
        <v>27</v>
      </c>
    </row>
    <row r="81">
      <c r="A81" s="2">
        <v>46276.52112099537</v>
      </c>
      <c r="B81" s="1" t="s">
        <v>7</v>
      </c>
      <c r="C81" s="1" t="s">
        <v>8</v>
      </c>
      <c r="D81" s="4">
        <v>6.0</v>
      </c>
      <c r="E81" s="4">
        <v>36.0</v>
      </c>
      <c r="F81" s="1" t="s">
        <v>101</v>
      </c>
    </row>
    <row r="82">
      <c r="A82" s="2">
        <v>46276.52112099537</v>
      </c>
      <c r="B82" s="1" t="s">
        <v>7</v>
      </c>
      <c r="C82" s="1" t="s">
        <v>8</v>
      </c>
      <c r="D82" s="4">
        <v>6.0</v>
      </c>
      <c r="E82" s="4">
        <v>39.0</v>
      </c>
      <c r="F82" s="1" t="s">
        <v>102</v>
      </c>
    </row>
    <row r="83">
      <c r="A83" s="2">
        <v>46276.52112099537</v>
      </c>
      <c r="B83" s="1" t="s">
        <v>7</v>
      </c>
      <c r="C83" s="1" t="s">
        <v>8</v>
      </c>
      <c r="D83" s="4">
        <v>6.0</v>
      </c>
      <c r="E83" s="4">
        <v>41.0</v>
      </c>
      <c r="F83" s="1" t="s">
        <v>28</v>
      </c>
    </row>
    <row r="84">
      <c r="A84" s="2">
        <v>46276.52112099537</v>
      </c>
      <c r="B84" s="1" t="s">
        <v>7</v>
      </c>
      <c r="C84" s="1" t="s">
        <v>8</v>
      </c>
      <c r="D84" s="4">
        <v>6.0</v>
      </c>
      <c r="E84" s="4">
        <v>42.0</v>
      </c>
      <c r="F84" s="1" t="s">
        <v>103</v>
      </c>
    </row>
    <row r="85">
      <c r="A85" s="2">
        <v>46276.52112099537</v>
      </c>
      <c r="B85" s="1" t="s">
        <v>7</v>
      </c>
      <c r="C85" s="1" t="s">
        <v>8</v>
      </c>
      <c r="D85" s="4">
        <v>6.0</v>
      </c>
      <c r="E85" s="4">
        <v>45.0</v>
      </c>
      <c r="F85" s="1" t="s">
        <v>104</v>
      </c>
    </row>
    <row r="86">
      <c r="A86" s="2">
        <v>46276.54516601852</v>
      </c>
      <c r="B86" s="1" t="s">
        <v>7</v>
      </c>
      <c r="C86" s="1" t="s">
        <v>29</v>
      </c>
      <c r="D86" s="4">
        <v>6.0</v>
      </c>
      <c r="E86" s="4">
        <v>9.0</v>
      </c>
      <c r="F86" s="1" t="s">
        <v>30</v>
      </c>
    </row>
    <row r="87">
      <c r="A87" s="2">
        <v>46276.54516601852</v>
      </c>
      <c r="B87" s="1" t="s">
        <v>7</v>
      </c>
      <c r="C87" s="1" t="s">
        <v>29</v>
      </c>
      <c r="D87" s="4">
        <v>6.0</v>
      </c>
      <c r="E87" s="4">
        <v>10.0</v>
      </c>
      <c r="F87" s="1" t="s">
        <v>32</v>
      </c>
    </row>
    <row r="88">
      <c r="A88" s="2">
        <v>46276.54516601852</v>
      </c>
      <c r="B88" s="1" t="s">
        <v>7</v>
      </c>
      <c r="C88" s="1" t="s">
        <v>29</v>
      </c>
      <c r="D88" s="4">
        <v>6.0</v>
      </c>
      <c r="E88" s="4">
        <v>11.0</v>
      </c>
      <c r="F88" s="1" t="s">
        <v>33</v>
      </c>
    </row>
    <row r="89">
      <c r="A89" s="2">
        <v>46276.54516601852</v>
      </c>
      <c r="B89" s="1" t="s">
        <v>7</v>
      </c>
      <c r="C89" s="1" t="s">
        <v>29</v>
      </c>
      <c r="D89" s="4">
        <v>6.0</v>
      </c>
      <c r="E89" s="4">
        <v>12.0</v>
      </c>
      <c r="F89" s="1" t="s">
        <v>34</v>
      </c>
    </row>
    <row r="90">
      <c r="A90" s="2">
        <v>46276.54516601852</v>
      </c>
      <c r="B90" s="1" t="s">
        <v>7</v>
      </c>
      <c r="C90" s="1" t="s">
        <v>29</v>
      </c>
      <c r="D90" s="4">
        <v>6.0</v>
      </c>
      <c r="E90" s="4">
        <v>13.0</v>
      </c>
      <c r="F90" s="1" t="s">
        <v>36</v>
      </c>
    </row>
    <row r="91">
      <c r="A91" s="2">
        <v>46276.54516601852</v>
      </c>
      <c r="B91" s="1" t="s">
        <v>7</v>
      </c>
      <c r="C91" s="1" t="s">
        <v>29</v>
      </c>
      <c r="D91" s="4">
        <v>6.0</v>
      </c>
      <c r="E91" s="4">
        <v>14.0</v>
      </c>
      <c r="F91" s="1" t="s">
        <v>105</v>
      </c>
    </row>
    <row r="92">
      <c r="A92" s="2">
        <v>46276.54516601852</v>
      </c>
      <c r="B92" s="1" t="s">
        <v>7</v>
      </c>
      <c r="C92" s="1" t="s">
        <v>29</v>
      </c>
      <c r="D92" s="4">
        <v>6.0</v>
      </c>
      <c r="E92" s="4">
        <v>15.0</v>
      </c>
      <c r="F92" s="1" t="s">
        <v>37</v>
      </c>
    </row>
    <row r="93">
      <c r="A93" s="2">
        <v>46276.54516601852</v>
      </c>
      <c r="B93" s="1" t="s">
        <v>7</v>
      </c>
      <c r="C93" s="1" t="s">
        <v>29</v>
      </c>
      <c r="D93" s="4">
        <v>6.0</v>
      </c>
      <c r="E93" s="4">
        <v>16.0</v>
      </c>
      <c r="F93" s="1" t="s">
        <v>39</v>
      </c>
    </row>
    <row r="94">
      <c r="A94" s="2">
        <v>46276.54516601852</v>
      </c>
      <c r="B94" s="1" t="s">
        <v>7</v>
      </c>
      <c r="C94" s="1" t="s">
        <v>29</v>
      </c>
      <c r="D94" s="4">
        <v>6.0</v>
      </c>
      <c r="E94" s="4">
        <v>17.0</v>
      </c>
      <c r="F94" s="1" t="s">
        <v>40</v>
      </c>
    </row>
    <row r="95">
      <c r="A95" s="2">
        <v>46276.54516601852</v>
      </c>
      <c r="B95" s="1" t="s">
        <v>7</v>
      </c>
      <c r="C95" s="1" t="s">
        <v>29</v>
      </c>
      <c r="D95" s="4">
        <v>6.0</v>
      </c>
      <c r="E95" s="4">
        <v>18.0</v>
      </c>
      <c r="F95" s="1" t="s">
        <v>41</v>
      </c>
    </row>
    <row r="96">
      <c r="A96" s="2">
        <v>46276.54516601852</v>
      </c>
      <c r="B96" s="1" t="s">
        <v>7</v>
      </c>
      <c r="C96" s="1" t="s">
        <v>29</v>
      </c>
      <c r="D96" s="4">
        <v>6.0</v>
      </c>
      <c r="E96" s="4">
        <v>19.0</v>
      </c>
      <c r="F96" s="1" t="s">
        <v>43</v>
      </c>
    </row>
    <row r="97">
      <c r="A97" s="2">
        <v>46276.54516601852</v>
      </c>
      <c r="B97" s="1" t="s">
        <v>7</v>
      </c>
      <c r="C97" s="1" t="s">
        <v>29</v>
      </c>
      <c r="D97" s="4">
        <v>6.0</v>
      </c>
      <c r="E97" s="4">
        <v>20.0</v>
      </c>
      <c r="F97" s="1" t="s">
        <v>106</v>
      </c>
    </row>
    <row r="98">
      <c r="A98" s="2">
        <v>46276.54516601852</v>
      </c>
      <c r="B98" s="1" t="s">
        <v>7</v>
      </c>
      <c r="C98" s="1" t="s">
        <v>29</v>
      </c>
      <c r="D98" s="4">
        <v>6.0</v>
      </c>
      <c r="E98" s="4">
        <v>21.0</v>
      </c>
      <c r="F98" s="1" t="s">
        <v>44</v>
      </c>
    </row>
    <row r="99">
      <c r="A99" s="2">
        <v>46276.54516601852</v>
      </c>
      <c r="B99" s="1" t="s">
        <v>7</v>
      </c>
      <c r="C99" s="1" t="s">
        <v>29</v>
      </c>
      <c r="D99" s="4">
        <v>6.0</v>
      </c>
      <c r="E99" s="4">
        <v>22.0</v>
      </c>
      <c r="F99" s="1" t="s">
        <v>45</v>
      </c>
    </row>
    <row r="100">
      <c r="A100" s="2">
        <v>46276.54516601852</v>
      </c>
      <c r="B100" s="1" t="s">
        <v>7</v>
      </c>
      <c r="C100" s="1" t="s">
        <v>29</v>
      </c>
      <c r="D100" s="4">
        <v>6.0</v>
      </c>
      <c r="E100" s="4">
        <v>23.0</v>
      </c>
      <c r="F100" s="1" t="s">
        <v>107</v>
      </c>
    </row>
    <row r="101">
      <c r="A101" s="2">
        <v>46276.54516601852</v>
      </c>
      <c r="B101" s="1" t="s">
        <v>7</v>
      </c>
      <c r="C101" s="1" t="s">
        <v>29</v>
      </c>
      <c r="D101" s="4">
        <v>6.0</v>
      </c>
      <c r="E101" s="4">
        <v>24.0</v>
      </c>
      <c r="F101" s="1" t="s">
        <v>47</v>
      </c>
    </row>
    <row r="102">
      <c r="A102" s="2">
        <v>46276.54516601852</v>
      </c>
      <c r="B102" s="1" t="s">
        <v>7</v>
      </c>
      <c r="C102" s="1" t="s">
        <v>29</v>
      </c>
      <c r="D102" s="4">
        <v>6.0</v>
      </c>
      <c r="E102" s="4">
        <v>25.0</v>
      </c>
      <c r="F102" s="1" t="s">
        <v>48</v>
      </c>
    </row>
    <row r="103">
      <c r="A103" s="2">
        <v>46276.54516601852</v>
      </c>
      <c r="B103" s="1" t="s">
        <v>7</v>
      </c>
      <c r="C103" s="1" t="s">
        <v>29</v>
      </c>
      <c r="D103" s="4">
        <v>6.0</v>
      </c>
      <c r="E103" s="4">
        <v>26.0</v>
      </c>
      <c r="F103" s="1" t="s">
        <v>50</v>
      </c>
    </row>
    <row r="104">
      <c r="A104" s="2">
        <v>46276.54516601852</v>
      </c>
      <c r="B104" s="1" t="s">
        <v>7</v>
      </c>
      <c r="C104" s="1" t="s">
        <v>29</v>
      </c>
      <c r="D104" s="4">
        <v>6.0</v>
      </c>
      <c r="E104" s="4">
        <v>27.0</v>
      </c>
      <c r="F104" s="1" t="s">
        <v>51</v>
      </c>
    </row>
    <row r="105">
      <c r="A105" s="2">
        <v>46276.54516601852</v>
      </c>
      <c r="B105" s="1" t="s">
        <v>7</v>
      </c>
      <c r="C105" s="1" t="s">
        <v>29</v>
      </c>
      <c r="D105" s="4">
        <v>6.0</v>
      </c>
      <c r="E105" s="4">
        <v>28.0</v>
      </c>
      <c r="F105" s="1" t="s">
        <v>53</v>
      </c>
    </row>
    <row r="106">
      <c r="A106" s="2">
        <v>46276.54516601852</v>
      </c>
      <c r="B106" s="1" t="s">
        <v>7</v>
      </c>
      <c r="C106" s="1" t="s">
        <v>29</v>
      </c>
      <c r="D106" s="4">
        <v>6.0</v>
      </c>
      <c r="E106" s="4">
        <v>29.0</v>
      </c>
      <c r="F106" s="1" t="s">
        <v>54</v>
      </c>
    </row>
    <row r="107">
      <c r="A107" s="2">
        <v>46276.54516601852</v>
      </c>
      <c r="B107" s="1" t="s">
        <v>7</v>
      </c>
      <c r="C107" s="1" t="s">
        <v>29</v>
      </c>
      <c r="D107" s="4">
        <v>6.0</v>
      </c>
      <c r="E107" s="4">
        <v>30.0</v>
      </c>
      <c r="F107" s="1" t="s">
        <v>56</v>
      </c>
    </row>
    <row r="108">
      <c r="A108" s="2">
        <v>46276.54516601852</v>
      </c>
      <c r="B108" s="1" t="s">
        <v>7</v>
      </c>
      <c r="C108" s="1" t="s">
        <v>29</v>
      </c>
      <c r="D108" s="4">
        <v>6.0</v>
      </c>
      <c r="E108" s="4">
        <v>31.0</v>
      </c>
      <c r="F108" s="1" t="s">
        <v>57</v>
      </c>
    </row>
    <row r="109">
      <c r="A109" s="2">
        <v>46276.54516601852</v>
      </c>
      <c r="B109" s="1" t="s">
        <v>7</v>
      </c>
      <c r="C109" s="1" t="s">
        <v>29</v>
      </c>
      <c r="D109" s="4">
        <v>6.0</v>
      </c>
      <c r="E109" s="4">
        <v>32.0</v>
      </c>
      <c r="F109" s="1" t="s">
        <v>59</v>
      </c>
    </row>
    <row r="110">
      <c r="A110" s="2">
        <v>46276.54516601852</v>
      </c>
      <c r="B110" s="1" t="s">
        <v>7</v>
      </c>
      <c r="C110" s="1" t="s">
        <v>29</v>
      </c>
      <c r="D110" s="4">
        <v>6.0</v>
      </c>
      <c r="E110" s="4">
        <v>33.0</v>
      </c>
      <c r="F110" s="1" t="s">
        <v>60</v>
      </c>
    </row>
    <row r="111">
      <c r="A111" s="2">
        <v>46276.54516601852</v>
      </c>
      <c r="B111" s="1" t="s">
        <v>7</v>
      </c>
      <c r="C111" s="1" t="s">
        <v>29</v>
      </c>
      <c r="D111" s="4">
        <v>6.0</v>
      </c>
      <c r="E111" s="4">
        <v>34.0</v>
      </c>
      <c r="F111" s="1" t="s">
        <v>61</v>
      </c>
    </row>
    <row r="112">
      <c r="A112" s="2">
        <v>46276.54516601852</v>
      </c>
      <c r="B112" s="1" t="s">
        <v>7</v>
      </c>
      <c r="C112" s="1" t="s">
        <v>29</v>
      </c>
      <c r="D112" s="4">
        <v>6.0</v>
      </c>
      <c r="E112" s="4">
        <v>35.0</v>
      </c>
      <c r="F112" s="1" t="s">
        <v>62</v>
      </c>
    </row>
    <row r="113">
      <c r="A113" s="2">
        <v>46276.54516601852</v>
      </c>
      <c r="B113" s="1" t="s">
        <v>7</v>
      </c>
      <c r="C113" s="1" t="s">
        <v>29</v>
      </c>
      <c r="D113" s="4">
        <v>6.0</v>
      </c>
      <c r="E113" s="4">
        <v>36.0</v>
      </c>
      <c r="F113" s="1" t="s">
        <v>63</v>
      </c>
    </row>
    <row r="114">
      <c r="A114" s="2">
        <v>46276.54516601852</v>
      </c>
      <c r="B114" s="1" t="s">
        <v>7</v>
      </c>
      <c r="C114" s="1" t="s">
        <v>29</v>
      </c>
      <c r="D114" s="4">
        <v>6.0</v>
      </c>
      <c r="E114" s="4">
        <v>38.0</v>
      </c>
      <c r="F114" s="1" t="s">
        <v>66</v>
      </c>
    </row>
    <row r="115">
      <c r="A115" s="2">
        <v>46276.54516601852</v>
      </c>
      <c r="B115" s="1" t="s">
        <v>7</v>
      </c>
      <c r="C115" s="1" t="s">
        <v>29</v>
      </c>
      <c r="D115" s="4">
        <v>6.0</v>
      </c>
      <c r="E115" s="4">
        <v>39.0</v>
      </c>
      <c r="F115" s="1" t="s">
        <v>108</v>
      </c>
    </row>
    <row r="116">
      <c r="A116" s="2">
        <v>46276.54516601852</v>
      </c>
      <c r="B116" s="1" t="s">
        <v>7</v>
      </c>
      <c r="C116" s="1" t="s">
        <v>29</v>
      </c>
      <c r="D116" s="4">
        <v>6.0</v>
      </c>
      <c r="E116" s="4">
        <v>40.0</v>
      </c>
      <c r="F116" s="1" t="s">
        <v>67</v>
      </c>
    </row>
    <row r="117">
      <c r="A117" s="2">
        <v>46276.54516601852</v>
      </c>
      <c r="B117" s="1" t="s">
        <v>7</v>
      </c>
      <c r="C117" s="1" t="s">
        <v>29</v>
      </c>
      <c r="D117" s="4">
        <v>6.0</v>
      </c>
      <c r="E117" s="4">
        <v>41.0</v>
      </c>
      <c r="F117" s="1" t="s">
        <v>69</v>
      </c>
    </row>
    <row r="118">
      <c r="A118" s="2">
        <v>46276.54516601852</v>
      </c>
      <c r="B118" s="1" t="s">
        <v>7</v>
      </c>
      <c r="C118" s="1" t="s">
        <v>29</v>
      </c>
      <c r="D118" s="4">
        <v>6.0</v>
      </c>
      <c r="E118" s="4">
        <v>42.0</v>
      </c>
      <c r="F118" s="1" t="s">
        <v>70</v>
      </c>
    </row>
    <row r="119">
      <c r="A119" s="2">
        <v>46276.54516601852</v>
      </c>
      <c r="B119" s="1" t="s">
        <v>7</v>
      </c>
      <c r="C119" s="1" t="s">
        <v>29</v>
      </c>
      <c r="D119" s="4">
        <v>6.0</v>
      </c>
      <c r="E119" s="4">
        <v>43.0</v>
      </c>
      <c r="F119" s="1" t="s">
        <v>72</v>
      </c>
    </row>
    <row r="120">
      <c r="A120" s="2">
        <v>46276.54516601852</v>
      </c>
      <c r="B120" s="1" t="s">
        <v>7</v>
      </c>
      <c r="C120" s="1" t="s">
        <v>29</v>
      </c>
      <c r="D120" s="4">
        <v>6.0</v>
      </c>
      <c r="E120" s="4">
        <v>44.0</v>
      </c>
      <c r="F120" s="1" t="s">
        <v>109</v>
      </c>
    </row>
    <row r="121">
      <c r="A121" s="2">
        <v>46276.54516601852</v>
      </c>
      <c r="B121" s="1" t="s">
        <v>7</v>
      </c>
      <c r="C121" s="1" t="s">
        <v>29</v>
      </c>
      <c r="D121" s="4">
        <v>6.0</v>
      </c>
      <c r="E121" s="4">
        <v>45.0</v>
      </c>
      <c r="F121" s="1" t="s">
        <v>74</v>
      </c>
    </row>
    <row r="122">
      <c r="A122" s="2">
        <v>46276.54516601852</v>
      </c>
      <c r="B122" s="1" t="s">
        <v>7</v>
      </c>
      <c r="C122" s="1" t="s">
        <v>29</v>
      </c>
      <c r="D122" s="4">
        <v>6.0</v>
      </c>
      <c r="E122" s="4">
        <v>46.0</v>
      </c>
      <c r="F122" s="1" t="s">
        <v>110</v>
      </c>
    </row>
    <row r="123">
      <c r="A123" s="2">
        <v>46276.54516601852</v>
      </c>
      <c r="B123" s="1" t="s">
        <v>7</v>
      </c>
      <c r="C123" s="1" t="s">
        <v>29</v>
      </c>
      <c r="D123" s="4">
        <v>6.0</v>
      </c>
      <c r="E123" s="4">
        <v>47.0</v>
      </c>
      <c r="F123" s="1" t="s">
        <v>76</v>
      </c>
    </row>
    <row r="124">
      <c r="A124" s="2">
        <v>46276.54516601852</v>
      </c>
      <c r="B124" s="1" t="s">
        <v>7</v>
      </c>
      <c r="C124" s="1" t="s">
        <v>29</v>
      </c>
      <c r="D124" s="4">
        <v>6.0</v>
      </c>
      <c r="E124" s="4">
        <v>48.0</v>
      </c>
      <c r="F124" s="1" t="s">
        <v>78</v>
      </c>
    </row>
    <row r="125">
      <c r="A125" s="2">
        <v>46276.54516601852</v>
      </c>
      <c r="B125" s="1" t="s">
        <v>7</v>
      </c>
      <c r="C125" s="1" t="s">
        <v>29</v>
      </c>
      <c r="D125" s="4">
        <v>6.0</v>
      </c>
      <c r="E125" s="4">
        <v>49.0</v>
      </c>
      <c r="F125" s="1" t="s">
        <v>79</v>
      </c>
    </row>
    <row r="126">
      <c r="A126" s="2">
        <v>46276.54516601852</v>
      </c>
      <c r="B126" s="1" t="s">
        <v>7</v>
      </c>
      <c r="C126" s="1" t="s">
        <v>29</v>
      </c>
      <c r="D126" s="4">
        <v>6.0</v>
      </c>
      <c r="E126" s="4">
        <v>50.0</v>
      </c>
      <c r="F126" s="1" t="s">
        <v>80</v>
      </c>
    </row>
    <row r="127">
      <c r="A127" s="2">
        <v>46276.54516601852</v>
      </c>
      <c r="B127" s="1" t="s">
        <v>7</v>
      </c>
      <c r="C127" s="1" t="s">
        <v>29</v>
      </c>
      <c r="D127" s="4">
        <v>6.0</v>
      </c>
      <c r="E127" s="4">
        <v>51.0</v>
      </c>
      <c r="F127" s="1" t="s">
        <v>81</v>
      </c>
    </row>
    <row r="128">
      <c r="A128" s="2">
        <v>46276.54516601852</v>
      </c>
      <c r="B128" s="1" t="s">
        <v>7</v>
      </c>
      <c r="C128" s="1" t="s">
        <v>29</v>
      </c>
      <c r="D128" s="4">
        <v>6.0</v>
      </c>
      <c r="E128" s="4">
        <v>52.0</v>
      </c>
      <c r="F128" s="1" t="s">
        <v>111</v>
      </c>
    </row>
    <row r="129">
      <c r="A129" s="2">
        <v>46276.54516601852</v>
      </c>
      <c r="B129" s="1" t="s">
        <v>7</v>
      </c>
      <c r="C129" s="1" t="s">
        <v>29</v>
      </c>
      <c r="D129" s="4">
        <v>6.0</v>
      </c>
      <c r="E129" s="4">
        <v>53.0</v>
      </c>
      <c r="F129" s="1" t="s">
        <v>112</v>
      </c>
    </row>
    <row r="130">
      <c r="A130" s="2">
        <v>46276.54516601852</v>
      </c>
      <c r="B130" s="1" t="s">
        <v>7</v>
      </c>
      <c r="C130" s="1" t="s">
        <v>29</v>
      </c>
      <c r="D130" s="4">
        <v>6.0</v>
      </c>
      <c r="E130" s="4">
        <v>54.0</v>
      </c>
      <c r="F130" s="1" t="s">
        <v>82</v>
      </c>
    </row>
    <row r="131">
      <c r="A131" s="2">
        <v>46276.54516601852</v>
      </c>
      <c r="B131" s="1" t="s">
        <v>7</v>
      </c>
      <c r="C131" s="1" t="s">
        <v>29</v>
      </c>
      <c r="D131" s="4">
        <v>6.0</v>
      </c>
      <c r="E131" s="4">
        <v>55.0</v>
      </c>
      <c r="F131" s="1" t="s">
        <v>85</v>
      </c>
    </row>
    <row r="132">
      <c r="A132" s="2">
        <v>46276.54516601852</v>
      </c>
      <c r="B132" s="1" t="s">
        <v>7</v>
      </c>
      <c r="C132" s="1" t="s">
        <v>29</v>
      </c>
      <c r="D132" s="4">
        <v>6.0</v>
      </c>
      <c r="E132" s="4">
        <v>56.0</v>
      </c>
      <c r="F132" s="1" t="s">
        <v>86</v>
      </c>
    </row>
    <row r="133">
      <c r="A133" s="2">
        <v>46276.54516601852</v>
      </c>
      <c r="B133" s="1" t="s">
        <v>7</v>
      </c>
      <c r="C133" s="1" t="s">
        <v>29</v>
      </c>
      <c r="D133" s="4">
        <v>6.0</v>
      </c>
      <c r="E133" s="4">
        <v>59.0</v>
      </c>
      <c r="F133" s="1" t="s">
        <v>113</v>
      </c>
    </row>
    <row r="134">
      <c r="A134" s="2">
        <v>46276.54516601852</v>
      </c>
      <c r="B134" s="1" t="s">
        <v>7</v>
      </c>
      <c r="C134" s="1" t="s">
        <v>29</v>
      </c>
      <c r="D134" s="4">
        <v>6.0</v>
      </c>
      <c r="E134" s="4">
        <v>61.0</v>
      </c>
      <c r="F134" s="1" t="s">
        <v>114</v>
      </c>
    </row>
    <row r="135">
      <c r="A135" s="2">
        <v>46276.54516601852</v>
      </c>
      <c r="B135" s="1" t="s">
        <v>7</v>
      </c>
      <c r="C135" s="1" t="s">
        <v>29</v>
      </c>
      <c r="D135" s="4">
        <v>6.0</v>
      </c>
      <c r="E135" s="4">
        <v>62.0</v>
      </c>
      <c r="F135" s="1" t="s">
        <v>115</v>
      </c>
    </row>
    <row r="136">
      <c r="A136" s="2">
        <v>46302.92006884259</v>
      </c>
      <c r="B136" s="1" t="s">
        <v>7</v>
      </c>
      <c r="C136" s="1" t="s">
        <v>8</v>
      </c>
      <c r="D136" s="4">
        <v>8.0</v>
      </c>
      <c r="E136" s="4">
        <v>9.0</v>
      </c>
      <c r="F136" s="1" t="s">
        <v>9</v>
      </c>
    </row>
    <row r="137">
      <c r="A137" s="2">
        <v>46302.92006884259</v>
      </c>
      <c r="B137" s="1" t="s">
        <v>7</v>
      </c>
      <c r="C137" s="1" t="s">
        <v>8</v>
      </c>
      <c r="D137" s="4">
        <v>8.0</v>
      </c>
      <c r="E137" s="4">
        <v>10.0</v>
      </c>
      <c r="F137" s="1" t="s">
        <v>10</v>
      </c>
    </row>
    <row r="138">
      <c r="A138" s="2">
        <v>46302.92006884259</v>
      </c>
      <c r="B138" s="1" t="s">
        <v>7</v>
      </c>
      <c r="C138" s="1" t="s">
        <v>8</v>
      </c>
      <c r="D138" s="4">
        <v>8.0</v>
      </c>
      <c r="E138" s="4">
        <v>11.0</v>
      </c>
      <c r="F138" s="1" t="s">
        <v>11</v>
      </c>
    </row>
    <row r="139">
      <c r="A139" s="2">
        <v>46302.92006884259</v>
      </c>
      <c r="B139" s="1" t="s">
        <v>7</v>
      </c>
      <c r="C139" s="1" t="s">
        <v>8</v>
      </c>
      <c r="D139" s="4">
        <v>8.0</v>
      </c>
      <c r="E139" s="4">
        <v>12.0</v>
      </c>
      <c r="F139" s="1" t="s">
        <v>89</v>
      </c>
    </row>
    <row r="140">
      <c r="A140" s="2">
        <v>46302.92006884259</v>
      </c>
      <c r="B140" s="1" t="s">
        <v>7</v>
      </c>
      <c r="C140" s="1" t="s">
        <v>8</v>
      </c>
      <c r="D140" s="4">
        <v>8.0</v>
      </c>
      <c r="E140" s="4">
        <v>13.0</v>
      </c>
      <c r="F140" s="1" t="s">
        <v>12</v>
      </c>
    </row>
    <row r="141">
      <c r="A141" s="2">
        <v>46302.92006884259</v>
      </c>
      <c r="B141" s="1" t="s">
        <v>7</v>
      </c>
      <c r="C141" s="1" t="s">
        <v>8</v>
      </c>
      <c r="D141" s="4">
        <v>8.0</v>
      </c>
      <c r="E141" s="4">
        <v>14.0</v>
      </c>
      <c r="F141" s="1" t="s">
        <v>13</v>
      </c>
    </row>
    <row r="142">
      <c r="A142" s="2">
        <v>46302.92006884259</v>
      </c>
      <c r="B142" s="1" t="s">
        <v>7</v>
      </c>
      <c r="C142" s="1" t="s">
        <v>8</v>
      </c>
      <c r="D142" s="4">
        <v>8.0</v>
      </c>
      <c r="E142" s="4">
        <v>16.0</v>
      </c>
      <c r="F142" s="1" t="s">
        <v>14</v>
      </c>
    </row>
    <row r="143">
      <c r="A143" s="2">
        <v>46302.92006884259</v>
      </c>
      <c r="B143" s="1" t="s">
        <v>7</v>
      </c>
      <c r="C143" s="1" t="s">
        <v>8</v>
      </c>
      <c r="D143" s="4">
        <v>8.0</v>
      </c>
      <c r="E143" s="4">
        <v>17.0</v>
      </c>
      <c r="F143" s="1" t="s">
        <v>15</v>
      </c>
    </row>
    <row r="144">
      <c r="A144" s="2">
        <v>46302.92006884259</v>
      </c>
      <c r="B144" s="1" t="s">
        <v>7</v>
      </c>
      <c r="C144" s="1" t="s">
        <v>8</v>
      </c>
      <c r="D144" s="4">
        <v>8.0</v>
      </c>
      <c r="E144" s="4">
        <v>18.0</v>
      </c>
      <c r="F144" s="1" t="s">
        <v>16</v>
      </c>
    </row>
    <row r="145">
      <c r="A145" s="2">
        <v>46302.92006884259</v>
      </c>
      <c r="B145" s="1" t="s">
        <v>7</v>
      </c>
      <c r="C145" s="1" t="s">
        <v>8</v>
      </c>
      <c r="D145" s="4">
        <v>8.0</v>
      </c>
      <c r="E145" s="4">
        <v>19.0</v>
      </c>
      <c r="F145" s="1" t="s">
        <v>18</v>
      </c>
    </row>
    <row r="146">
      <c r="A146" s="2">
        <v>46302.92006884259</v>
      </c>
      <c r="B146" s="1" t="s">
        <v>7</v>
      </c>
      <c r="C146" s="1" t="s">
        <v>8</v>
      </c>
      <c r="D146" s="4">
        <v>8.0</v>
      </c>
      <c r="E146" s="4">
        <v>20.0</v>
      </c>
      <c r="F146" s="1" t="s">
        <v>19</v>
      </c>
    </row>
    <row r="147">
      <c r="A147" s="2">
        <v>46302.92006884259</v>
      </c>
      <c r="B147" s="1" t="s">
        <v>7</v>
      </c>
      <c r="C147" s="1" t="s">
        <v>8</v>
      </c>
      <c r="D147" s="4">
        <v>8.0</v>
      </c>
      <c r="E147" s="4">
        <v>21.0</v>
      </c>
      <c r="F147" s="1" t="s">
        <v>20</v>
      </c>
    </row>
    <row r="148">
      <c r="A148" s="2">
        <v>46302.92006884259</v>
      </c>
      <c r="B148" s="1" t="s">
        <v>7</v>
      </c>
      <c r="C148" s="1" t="s">
        <v>8</v>
      </c>
      <c r="D148" s="4">
        <v>8.0</v>
      </c>
      <c r="E148" s="4">
        <v>24.0</v>
      </c>
      <c r="F148" s="1" t="s">
        <v>22</v>
      </c>
    </row>
    <row r="149">
      <c r="A149" s="2">
        <v>46302.92006884259</v>
      </c>
      <c r="B149" s="1" t="s">
        <v>7</v>
      </c>
      <c r="C149" s="1" t="s">
        <v>8</v>
      </c>
      <c r="D149" s="4">
        <v>8.0</v>
      </c>
      <c r="E149" s="4">
        <v>30.0</v>
      </c>
      <c r="F149" s="1" t="s">
        <v>100</v>
      </c>
    </row>
    <row r="150">
      <c r="A150" s="2">
        <v>46302.92006884259</v>
      </c>
      <c r="B150" s="1" t="s">
        <v>7</v>
      </c>
      <c r="C150" s="1" t="s">
        <v>8</v>
      </c>
      <c r="D150" s="4">
        <v>8.0</v>
      </c>
      <c r="E150" s="4">
        <v>31.0</v>
      </c>
      <c r="F150" s="1" t="s">
        <v>23</v>
      </c>
    </row>
    <row r="151">
      <c r="A151" s="2">
        <v>46302.92006884259</v>
      </c>
      <c r="B151" s="1" t="s">
        <v>7</v>
      </c>
      <c r="C151" s="1" t="s">
        <v>8</v>
      </c>
      <c r="D151" s="4">
        <v>8.0</v>
      </c>
      <c r="E151" s="4">
        <v>41.0</v>
      </c>
      <c r="F151" s="1" t="s">
        <v>28</v>
      </c>
    </row>
    <row r="152">
      <c r="A152" s="2">
        <v>46302.92006884259</v>
      </c>
      <c r="B152" s="1" t="s">
        <v>7</v>
      </c>
      <c r="C152" s="1" t="s">
        <v>8</v>
      </c>
      <c r="D152" s="4">
        <v>8.0</v>
      </c>
      <c r="E152" s="4">
        <v>46.0</v>
      </c>
      <c r="F152" s="1" t="s">
        <v>116</v>
      </c>
    </row>
    <row r="153">
      <c r="A153" s="2">
        <v>46302.92631303241</v>
      </c>
      <c r="B153" s="1" t="s">
        <v>7</v>
      </c>
      <c r="C153" s="1" t="s">
        <v>8</v>
      </c>
      <c r="D153" s="4">
        <v>9.0</v>
      </c>
      <c r="E153" s="4">
        <v>39.0</v>
      </c>
      <c r="F153" s="1" t="s">
        <v>102</v>
      </c>
    </row>
    <row r="154">
      <c r="A154" s="2">
        <v>46302.93318707176</v>
      </c>
      <c r="B154" s="1" t="s">
        <v>7</v>
      </c>
      <c r="C154" s="1" t="s">
        <v>29</v>
      </c>
      <c r="D154" s="4">
        <v>8.0</v>
      </c>
      <c r="E154" s="4">
        <v>53.0</v>
      </c>
      <c r="F154" s="1" t="s">
        <v>112</v>
      </c>
    </row>
    <row r="155">
      <c r="A155" s="2">
        <v>46302.93318707176</v>
      </c>
      <c r="B155" s="1" t="s">
        <v>7</v>
      </c>
      <c r="C155" s="1" t="s">
        <v>29</v>
      </c>
      <c r="D155" s="4">
        <v>8.0</v>
      </c>
      <c r="E155" s="4">
        <v>55.0</v>
      </c>
      <c r="F155" s="1" t="s">
        <v>85</v>
      </c>
    </row>
    <row r="156">
      <c r="A156" s="2">
        <v>46302.936409918984</v>
      </c>
      <c r="B156" s="1" t="s">
        <v>7</v>
      </c>
      <c r="C156" s="1" t="s">
        <v>29</v>
      </c>
      <c r="D156" s="4">
        <v>9.0</v>
      </c>
      <c r="E156" s="4">
        <v>33.0</v>
      </c>
      <c r="F156" s="1" t="s">
        <v>60</v>
      </c>
    </row>
    <row r="157">
      <c r="A157" s="2">
        <v>46302.936409918984</v>
      </c>
      <c r="B157" s="1" t="s">
        <v>7</v>
      </c>
      <c r="C157" s="1" t="s">
        <v>29</v>
      </c>
      <c r="D157" s="4">
        <v>9.0</v>
      </c>
      <c r="E157" s="4">
        <v>38.0</v>
      </c>
      <c r="F157" s="1" t="s">
        <v>66</v>
      </c>
    </row>
    <row r="158">
      <c r="A158" s="2">
        <v>46302.936409918984</v>
      </c>
      <c r="B158" s="1" t="s">
        <v>7</v>
      </c>
      <c r="C158" s="1" t="s">
        <v>29</v>
      </c>
      <c r="D158" s="4">
        <v>9.0</v>
      </c>
      <c r="E158" s="4">
        <v>43.0</v>
      </c>
      <c r="F158" s="1" t="s">
        <v>72</v>
      </c>
    </row>
    <row r="159">
      <c r="A159" s="2">
        <v>46302.936409918984</v>
      </c>
      <c r="B159" s="1" t="s">
        <v>7</v>
      </c>
      <c r="C159" s="1" t="s">
        <v>29</v>
      </c>
      <c r="D159" s="4">
        <v>9.0</v>
      </c>
      <c r="E159" s="4">
        <v>45.0</v>
      </c>
      <c r="F159" s="1" t="s">
        <v>74</v>
      </c>
    </row>
    <row r="160">
      <c r="A160" s="2">
        <v>46302.936409918984</v>
      </c>
      <c r="B160" s="1" t="s">
        <v>7</v>
      </c>
      <c r="C160" s="1" t="s">
        <v>29</v>
      </c>
      <c r="D160" s="4">
        <v>9.0</v>
      </c>
      <c r="E160" s="4">
        <v>46.0</v>
      </c>
      <c r="F160" s="1" t="s">
        <v>110</v>
      </c>
    </row>
    <row r="161">
      <c r="A161" s="2">
        <v>46302.936409918984</v>
      </c>
      <c r="B161" s="1" t="s">
        <v>7</v>
      </c>
      <c r="C161" s="1" t="s">
        <v>29</v>
      </c>
      <c r="D161" s="4">
        <v>9.0</v>
      </c>
      <c r="E161" s="4">
        <v>48.0</v>
      </c>
      <c r="F161" s="1" t="s">
        <v>78</v>
      </c>
    </row>
    <row r="162">
      <c r="A162" s="2">
        <v>46302.936409918984</v>
      </c>
      <c r="B162" s="1" t="s">
        <v>7</v>
      </c>
      <c r="C162" s="1" t="s">
        <v>29</v>
      </c>
      <c r="D162" s="4">
        <v>9.0</v>
      </c>
      <c r="E162" s="4">
        <v>54.0</v>
      </c>
      <c r="F162" s="1" t="s">
        <v>82</v>
      </c>
    </row>
    <row r="163">
      <c r="A163" s="2">
        <v>46302.936409918984</v>
      </c>
      <c r="B163" s="1" t="s">
        <v>7</v>
      </c>
      <c r="C163" s="1" t="s">
        <v>29</v>
      </c>
      <c r="D163" s="4">
        <v>9.0</v>
      </c>
      <c r="E163" s="4">
        <v>60.0</v>
      </c>
      <c r="F163" s="1" t="s">
        <v>117</v>
      </c>
    </row>
    <row r="164">
      <c r="A164" s="2">
        <v>46303.414122013884</v>
      </c>
      <c r="B164" s="1" t="s">
        <v>7</v>
      </c>
      <c r="C164" s="1" t="s">
        <v>8</v>
      </c>
      <c r="D164" s="4">
        <v>8.0</v>
      </c>
      <c r="E164" s="4">
        <v>31.0</v>
      </c>
      <c r="F164" s="1" t="s">
        <v>23</v>
      </c>
    </row>
    <row r="165">
      <c r="A165" s="2">
        <v>46307.49125017361</v>
      </c>
      <c r="B165" s="1" t="s">
        <v>7</v>
      </c>
      <c r="C165" s="1" t="s">
        <v>8</v>
      </c>
      <c r="D165" s="4">
        <v>8.0</v>
      </c>
      <c r="E165" s="4">
        <v>23.0</v>
      </c>
      <c r="F165" s="1" t="s">
        <v>21</v>
      </c>
    </row>
    <row r="166">
      <c r="A166" s="2">
        <v>46307.49125017361</v>
      </c>
      <c r="B166" s="1" t="s">
        <v>7</v>
      </c>
      <c r="C166" s="1" t="s">
        <v>8</v>
      </c>
      <c r="D166" s="4">
        <v>8.0</v>
      </c>
      <c r="E166" s="4">
        <v>24.0</v>
      </c>
      <c r="F166" s="1" t="s">
        <v>22</v>
      </c>
    </row>
    <row r="167">
      <c r="A167" s="2">
        <v>46307.49125017361</v>
      </c>
      <c r="B167" s="1" t="s">
        <v>7</v>
      </c>
      <c r="C167" s="1" t="s">
        <v>8</v>
      </c>
      <c r="D167" s="4">
        <v>8.0</v>
      </c>
      <c r="E167" s="4">
        <v>25.0</v>
      </c>
      <c r="F167" s="1" t="s">
        <v>118</v>
      </c>
    </row>
    <row r="168">
      <c r="A168" s="2">
        <v>46307.49125017361</v>
      </c>
      <c r="B168" s="1" t="s">
        <v>7</v>
      </c>
      <c r="C168" s="1" t="s">
        <v>8</v>
      </c>
      <c r="D168" s="4">
        <v>8.0</v>
      </c>
      <c r="E168" s="4">
        <v>26.0</v>
      </c>
      <c r="F168" s="1" t="s">
        <v>98</v>
      </c>
    </row>
    <row r="169">
      <c r="A169" s="2">
        <v>46307.49125017361</v>
      </c>
      <c r="B169" s="1" t="s">
        <v>7</v>
      </c>
      <c r="C169" s="1" t="s">
        <v>8</v>
      </c>
      <c r="D169" s="4">
        <v>8.0</v>
      </c>
      <c r="E169" s="4">
        <v>33.0</v>
      </c>
      <c r="F169" s="1" t="s">
        <v>25</v>
      </c>
    </row>
    <row r="170">
      <c r="A170" s="2">
        <v>46307.49125017361</v>
      </c>
      <c r="B170" s="1" t="s">
        <v>7</v>
      </c>
      <c r="C170" s="1" t="s">
        <v>8</v>
      </c>
      <c r="D170" s="4">
        <v>8.0</v>
      </c>
      <c r="E170" s="4">
        <v>34.0</v>
      </c>
      <c r="F170" s="1" t="s">
        <v>26</v>
      </c>
    </row>
    <row r="171">
      <c r="A171" s="2">
        <v>46307.49125017361</v>
      </c>
      <c r="B171" s="1" t="s">
        <v>7</v>
      </c>
      <c r="C171" s="1" t="s">
        <v>8</v>
      </c>
      <c r="D171" s="4">
        <v>8.0</v>
      </c>
      <c r="E171" s="4">
        <v>35.0</v>
      </c>
      <c r="F171" s="1" t="s">
        <v>27</v>
      </c>
    </row>
    <row r="172">
      <c r="A172" s="2">
        <v>46307.49125017361</v>
      </c>
      <c r="B172" s="1" t="s">
        <v>7</v>
      </c>
      <c r="C172" s="1" t="s">
        <v>8</v>
      </c>
      <c r="D172" s="4">
        <v>8.0</v>
      </c>
      <c r="E172" s="4">
        <v>36.0</v>
      </c>
      <c r="F172" s="1" t="s">
        <v>101</v>
      </c>
    </row>
    <row r="173">
      <c r="A173" s="2">
        <v>46307.49445515046</v>
      </c>
      <c r="B173" s="1" t="s">
        <v>7</v>
      </c>
      <c r="C173" s="1" t="s">
        <v>29</v>
      </c>
      <c r="D173" s="4">
        <v>9.0</v>
      </c>
      <c r="E173" s="4">
        <v>55.0</v>
      </c>
      <c r="F173" s="1" t="s">
        <v>85</v>
      </c>
    </row>
    <row r="174">
      <c r="A174" s="2">
        <v>46307.49445515046</v>
      </c>
      <c r="B174" s="1" t="s">
        <v>7</v>
      </c>
      <c r="C174" s="1" t="s">
        <v>29</v>
      </c>
      <c r="D174" s="4">
        <v>9.0</v>
      </c>
      <c r="E174" s="4">
        <v>56.0</v>
      </c>
      <c r="F174" s="1" t="s">
        <v>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</row>
    <row r="2">
      <c r="A2" s="2">
        <v>46266.95803635417</v>
      </c>
      <c r="B2" s="1" t="s">
        <v>7</v>
      </c>
      <c r="C2" s="1" t="s">
        <v>8</v>
      </c>
      <c r="D2" s="4">
        <v>7.0</v>
      </c>
      <c r="E2" s="4">
        <v>9.0</v>
      </c>
      <c r="F2" s="1" t="s">
        <v>9</v>
      </c>
      <c r="G2" s="1" t="s">
        <v>128</v>
      </c>
      <c r="H2" s="1" t="s">
        <v>129</v>
      </c>
      <c r="I2" s="1" t="s">
        <v>130</v>
      </c>
      <c r="J2" s="1" t="s">
        <v>130</v>
      </c>
      <c r="K2" s="4">
        <v>1.0</v>
      </c>
      <c r="L2" s="4">
        <v>1.0</v>
      </c>
      <c r="M2" s="4">
        <v>0.0</v>
      </c>
    </row>
    <row r="3">
      <c r="A3" s="2">
        <v>46266.95803635417</v>
      </c>
      <c r="B3" s="1" t="s">
        <v>7</v>
      </c>
      <c r="C3" s="1" t="s">
        <v>8</v>
      </c>
      <c r="D3" s="4">
        <v>7.0</v>
      </c>
      <c r="E3" s="4">
        <v>10.0</v>
      </c>
      <c r="F3" s="1" t="s">
        <v>10</v>
      </c>
      <c r="G3" s="1" t="s">
        <v>128</v>
      </c>
      <c r="H3" s="1" t="s">
        <v>129</v>
      </c>
      <c r="I3" s="1" t="s">
        <v>130</v>
      </c>
      <c r="J3" s="1" t="s">
        <v>130</v>
      </c>
      <c r="K3" s="4">
        <v>2.0</v>
      </c>
      <c r="L3" s="4">
        <v>2.0</v>
      </c>
      <c r="M3" s="4">
        <v>0.0</v>
      </c>
    </row>
    <row r="4">
      <c r="A4" s="2">
        <v>46266.95803635417</v>
      </c>
      <c r="B4" s="1" t="s">
        <v>7</v>
      </c>
      <c r="C4" s="1" t="s">
        <v>8</v>
      </c>
      <c r="D4" s="4">
        <v>7.0</v>
      </c>
      <c r="E4" s="4">
        <v>11.0</v>
      </c>
      <c r="F4" s="1" t="s">
        <v>11</v>
      </c>
      <c r="G4" s="1" t="s">
        <v>128</v>
      </c>
      <c r="H4" s="1" t="s">
        <v>129</v>
      </c>
      <c r="I4" s="1" t="s">
        <v>130</v>
      </c>
      <c r="J4" s="1" t="s">
        <v>130</v>
      </c>
      <c r="K4" s="4">
        <v>1.0</v>
      </c>
      <c r="L4" s="4">
        <v>1.0</v>
      </c>
      <c r="M4" s="4">
        <v>0.0</v>
      </c>
    </row>
    <row r="5">
      <c r="A5" s="2">
        <v>46266.95803635417</v>
      </c>
      <c r="B5" s="1" t="s">
        <v>7</v>
      </c>
      <c r="C5" s="1" t="s">
        <v>8</v>
      </c>
      <c r="D5" s="4">
        <v>7.0</v>
      </c>
      <c r="E5" s="4">
        <v>13.0</v>
      </c>
      <c r="F5" s="1" t="s">
        <v>12</v>
      </c>
      <c r="G5" s="1" t="s">
        <v>128</v>
      </c>
      <c r="H5" s="1" t="s">
        <v>129</v>
      </c>
      <c r="I5" s="1" t="s">
        <v>130</v>
      </c>
      <c r="J5" s="1" t="s">
        <v>130</v>
      </c>
      <c r="K5" s="4">
        <v>1.0</v>
      </c>
      <c r="L5" s="4">
        <v>1.0</v>
      </c>
      <c r="M5" s="4">
        <v>0.0</v>
      </c>
    </row>
    <row r="6">
      <c r="A6" s="2">
        <v>46266.95803635417</v>
      </c>
      <c r="B6" s="1" t="s">
        <v>7</v>
      </c>
      <c r="C6" s="1" t="s">
        <v>8</v>
      </c>
      <c r="D6" s="4">
        <v>7.0</v>
      </c>
      <c r="E6" s="4">
        <v>14.0</v>
      </c>
      <c r="F6" s="1" t="s">
        <v>13</v>
      </c>
      <c r="G6" s="1" t="s">
        <v>128</v>
      </c>
      <c r="H6" s="1" t="s">
        <v>129</v>
      </c>
      <c r="I6" s="1" t="s">
        <v>130</v>
      </c>
      <c r="J6" s="1" t="s">
        <v>130</v>
      </c>
      <c r="K6" s="4">
        <v>1.0</v>
      </c>
      <c r="L6" s="4">
        <v>1.0</v>
      </c>
      <c r="M6" s="4">
        <v>0.0</v>
      </c>
    </row>
    <row r="7">
      <c r="A7" s="2">
        <v>46266.95803635417</v>
      </c>
      <c r="B7" s="1" t="s">
        <v>7</v>
      </c>
      <c r="C7" s="1" t="s">
        <v>8</v>
      </c>
      <c r="D7" s="4">
        <v>7.0</v>
      </c>
      <c r="E7" s="4">
        <v>16.0</v>
      </c>
      <c r="F7" s="1" t="s">
        <v>14</v>
      </c>
      <c r="G7" s="1" t="s">
        <v>128</v>
      </c>
      <c r="H7" s="1" t="s">
        <v>129</v>
      </c>
      <c r="I7" s="1" t="s">
        <v>130</v>
      </c>
      <c r="J7" s="1" t="s">
        <v>130</v>
      </c>
      <c r="K7" s="4">
        <v>2.0</v>
      </c>
      <c r="L7" s="4">
        <v>2.0</v>
      </c>
      <c r="M7" s="4">
        <v>0.0</v>
      </c>
    </row>
    <row r="8">
      <c r="A8" s="2">
        <v>46266.95803635417</v>
      </c>
      <c r="B8" s="1" t="s">
        <v>7</v>
      </c>
      <c r="C8" s="1" t="s">
        <v>8</v>
      </c>
      <c r="D8" s="4">
        <v>7.0</v>
      </c>
      <c r="E8" s="4">
        <v>17.0</v>
      </c>
      <c r="F8" s="1" t="s">
        <v>15</v>
      </c>
      <c r="G8" s="1" t="s">
        <v>128</v>
      </c>
      <c r="H8" s="1" t="s">
        <v>129</v>
      </c>
      <c r="I8" s="1" t="s">
        <v>130</v>
      </c>
      <c r="J8" s="1" t="s">
        <v>130</v>
      </c>
      <c r="K8" s="4">
        <v>1.0</v>
      </c>
      <c r="L8" s="4">
        <v>1.0</v>
      </c>
      <c r="M8" s="4">
        <v>0.0</v>
      </c>
    </row>
    <row r="9">
      <c r="A9" s="2">
        <v>46266.95803635417</v>
      </c>
      <c r="B9" s="1" t="s">
        <v>7</v>
      </c>
      <c r="C9" s="1" t="s">
        <v>8</v>
      </c>
      <c r="D9" s="4">
        <v>7.0</v>
      </c>
      <c r="E9" s="4">
        <v>18.0</v>
      </c>
      <c r="F9" s="1" t="s">
        <v>16</v>
      </c>
      <c r="G9" s="1" t="s">
        <v>128</v>
      </c>
      <c r="H9" s="1" t="s">
        <v>129</v>
      </c>
      <c r="I9" s="1" t="s">
        <v>130</v>
      </c>
      <c r="J9" s="1" t="s">
        <v>130</v>
      </c>
      <c r="K9" s="4">
        <v>2.0</v>
      </c>
      <c r="L9" s="4">
        <v>2.0</v>
      </c>
      <c r="M9" s="4">
        <v>0.0</v>
      </c>
    </row>
    <row r="10">
      <c r="A10" s="2">
        <v>46266.95803635417</v>
      </c>
      <c r="B10" s="1" t="s">
        <v>7</v>
      </c>
      <c r="C10" s="1" t="s">
        <v>8</v>
      </c>
      <c r="D10" s="4">
        <v>7.0</v>
      </c>
      <c r="E10" s="4">
        <v>19.0</v>
      </c>
      <c r="F10" s="1" t="s">
        <v>18</v>
      </c>
      <c r="G10" s="1" t="s">
        <v>128</v>
      </c>
      <c r="H10" s="1" t="s">
        <v>129</v>
      </c>
      <c r="I10" s="1" t="s">
        <v>130</v>
      </c>
      <c r="J10" s="1" t="s">
        <v>130</v>
      </c>
      <c r="K10" s="4">
        <v>1.0</v>
      </c>
      <c r="L10" s="4">
        <v>1.0</v>
      </c>
      <c r="M10" s="4">
        <v>0.0</v>
      </c>
    </row>
    <row r="11">
      <c r="A11" s="2">
        <v>46266.95803635417</v>
      </c>
      <c r="B11" s="1" t="s">
        <v>7</v>
      </c>
      <c r="C11" s="1" t="s">
        <v>8</v>
      </c>
      <c r="D11" s="4">
        <v>7.0</v>
      </c>
      <c r="E11" s="4">
        <v>20.0</v>
      </c>
      <c r="F11" s="1" t="s">
        <v>19</v>
      </c>
      <c r="G11" s="1" t="s">
        <v>128</v>
      </c>
      <c r="H11" s="1" t="s">
        <v>129</v>
      </c>
      <c r="I11" s="1" t="s">
        <v>130</v>
      </c>
      <c r="J11" s="1" t="s">
        <v>130</v>
      </c>
      <c r="K11" s="4">
        <v>1.0</v>
      </c>
      <c r="L11" s="4">
        <v>1.0</v>
      </c>
      <c r="M11" s="4">
        <v>0.0</v>
      </c>
    </row>
    <row r="12">
      <c r="A12" s="2">
        <v>46266.95803635417</v>
      </c>
      <c r="B12" s="1" t="s">
        <v>7</v>
      </c>
      <c r="C12" s="1" t="s">
        <v>8</v>
      </c>
      <c r="D12" s="4">
        <v>7.0</v>
      </c>
      <c r="E12" s="4">
        <v>21.0</v>
      </c>
      <c r="F12" s="1" t="s">
        <v>20</v>
      </c>
      <c r="G12" s="1" t="s">
        <v>128</v>
      </c>
      <c r="H12" s="1" t="s">
        <v>129</v>
      </c>
      <c r="I12" s="1" t="s">
        <v>130</v>
      </c>
      <c r="J12" s="1" t="s">
        <v>130</v>
      </c>
      <c r="K12" s="4">
        <v>1.0</v>
      </c>
      <c r="L12" s="4">
        <v>1.0</v>
      </c>
      <c r="M12" s="4">
        <v>0.0</v>
      </c>
    </row>
    <row r="13">
      <c r="A13" s="2">
        <v>46266.95803635417</v>
      </c>
      <c r="B13" s="1" t="s">
        <v>7</v>
      </c>
      <c r="C13" s="1" t="s">
        <v>8</v>
      </c>
      <c r="D13" s="4">
        <v>7.0</v>
      </c>
      <c r="E13" s="4">
        <v>23.0</v>
      </c>
      <c r="F13" s="1" t="s">
        <v>21</v>
      </c>
      <c r="G13" s="1" t="s">
        <v>128</v>
      </c>
      <c r="H13" s="1" t="s">
        <v>129</v>
      </c>
      <c r="I13" s="1" t="s">
        <v>130</v>
      </c>
      <c r="J13" s="1" t="s">
        <v>130</v>
      </c>
      <c r="K13" s="4">
        <v>1.0</v>
      </c>
      <c r="L13" s="4">
        <v>1.0</v>
      </c>
      <c r="M13" s="4">
        <v>0.0</v>
      </c>
    </row>
    <row r="14">
      <c r="A14" s="2">
        <v>46266.95803635417</v>
      </c>
      <c r="B14" s="1" t="s">
        <v>7</v>
      </c>
      <c r="C14" s="1" t="s">
        <v>8</v>
      </c>
      <c r="D14" s="4">
        <v>7.0</v>
      </c>
      <c r="E14" s="4">
        <v>24.0</v>
      </c>
      <c r="F14" s="1" t="s">
        <v>22</v>
      </c>
      <c r="G14" s="1" t="s">
        <v>128</v>
      </c>
      <c r="H14" s="1" t="s">
        <v>129</v>
      </c>
      <c r="I14" s="1" t="s">
        <v>130</v>
      </c>
      <c r="J14" s="1" t="s">
        <v>131</v>
      </c>
      <c r="K14" s="4">
        <v>5.0</v>
      </c>
      <c r="L14" s="4">
        <v>1.0</v>
      </c>
      <c r="M14" s="4">
        <v>4.0</v>
      </c>
    </row>
    <row r="15">
      <c r="A15" s="2">
        <v>46266.95803635417</v>
      </c>
      <c r="B15" s="1" t="s">
        <v>7</v>
      </c>
      <c r="C15" s="1" t="s">
        <v>8</v>
      </c>
      <c r="D15" s="4">
        <v>7.0</v>
      </c>
      <c r="E15" s="4">
        <v>31.0</v>
      </c>
      <c r="F15" s="1" t="s">
        <v>23</v>
      </c>
      <c r="G15" s="1" t="s">
        <v>128</v>
      </c>
      <c r="H15" s="1" t="s">
        <v>129</v>
      </c>
      <c r="I15" s="1" t="s">
        <v>130</v>
      </c>
      <c r="J15" s="1" t="s">
        <v>130</v>
      </c>
      <c r="K15" s="4">
        <v>1.0</v>
      </c>
      <c r="L15" s="4">
        <v>1.0</v>
      </c>
      <c r="M15" s="4">
        <v>0.0</v>
      </c>
    </row>
    <row r="16">
      <c r="A16" s="2">
        <v>46266.95803635417</v>
      </c>
      <c r="B16" s="1" t="s">
        <v>7</v>
      </c>
      <c r="C16" s="1" t="s">
        <v>8</v>
      </c>
      <c r="D16" s="4">
        <v>7.0</v>
      </c>
      <c r="E16" s="4">
        <v>33.0</v>
      </c>
      <c r="F16" s="1" t="s">
        <v>25</v>
      </c>
      <c r="G16" s="1" t="s">
        <v>128</v>
      </c>
      <c r="H16" s="1" t="s">
        <v>129</v>
      </c>
      <c r="I16" s="1" t="s">
        <v>130</v>
      </c>
      <c r="J16" s="1" t="s">
        <v>130</v>
      </c>
      <c r="K16" s="4">
        <v>1.0</v>
      </c>
      <c r="L16" s="4">
        <v>1.0</v>
      </c>
      <c r="M16" s="4">
        <v>0.0</v>
      </c>
    </row>
    <row r="17">
      <c r="A17" s="2">
        <v>46266.95803635417</v>
      </c>
      <c r="B17" s="1" t="s">
        <v>7</v>
      </c>
      <c r="C17" s="1" t="s">
        <v>8</v>
      </c>
      <c r="D17" s="4">
        <v>7.0</v>
      </c>
      <c r="E17" s="4">
        <v>34.0</v>
      </c>
      <c r="F17" s="1" t="s">
        <v>26</v>
      </c>
      <c r="G17" s="1" t="s">
        <v>128</v>
      </c>
      <c r="H17" s="1" t="s">
        <v>129</v>
      </c>
      <c r="I17" s="1" t="s">
        <v>130</v>
      </c>
      <c r="J17" s="1" t="s">
        <v>131</v>
      </c>
      <c r="K17" s="4">
        <v>6.0</v>
      </c>
      <c r="L17" s="4">
        <v>2.0</v>
      </c>
      <c r="M17" s="4">
        <v>4.0</v>
      </c>
    </row>
    <row r="18">
      <c r="A18" s="2">
        <v>46266.95803635417</v>
      </c>
      <c r="B18" s="1" t="s">
        <v>7</v>
      </c>
      <c r="C18" s="1" t="s">
        <v>8</v>
      </c>
      <c r="D18" s="4">
        <v>7.0</v>
      </c>
      <c r="E18" s="4">
        <v>35.0</v>
      </c>
      <c r="F18" s="1" t="s">
        <v>27</v>
      </c>
      <c r="G18" s="1" t="s">
        <v>128</v>
      </c>
      <c r="H18" s="1" t="s">
        <v>129</v>
      </c>
      <c r="I18" s="1" t="s">
        <v>130</v>
      </c>
      <c r="J18" s="1" t="s">
        <v>130</v>
      </c>
      <c r="K18" s="4">
        <v>6.0</v>
      </c>
      <c r="L18" s="4">
        <v>6.0</v>
      </c>
      <c r="M18" s="4">
        <v>0.0</v>
      </c>
    </row>
    <row r="19">
      <c r="A19" s="2">
        <v>46266.95803635417</v>
      </c>
      <c r="B19" s="1" t="s">
        <v>7</v>
      </c>
      <c r="C19" s="1" t="s">
        <v>8</v>
      </c>
      <c r="D19" s="4">
        <v>7.0</v>
      </c>
      <c r="E19" s="4">
        <v>41.0</v>
      </c>
      <c r="F19" s="1" t="s">
        <v>28</v>
      </c>
      <c r="G19" s="1" t="s">
        <v>128</v>
      </c>
      <c r="H19" s="1" t="s">
        <v>129</v>
      </c>
      <c r="I19" s="1" t="s">
        <v>130</v>
      </c>
      <c r="J19" s="1" t="s">
        <v>130</v>
      </c>
      <c r="K19" s="4">
        <v>10.0</v>
      </c>
      <c r="L19" s="4">
        <v>10.0</v>
      </c>
      <c r="M19" s="4">
        <v>0.0</v>
      </c>
    </row>
    <row r="20">
      <c r="A20" s="2">
        <v>46266.96526078704</v>
      </c>
      <c r="B20" s="1" t="s">
        <v>7</v>
      </c>
      <c r="C20" s="1" t="s">
        <v>29</v>
      </c>
      <c r="D20" s="4">
        <v>7.0</v>
      </c>
      <c r="E20" s="4">
        <v>9.0</v>
      </c>
      <c r="F20" s="1" t="s">
        <v>30</v>
      </c>
      <c r="G20" s="1" t="s">
        <v>128</v>
      </c>
      <c r="H20" s="1" t="s">
        <v>129</v>
      </c>
      <c r="I20" s="1" t="s">
        <v>130</v>
      </c>
      <c r="J20" s="1" t="s">
        <v>130</v>
      </c>
      <c r="K20" s="4">
        <v>1.0</v>
      </c>
      <c r="L20" s="4">
        <v>1.0</v>
      </c>
      <c r="M20" s="4">
        <v>0.0</v>
      </c>
    </row>
    <row r="21">
      <c r="A21" s="2">
        <v>46266.96526078704</v>
      </c>
      <c r="B21" s="1" t="s">
        <v>7</v>
      </c>
      <c r="C21" s="1" t="s">
        <v>29</v>
      </c>
      <c r="D21" s="4">
        <v>7.0</v>
      </c>
      <c r="E21" s="4">
        <v>10.0</v>
      </c>
      <c r="F21" s="1" t="s">
        <v>32</v>
      </c>
      <c r="G21" s="1" t="s">
        <v>128</v>
      </c>
      <c r="H21" s="1" t="s">
        <v>129</v>
      </c>
      <c r="I21" s="1" t="s">
        <v>130</v>
      </c>
      <c r="J21" s="1" t="s">
        <v>130</v>
      </c>
      <c r="K21" s="4">
        <v>1.0</v>
      </c>
      <c r="L21" s="4">
        <v>1.0</v>
      </c>
      <c r="M21" s="4">
        <v>0.0</v>
      </c>
    </row>
    <row r="22">
      <c r="A22" s="2">
        <v>46266.96526078704</v>
      </c>
      <c r="B22" s="1" t="s">
        <v>7</v>
      </c>
      <c r="C22" s="1" t="s">
        <v>29</v>
      </c>
      <c r="D22" s="4">
        <v>7.0</v>
      </c>
      <c r="E22" s="4">
        <v>11.0</v>
      </c>
      <c r="F22" s="1" t="s">
        <v>33</v>
      </c>
      <c r="G22" s="1" t="s">
        <v>128</v>
      </c>
      <c r="H22" s="1" t="s">
        <v>129</v>
      </c>
      <c r="I22" s="1" t="s">
        <v>130</v>
      </c>
      <c r="J22" s="1" t="s">
        <v>130</v>
      </c>
      <c r="K22" s="4">
        <v>1.0</v>
      </c>
      <c r="L22" s="4">
        <v>1.0</v>
      </c>
      <c r="M22" s="4">
        <v>0.0</v>
      </c>
    </row>
    <row r="23">
      <c r="A23" s="2">
        <v>46266.96526078704</v>
      </c>
      <c r="B23" s="1" t="s">
        <v>7</v>
      </c>
      <c r="C23" s="1" t="s">
        <v>29</v>
      </c>
      <c r="D23" s="4">
        <v>7.0</v>
      </c>
      <c r="E23" s="4">
        <v>12.0</v>
      </c>
      <c r="F23" s="1" t="s">
        <v>34</v>
      </c>
      <c r="G23" s="1" t="s">
        <v>128</v>
      </c>
      <c r="H23" s="1" t="s">
        <v>129</v>
      </c>
      <c r="I23" s="1" t="s">
        <v>130</v>
      </c>
      <c r="J23" s="1" t="s">
        <v>130</v>
      </c>
      <c r="K23" s="4">
        <v>1.0</v>
      </c>
      <c r="L23" s="4">
        <v>1.0</v>
      </c>
      <c r="M23" s="4">
        <v>0.0</v>
      </c>
    </row>
    <row r="24">
      <c r="A24" s="2">
        <v>46266.96526078704</v>
      </c>
      <c r="B24" s="1" t="s">
        <v>7</v>
      </c>
      <c r="C24" s="1" t="s">
        <v>29</v>
      </c>
      <c r="D24" s="4">
        <v>7.0</v>
      </c>
      <c r="E24" s="4">
        <v>13.0</v>
      </c>
      <c r="F24" s="1" t="s">
        <v>36</v>
      </c>
      <c r="G24" s="1" t="s">
        <v>128</v>
      </c>
      <c r="H24" s="1" t="s">
        <v>129</v>
      </c>
      <c r="I24" s="1" t="s">
        <v>130</v>
      </c>
      <c r="J24" s="1" t="s">
        <v>130</v>
      </c>
      <c r="K24" s="4">
        <v>1.0</v>
      </c>
      <c r="L24" s="4">
        <v>1.0</v>
      </c>
      <c r="M24" s="4">
        <v>0.0</v>
      </c>
    </row>
    <row r="25">
      <c r="A25" s="2">
        <v>46266.96526078704</v>
      </c>
      <c r="B25" s="1" t="s">
        <v>7</v>
      </c>
      <c r="C25" s="1" t="s">
        <v>29</v>
      </c>
      <c r="D25" s="4">
        <v>7.0</v>
      </c>
      <c r="E25" s="4">
        <v>15.0</v>
      </c>
      <c r="F25" s="1" t="s">
        <v>37</v>
      </c>
      <c r="G25" s="1" t="s">
        <v>128</v>
      </c>
      <c r="H25" s="1" t="s">
        <v>129</v>
      </c>
      <c r="I25" s="1" t="s">
        <v>130</v>
      </c>
      <c r="J25" s="1" t="s">
        <v>130</v>
      </c>
      <c r="K25" s="4">
        <v>1.0</v>
      </c>
      <c r="L25" s="4">
        <v>1.0</v>
      </c>
      <c r="M25" s="4">
        <v>0.0</v>
      </c>
    </row>
    <row r="26">
      <c r="A26" s="2">
        <v>46266.96526078704</v>
      </c>
      <c r="B26" s="1" t="s">
        <v>7</v>
      </c>
      <c r="C26" s="1" t="s">
        <v>29</v>
      </c>
      <c r="D26" s="4">
        <v>7.0</v>
      </c>
      <c r="E26" s="4">
        <v>16.0</v>
      </c>
      <c r="F26" s="1" t="s">
        <v>39</v>
      </c>
      <c r="G26" s="1" t="s">
        <v>128</v>
      </c>
      <c r="H26" s="1" t="s">
        <v>129</v>
      </c>
      <c r="I26" s="1" t="s">
        <v>130</v>
      </c>
      <c r="J26" s="1" t="s">
        <v>130</v>
      </c>
      <c r="K26" s="4">
        <v>1.0</v>
      </c>
      <c r="L26" s="4">
        <v>1.0</v>
      </c>
      <c r="M26" s="4">
        <v>0.0</v>
      </c>
    </row>
    <row r="27">
      <c r="A27" s="2">
        <v>46266.96526078704</v>
      </c>
      <c r="B27" s="1" t="s">
        <v>7</v>
      </c>
      <c r="C27" s="1" t="s">
        <v>29</v>
      </c>
      <c r="D27" s="4">
        <v>7.0</v>
      </c>
      <c r="E27" s="4">
        <v>17.0</v>
      </c>
      <c r="F27" s="1" t="s">
        <v>40</v>
      </c>
      <c r="G27" s="1" t="s">
        <v>128</v>
      </c>
      <c r="H27" s="1" t="s">
        <v>129</v>
      </c>
      <c r="I27" s="1" t="s">
        <v>130</v>
      </c>
      <c r="J27" s="1" t="s">
        <v>130</v>
      </c>
      <c r="K27" s="4">
        <v>1.0</v>
      </c>
      <c r="L27" s="4">
        <v>1.0</v>
      </c>
      <c r="M27" s="4">
        <v>0.0</v>
      </c>
    </row>
    <row r="28">
      <c r="A28" s="2">
        <v>46266.96526078704</v>
      </c>
      <c r="B28" s="1" t="s">
        <v>7</v>
      </c>
      <c r="C28" s="1" t="s">
        <v>29</v>
      </c>
      <c r="D28" s="4">
        <v>7.0</v>
      </c>
      <c r="E28" s="4">
        <v>18.0</v>
      </c>
      <c r="F28" s="1" t="s">
        <v>41</v>
      </c>
      <c r="G28" s="1" t="s">
        <v>128</v>
      </c>
      <c r="H28" s="1" t="s">
        <v>129</v>
      </c>
      <c r="I28" s="1" t="s">
        <v>130</v>
      </c>
      <c r="J28" s="1" t="s">
        <v>130</v>
      </c>
      <c r="K28" s="4">
        <v>1.0</v>
      </c>
      <c r="L28" s="4">
        <v>1.0</v>
      </c>
      <c r="M28" s="4">
        <v>0.0</v>
      </c>
    </row>
    <row r="29">
      <c r="A29" s="2">
        <v>46266.96526078704</v>
      </c>
      <c r="B29" s="1" t="s">
        <v>7</v>
      </c>
      <c r="C29" s="1" t="s">
        <v>29</v>
      </c>
      <c r="D29" s="4">
        <v>7.0</v>
      </c>
      <c r="E29" s="4">
        <v>19.0</v>
      </c>
      <c r="F29" s="1" t="s">
        <v>43</v>
      </c>
      <c r="G29" s="1" t="s">
        <v>128</v>
      </c>
      <c r="H29" s="1" t="s">
        <v>129</v>
      </c>
      <c r="I29" s="1" t="s">
        <v>130</v>
      </c>
      <c r="J29" s="1" t="s">
        <v>130</v>
      </c>
      <c r="K29" s="4">
        <v>1.0</v>
      </c>
      <c r="L29" s="4">
        <v>1.0</v>
      </c>
      <c r="M29" s="4">
        <v>0.0</v>
      </c>
    </row>
    <row r="30">
      <c r="A30" s="2">
        <v>46266.96526078704</v>
      </c>
      <c r="B30" s="1" t="s">
        <v>7</v>
      </c>
      <c r="C30" s="1" t="s">
        <v>29</v>
      </c>
      <c r="D30" s="4">
        <v>7.0</v>
      </c>
      <c r="E30" s="4">
        <v>21.0</v>
      </c>
      <c r="F30" s="1" t="s">
        <v>44</v>
      </c>
      <c r="G30" s="1" t="s">
        <v>128</v>
      </c>
      <c r="H30" s="1" t="s">
        <v>129</v>
      </c>
      <c r="I30" s="1" t="s">
        <v>130</v>
      </c>
      <c r="J30" s="1" t="s">
        <v>130</v>
      </c>
      <c r="K30" s="4">
        <v>1.0</v>
      </c>
      <c r="L30" s="4">
        <v>1.0</v>
      </c>
      <c r="M30" s="4">
        <v>0.0</v>
      </c>
    </row>
    <row r="31">
      <c r="A31" s="2">
        <v>46266.96526078704</v>
      </c>
      <c r="B31" s="1" t="s">
        <v>7</v>
      </c>
      <c r="C31" s="1" t="s">
        <v>29</v>
      </c>
      <c r="D31" s="4">
        <v>7.0</v>
      </c>
      <c r="E31" s="4">
        <v>22.0</v>
      </c>
      <c r="F31" s="1" t="s">
        <v>45</v>
      </c>
      <c r="G31" s="1" t="s">
        <v>128</v>
      </c>
      <c r="H31" s="1" t="s">
        <v>129</v>
      </c>
      <c r="I31" s="1" t="s">
        <v>130</v>
      </c>
      <c r="J31" s="1" t="s">
        <v>130</v>
      </c>
      <c r="K31" s="4">
        <v>1.0</v>
      </c>
      <c r="L31" s="4">
        <v>1.0</v>
      </c>
      <c r="M31" s="4">
        <v>0.0</v>
      </c>
    </row>
    <row r="32">
      <c r="A32" s="2">
        <v>46266.96526078704</v>
      </c>
      <c r="B32" s="1" t="s">
        <v>7</v>
      </c>
      <c r="C32" s="1" t="s">
        <v>29</v>
      </c>
      <c r="D32" s="4">
        <v>7.0</v>
      </c>
      <c r="E32" s="4">
        <v>24.0</v>
      </c>
      <c r="F32" s="1" t="s">
        <v>47</v>
      </c>
      <c r="G32" s="1" t="s">
        <v>128</v>
      </c>
      <c r="H32" s="1" t="s">
        <v>129</v>
      </c>
      <c r="I32" s="1" t="s">
        <v>130</v>
      </c>
      <c r="J32" s="1" t="s">
        <v>130</v>
      </c>
      <c r="K32" s="4">
        <v>1.0</v>
      </c>
      <c r="L32" s="4">
        <v>1.0</v>
      </c>
      <c r="M32" s="4">
        <v>0.0</v>
      </c>
    </row>
    <row r="33">
      <c r="A33" s="2">
        <v>46266.96526078704</v>
      </c>
      <c r="B33" s="1" t="s">
        <v>7</v>
      </c>
      <c r="C33" s="1" t="s">
        <v>29</v>
      </c>
      <c r="D33" s="4">
        <v>7.0</v>
      </c>
      <c r="E33" s="4">
        <v>25.0</v>
      </c>
      <c r="F33" s="1" t="s">
        <v>48</v>
      </c>
      <c r="G33" s="1" t="s">
        <v>128</v>
      </c>
      <c r="H33" s="1" t="s">
        <v>129</v>
      </c>
      <c r="I33" s="1" t="s">
        <v>130</v>
      </c>
      <c r="J33" s="1" t="s">
        <v>130</v>
      </c>
      <c r="K33" s="4">
        <v>1.0</v>
      </c>
      <c r="L33" s="4">
        <v>1.0</v>
      </c>
      <c r="M33" s="4">
        <v>0.0</v>
      </c>
    </row>
    <row r="34">
      <c r="A34" s="2">
        <v>46266.96526078704</v>
      </c>
      <c r="B34" s="1" t="s">
        <v>7</v>
      </c>
      <c r="C34" s="1" t="s">
        <v>29</v>
      </c>
      <c r="D34" s="4">
        <v>7.0</v>
      </c>
      <c r="E34" s="4">
        <v>26.0</v>
      </c>
      <c r="F34" s="1" t="s">
        <v>50</v>
      </c>
      <c r="G34" s="1" t="s">
        <v>128</v>
      </c>
      <c r="H34" s="1" t="s">
        <v>129</v>
      </c>
      <c r="I34" s="1" t="s">
        <v>130</v>
      </c>
      <c r="J34" s="1" t="s">
        <v>130</v>
      </c>
      <c r="K34" s="4">
        <v>1.0</v>
      </c>
      <c r="L34" s="4">
        <v>1.0</v>
      </c>
      <c r="M34" s="4">
        <v>0.0</v>
      </c>
    </row>
    <row r="35">
      <c r="A35" s="2">
        <v>46266.96526078704</v>
      </c>
      <c r="B35" s="1" t="s">
        <v>7</v>
      </c>
      <c r="C35" s="1" t="s">
        <v>29</v>
      </c>
      <c r="D35" s="4">
        <v>7.0</v>
      </c>
      <c r="E35" s="4">
        <v>27.0</v>
      </c>
      <c r="F35" s="1" t="s">
        <v>51</v>
      </c>
      <c r="G35" s="1" t="s">
        <v>128</v>
      </c>
      <c r="H35" s="1" t="s">
        <v>129</v>
      </c>
      <c r="I35" s="1" t="s">
        <v>130</v>
      </c>
      <c r="J35" s="1" t="s">
        <v>130</v>
      </c>
      <c r="K35" s="4">
        <v>2.0</v>
      </c>
      <c r="L35" s="4">
        <v>2.0</v>
      </c>
      <c r="M35" s="4">
        <v>0.0</v>
      </c>
    </row>
    <row r="36">
      <c r="A36" s="2">
        <v>46266.96526078704</v>
      </c>
      <c r="B36" s="1" t="s">
        <v>7</v>
      </c>
      <c r="C36" s="1" t="s">
        <v>29</v>
      </c>
      <c r="D36" s="4">
        <v>7.0</v>
      </c>
      <c r="E36" s="4">
        <v>28.0</v>
      </c>
      <c r="F36" s="1" t="s">
        <v>53</v>
      </c>
      <c r="G36" s="1" t="s">
        <v>128</v>
      </c>
      <c r="H36" s="1" t="s">
        <v>129</v>
      </c>
      <c r="I36" s="1" t="s">
        <v>130</v>
      </c>
      <c r="J36" s="1" t="s">
        <v>130</v>
      </c>
      <c r="K36" s="4">
        <v>1.0</v>
      </c>
      <c r="L36" s="4">
        <v>1.0</v>
      </c>
      <c r="M36" s="4">
        <v>0.0</v>
      </c>
    </row>
    <row r="37">
      <c r="A37" s="2">
        <v>46266.96526078704</v>
      </c>
      <c r="B37" s="1" t="s">
        <v>7</v>
      </c>
      <c r="C37" s="1" t="s">
        <v>29</v>
      </c>
      <c r="D37" s="4">
        <v>7.0</v>
      </c>
      <c r="E37" s="4">
        <v>29.0</v>
      </c>
      <c r="F37" s="1" t="s">
        <v>54</v>
      </c>
      <c r="G37" s="1" t="s">
        <v>128</v>
      </c>
      <c r="H37" s="1" t="s">
        <v>129</v>
      </c>
      <c r="I37" s="1" t="s">
        <v>130</v>
      </c>
      <c r="J37" s="1" t="s">
        <v>130</v>
      </c>
      <c r="K37" s="4">
        <v>1.0</v>
      </c>
      <c r="L37" s="4">
        <v>1.0</v>
      </c>
      <c r="M37" s="4">
        <v>0.0</v>
      </c>
    </row>
    <row r="38">
      <c r="A38" s="2">
        <v>46266.96526078704</v>
      </c>
      <c r="B38" s="1" t="s">
        <v>7</v>
      </c>
      <c r="C38" s="1" t="s">
        <v>29</v>
      </c>
      <c r="D38" s="4">
        <v>7.0</v>
      </c>
      <c r="E38" s="4">
        <v>30.0</v>
      </c>
      <c r="F38" s="1" t="s">
        <v>56</v>
      </c>
      <c r="G38" s="1" t="s">
        <v>128</v>
      </c>
      <c r="H38" s="1" t="s">
        <v>129</v>
      </c>
      <c r="I38" s="1" t="s">
        <v>130</v>
      </c>
      <c r="J38" s="1" t="s">
        <v>130</v>
      </c>
      <c r="K38" s="4">
        <v>1.0</v>
      </c>
      <c r="L38" s="4">
        <v>1.0</v>
      </c>
      <c r="M38" s="4">
        <v>0.0</v>
      </c>
    </row>
    <row r="39">
      <c r="A39" s="2">
        <v>46266.96526078704</v>
      </c>
      <c r="B39" s="1" t="s">
        <v>7</v>
      </c>
      <c r="C39" s="1" t="s">
        <v>29</v>
      </c>
      <c r="D39" s="4">
        <v>7.0</v>
      </c>
      <c r="E39" s="4">
        <v>31.0</v>
      </c>
      <c r="F39" s="1" t="s">
        <v>57</v>
      </c>
      <c r="G39" s="1" t="s">
        <v>128</v>
      </c>
      <c r="H39" s="1" t="s">
        <v>129</v>
      </c>
      <c r="I39" s="1" t="s">
        <v>130</v>
      </c>
      <c r="J39" s="1" t="s">
        <v>130</v>
      </c>
      <c r="K39" s="4">
        <v>1.0</v>
      </c>
      <c r="L39" s="4">
        <v>1.0</v>
      </c>
      <c r="M39" s="4">
        <v>0.0</v>
      </c>
    </row>
    <row r="40">
      <c r="A40" s="2">
        <v>46266.96526078704</v>
      </c>
      <c r="B40" s="1" t="s">
        <v>7</v>
      </c>
      <c r="C40" s="1" t="s">
        <v>29</v>
      </c>
      <c r="D40" s="4">
        <v>7.0</v>
      </c>
      <c r="E40" s="4">
        <v>32.0</v>
      </c>
      <c r="F40" s="1" t="s">
        <v>59</v>
      </c>
      <c r="G40" s="1" t="s">
        <v>128</v>
      </c>
      <c r="H40" s="1" t="s">
        <v>129</v>
      </c>
      <c r="I40" s="1" t="s">
        <v>130</v>
      </c>
      <c r="J40" s="1" t="s">
        <v>130</v>
      </c>
      <c r="K40" s="4">
        <v>1.0</v>
      </c>
      <c r="L40" s="4">
        <v>1.0</v>
      </c>
      <c r="M40" s="4">
        <v>0.0</v>
      </c>
    </row>
    <row r="41">
      <c r="A41" s="2">
        <v>46266.96526078704</v>
      </c>
      <c r="B41" s="1" t="s">
        <v>7</v>
      </c>
      <c r="C41" s="1" t="s">
        <v>29</v>
      </c>
      <c r="D41" s="4">
        <v>7.0</v>
      </c>
      <c r="E41" s="4">
        <v>33.0</v>
      </c>
      <c r="F41" s="1" t="s">
        <v>60</v>
      </c>
      <c r="G41" s="1" t="s">
        <v>128</v>
      </c>
      <c r="H41" s="1" t="s">
        <v>129</v>
      </c>
      <c r="I41" s="1" t="s">
        <v>130</v>
      </c>
      <c r="J41" s="1" t="s">
        <v>130</v>
      </c>
      <c r="K41" s="4">
        <v>1.0</v>
      </c>
      <c r="L41" s="4">
        <v>1.0</v>
      </c>
      <c r="M41" s="4">
        <v>0.0</v>
      </c>
    </row>
    <row r="42">
      <c r="A42" s="2">
        <v>46266.96526078704</v>
      </c>
      <c r="B42" s="1" t="s">
        <v>7</v>
      </c>
      <c r="C42" s="1" t="s">
        <v>29</v>
      </c>
      <c r="D42" s="4">
        <v>7.0</v>
      </c>
      <c r="E42" s="4">
        <v>34.0</v>
      </c>
      <c r="F42" s="1" t="s">
        <v>61</v>
      </c>
      <c r="G42" s="1" t="s">
        <v>128</v>
      </c>
      <c r="H42" s="1" t="s">
        <v>129</v>
      </c>
      <c r="I42" s="1" t="s">
        <v>130</v>
      </c>
      <c r="J42" s="1" t="s">
        <v>130</v>
      </c>
      <c r="K42" s="4">
        <v>1.0</v>
      </c>
      <c r="L42" s="4">
        <v>1.0</v>
      </c>
      <c r="M42" s="4">
        <v>0.0</v>
      </c>
    </row>
    <row r="43">
      <c r="A43" s="2">
        <v>46266.96526078704</v>
      </c>
      <c r="B43" s="1" t="s">
        <v>7</v>
      </c>
      <c r="C43" s="1" t="s">
        <v>29</v>
      </c>
      <c r="D43" s="4">
        <v>7.0</v>
      </c>
      <c r="E43" s="4">
        <v>35.0</v>
      </c>
      <c r="F43" s="1" t="s">
        <v>62</v>
      </c>
      <c r="G43" s="1" t="s">
        <v>128</v>
      </c>
      <c r="H43" s="1" t="s">
        <v>129</v>
      </c>
      <c r="I43" s="1" t="s">
        <v>130</v>
      </c>
      <c r="J43" s="1" t="s">
        <v>130</v>
      </c>
      <c r="K43" s="4">
        <v>1.0</v>
      </c>
      <c r="L43" s="4">
        <v>1.0</v>
      </c>
      <c r="M43" s="4">
        <v>0.0</v>
      </c>
    </row>
    <row r="44">
      <c r="A44" s="2">
        <v>46266.96526078704</v>
      </c>
      <c r="B44" s="1" t="s">
        <v>7</v>
      </c>
      <c r="C44" s="1" t="s">
        <v>29</v>
      </c>
      <c r="D44" s="4">
        <v>7.0</v>
      </c>
      <c r="E44" s="4">
        <v>36.0</v>
      </c>
      <c r="F44" s="1" t="s">
        <v>63</v>
      </c>
      <c r="G44" s="1" t="s">
        <v>128</v>
      </c>
      <c r="H44" s="1" t="s">
        <v>129</v>
      </c>
      <c r="I44" s="1" t="s">
        <v>130</v>
      </c>
      <c r="J44" s="1" t="s">
        <v>130</v>
      </c>
      <c r="K44" s="4">
        <v>1.0</v>
      </c>
      <c r="L44" s="4">
        <v>1.0</v>
      </c>
      <c r="M44" s="4">
        <v>0.0</v>
      </c>
    </row>
    <row r="45">
      <c r="A45" s="2">
        <v>46266.96526078704</v>
      </c>
      <c r="B45" s="1" t="s">
        <v>7</v>
      </c>
      <c r="C45" s="1" t="s">
        <v>29</v>
      </c>
      <c r="D45" s="4">
        <v>7.0</v>
      </c>
      <c r="E45" s="4">
        <v>37.0</v>
      </c>
      <c r="F45" s="1" t="s">
        <v>65</v>
      </c>
      <c r="G45" s="1" t="s">
        <v>128</v>
      </c>
      <c r="H45" s="1" t="s">
        <v>129</v>
      </c>
      <c r="I45" s="1" t="s">
        <v>130</v>
      </c>
      <c r="J45" s="1" t="s">
        <v>130</v>
      </c>
      <c r="K45" s="4">
        <v>2.0</v>
      </c>
      <c r="L45" s="4">
        <v>2.0</v>
      </c>
      <c r="M45" s="4">
        <v>0.0</v>
      </c>
    </row>
    <row r="46">
      <c r="A46" s="2">
        <v>46266.96526078704</v>
      </c>
      <c r="B46" s="1" t="s">
        <v>7</v>
      </c>
      <c r="C46" s="1" t="s">
        <v>29</v>
      </c>
      <c r="D46" s="4">
        <v>7.0</v>
      </c>
      <c r="E46" s="4">
        <v>38.0</v>
      </c>
      <c r="F46" s="1" t="s">
        <v>66</v>
      </c>
      <c r="G46" s="1" t="s">
        <v>128</v>
      </c>
      <c r="H46" s="1" t="s">
        <v>129</v>
      </c>
      <c r="I46" s="1" t="s">
        <v>130</v>
      </c>
      <c r="J46" s="1" t="s">
        <v>130</v>
      </c>
      <c r="K46" s="4">
        <v>1.0</v>
      </c>
      <c r="L46" s="4">
        <v>1.0</v>
      </c>
      <c r="M46" s="4">
        <v>0.0</v>
      </c>
    </row>
    <row r="47">
      <c r="A47" s="2">
        <v>46266.96526078704</v>
      </c>
      <c r="B47" s="1" t="s">
        <v>7</v>
      </c>
      <c r="C47" s="1" t="s">
        <v>29</v>
      </c>
      <c r="D47" s="4">
        <v>7.0</v>
      </c>
      <c r="E47" s="4">
        <v>40.0</v>
      </c>
      <c r="F47" s="1" t="s">
        <v>67</v>
      </c>
      <c r="G47" s="1" t="s">
        <v>128</v>
      </c>
      <c r="H47" s="1" t="s">
        <v>129</v>
      </c>
      <c r="I47" s="1" t="s">
        <v>130</v>
      </c>
      <c r="J47" s="1" t="s">
        <v>130</v>
      </c>
      <c r="K47" s="4">
        <v>2.0</v>
      </c>
      <c r="L47" s="4">
        <v>2.0</v>
      </c>
      <c r="M47" s="4">
        <v>0.0</v>
      </c>
    </row>
    <row r="48">
      <c r="A48" s="2">
        <v>46266.96526078704</v>
      </c>
      <c r="B48" s="1" t="s">
        <v>7</v>
      </c>
      <c r="C48" s="1" t="s">
        <v>29</v>
      </c>
      <c r="D48" s="4">
        <v>7.0</v>
      </c>
      <c r="E48" s="4">
        <v>41.0</v>
      </c>
      <c r="F48" s="1" t="s">
        <v>69</v>
      </c>
      <c r="G48" s="1" t="s">
        <v>128</v>
      </c>
      <c r="H48" s="1" t="s">
        <v>129</v>
      </c>
      <c r="I48" s="1" t="s">
        <v>130</v>
      </c>
      <c r="J48" s="1" t="s">
        <v>130</v>
      </c>
      <c r="K48" s="4">
        <v>1.0</v>
      </c>
      <c r="L48" s="4">
        <v>1.0</v>
      </c>
      <c r="M48" s="4">
        <v>0.0</v>
      </c>
    </row>
    <row r="49">
      <c r="A49" s="2">
        <v>46266.96526078704</v>
      </c>
      <c r="B49" s="1" t="s">
        <v>7</v>
      </c>
      <c r="C49" s="1" t="s">
        <v>29</v>
      </c>
      <c r="D49" s="4">
        <v>7.0</v>
      </c>
      <c r="E49" s="4">
        <v>42.0</v>
      </c>
      <c r="F49" s="1" t="s">
        <v>70</v>
      </c>
      <c r="G49" s="1" t="s">
        <v>128</v>
      </c>
      <c r="H49" s="1" t="s">
        <v>129</v>
      </c>
      <c r="I49" s="1" t="s">
        <v>130</v>
      </c>
      <c r="J49" s="1" t="s">
        <v>130</v>
      </c>
      <c r="K49" s="4">
        <v>1.0</v>
      </c>
      <c r="L49" s="4">
        <v>1.0</v>
      </c>
      <c r="M49" s="4">
        <v>0.0</v>
      </c>
    </row>
    <row r="50">
      <c r="A50" s="2">
        <v>46266.96526078704</v>
      </c>
      <c r="B50" s="1" t="s">
        <v>7</v>
      </c>
      <c r="C50" s="1" t="s">
        <v>29</v>
      </c>
      <c r="D50" s="4">
        <v>7.0</v>
      </c>
      <c r="E50" s="4">
        <v>43.0</v>
      </c>
      <c r="F50" s="1" t="s">
        <v>72</v>
      </c>
      <c r="G50" s="1" t="s">
        <v>128</v>
      </c>
      <c r="H50" s="1" t="s">
        <v>129</v>
      </c>
      <c r="I50" s="1" t="s">
        <v>130</v>
      </c>
      <c r="J50" s="1" t="s">
        <v>130</v>
      </c>
      <c r="K50" s="4">
        <v>1.0</v>
      </c>
      <c r="L50" s="4">
        <v>1.0</v>
      </c>
      <c r="M50" s="4">
        <v>0.0</v>
      </c>
    </row>
    <row r="51">
      <c r="A51" s="2">
        <v>46266.96526078704</v>
      </c>
      <c r="B51" s="1" t="s">
        <v>7</v>
      </c>
      <c r="C51" s="1" t="s">
        <v>29</v>
      </c>
      <c r="D51" s="4">
        <v>7.0</v>
      </c>
      <c r="E51" s="4">
        <v>45.0</v>
      </c>
      <c r="F51" s="1" t="s">
        <v>74</v>
      </c>
      <c r="G51" s="1" t="s">
        <v>128</v>
      </c>
      <c r="H51" s="1" t="s">
        <v>129</v>
      </c>
      <c r="I51" s="1" t="s">
        <v>130</v>
      </c>
      <c r="J51" s="1" t="s">
        <v>130</v>
      </c>
      <c r="K51" s="4">
        <v>1.0</v>
      </c>
      <c r="L51" s="4">
        <v>1.0</v>
      </c>
      <c r="M51" s="4">
        <v>0.0</v>
      </c>
    </row>
    <row r="52">
      <c r="A52" s="2">
        <v>46266.96526078704</v>
      </c>
      <c r="B52" s="1" t="s">
        <v>7</v>
      </c>
      <c r="C52" s="1" t="s">
        <v>29</v>
      </c>
      <c r="D52" s="4">
        <v>7.0</v>
      </c>
      <c r="E52" s="4">
        <v>47.0</v>
      </c>
      <c r="F52" s="1" t="s">
        <v>76</v>
      </c>
      <c r="G52" s="1" t="s">
        <v>128</v>
      </c>
      <c r="H52" s="1" t="s">
        <v>129</v>
      </c>
      <c r="I52" s="1" t="s">
        <v>130</v>
      </c>
      <c r="J52" s="1" t="s">
        <v>130</v>
      </c>
      <c r="K52" s="4">
        <v>1.0</v>
      </c>
      <c r="L52" s="4">
        <v>1.0</v>
      </c>
      <c r="M52" s="4">
        <v>0.0</v>
      </c>
    </row>
    <row r="53">
      <c r="A53" s="2">
        <v>46266.96526078704</v>
      </c>
      <c r="B53" s="1" t="s">
        <v>7</v>
      </c>
      <c r="C53" s="1" t="s">
        <v>29</v>
      </c>
      <c r="D53" s="4">
        <v>7.0</v>
      </c>
      <c r="E53" s="4">
        <v>48.0</v>
      </c>
      <c r="F53" s="1" t="s">
        <v>78</v>
      </c>
      <c r="G53" s="1" t="s">
        <v>128</v>
      </c>
      <c r="H53" s="1" t="s">
        <v>129</v>
      </c>
      <c r="I53" s="1" t="s">
        <v>130</v>
      </c>
      <c r="J53" s="1" t="s">
        <v>130</v>
      </c>
      <c r="K53" s="4">
        <v>2.0</v>
      </c>
      <c r="L53" s="4">
        <v>2.0</v>
      </c>
      <c r="M53" s="4">
        <v>0.0</v>
      </c>
    </row>
    <row r="54">
      <c r="A54" s="2">
        <v>46266.96526078704</v>
      </c>
      <c r="B54" s="1" t="s">
        <v>7</v>
      </c>
      <c r="C54" s="1" t="s">
        <v>29</v>
      </c>
      <c r="D54" s="4">
        <v>7.0</v>
      </c>
      <c r="E54" s="4">
        <v>49.0</v>
      </c>
      <c r="F54" s="1" t="s">
        <v>79</v>
      </c>
      <c r="G54" s="1" t="s">
        <v>128</v>
      </c>
      <c r="H54" s="1" t="s">
        <v>129</v>
      </c>
      <c r="I54" s="1" t="s">
        <v>130</v>
      </c>
      <c r="J54" s="1" t="s">
        <v>130</v>
      </c>
      <c r="K54" s="4">
        <v>1.0</v>
      </c>
      <c r="L54" s="4">
        <v>1.0</v>
      </c>
      <c r="M54" s="4">
        <v>0.0</v>
      </c>
    </row>
    <row r="55">
      <c r="A55" s="2">
        <v>46266.96526078704</v>
      </c>
      <c r="B55" s="1" t="s">
        <v>7</v>
      </c>
      <c r="C55" s="1" t="s">
        <v>29</v>
      </c>
      <c r="D55" s="4">
        <v>7.0</v>
      </c>
      <c r="E55" s="4">
        <v>50.0</v>
      </c>
      <c r="F55" s="1" t="s">
        <v>80</v>
      </c>
      <c r="G55" s="1" t="s">
        <v>128</v>
      </c>
      <c r="H55" s="1" t="s">
        <v>129</v>
      </c>
      <c r="I55" s="1" t="s">
        <v>130</v>
      </c>
      <c r="J55" s="1" t="s">
        <v>130</v>
      </c>
      <c r="K55" s="4">
        <v>1.0</v>
      </c>
      <c r="L55" s="4">
        <v>1.0</v>
      </c>
      <c r="M55" s="4">
        <v>0.0</v>
      </c>
    </row>
    <row r="56">
      <c r="A56" s="2">
        <v>46266.96526078704</v>
      </c>
      <c r="B56" s="1" t="s">
        <v>7</v>
      </c>
      <c r="C56" s="1" t="s">
        <v>29</v>
      </c>
      <c r="D56" s="4">
        <v>7.0</v>
      </c>
      <c r="E56" s="4">
        <v>51.0</v>
      </c>
      <c r="F56" s="1" t="s">
        <v>81</v>
      </c>
      <c r="G56" s="1" t="s">
        <v>128</v>
      </c>
      <c r="H56" s="1" t="s">
        <v>129</v>
      </c>
      <c r="I56" s="1" t="s">
        <v>130</v>
      </c>
      <c r="J56" s="1" t="s">
        <v>130</v>
      </c>
      <c r="K56" s="4">
        <v>1.0</v>
      </c>
      <c r="L56" s="4">
        <v>1.0</v>
      </c>
      <c r="M56" s="4">
        <v>0.0</v>
      </c>
    </row>
    <row r="57">
      <c r="A57" s="2">
        <v>46266.96526078704</v>
      </c>
      <c r="B57" s="1" t="s">
        <v>7</v>
      </c>
      <c r="C57" s="1" t="s">
        <v>29</v>
      </c>
      <c r="D57" s="4">
        <v>7.0</v>
      </c>
      <c r="E57" s="4">
        <v>54.0</v>
      </c>
      <c r="F57" s="1" t="s">
        <v>82</v>
      </c>
      <c r="G57" s="1" t="s">
        <v>128</v>
      </c>
      <c r="H57" s="1" t="s">
        <v>129</v>
      </c>
      <c r="I57" s="1" t="s">
        <v>130</v>
      </c>
      <c r="J57" s="1" t="s">
        <v>130</v>
      </c>
      <c r="K57" s="4">
        <v>6.0</v>
      </c>
      <c r="L57" s="4">
        <v>6.0</v>
      </c>
      <c r="M57" s="4">
        <v>0.0</v>
      </c>
    </row>
    <row r="58">
      <c r="A58" s="2">
        <v>46266.96526078704</v>
      </c>
      <c r="B58" s="1" t="s">
        <v>7</v>
      </c>
      <c r="C58" s="1" t="s">
        <v>29</v>
      </c>
      <c r="D58" s="4">
        <v>7.0</v>
      </c>
      <c r="E58" s="4">
        <v>55.0</v>
      </c>
      <c r="F58" s="1" t="s">
        <v>85</v>
      </c>
      <c r="G58" s="1" t="s">
        <v>128</v>
      </c>
      <c r="H58" s="1" t="s">
        <v>129</v>
      </c>
      <c r="I58" s="1" t="s">
        <v>130</v>
      </c>
      <c r="J58" s="1" t="s">
        <v>130</v>
      </c>
      <c r="K58" s="4">
        <v>6.0</v>
      </c>
      <c r="L58" s="4">
        <v>6.0</v>
      </c>
      <c r="M58" s="4">
        <v>0.0</v>
      </c>
    </row>
    <row r="59">
      <c r="A59" s="2">
        <v>46266.96526078704</v>
      </c>
      <c r="B59" s="1" t="s">
        <v>7</v>
      </c>
      <c r="C59" s="1" t="s">
        <v>29</v>
      </c>
      <c r="D59" s="4">
        <v>7.0</v>
      </c>
      <c r="E59" s="4">
        <v>56.0</v>
      </c>
      <c r="F59" s="1" t="s">
        <v>86</v>
      </c>
      <c r="G59" s="1" t="s">
        <v>128</v>
      </c>
      <c r="H59" s="1" t="s">
        <v>129</v>
      </c>
      <c r="I59" s="1" t="s">
        <v>130</v>
      </c>
      <c r="J59" s="1" t="s">
        <v>130</v>
      </c>
      <c r="K59" s="4">
        <v>4.0</v>
      </c>
      <c r="L59" s="4">
        <v>4.0</v>
      </c>
      <c r="M59" s="4">
        <v>0.0</v>
      </c>
    </row>
    <row r="60">
      <c r="A60" s="2">
        <v>46276.52112283565</v>
      </c>
      <c r="B60" s="1" t="s">
        <v>7</v>
      </c>
      <c r="C60" s="1" t="s">
        <v>8</v>
      </c>
      <c r="D60" s="4">
        <v>6.0</v>
      </c>
      <c r="E60" s="4">
        <v>9.0</v>
      </c>
      <c r="F60" s="1" t="s">
        <v>9</v>
      </c>
      <c r="G60" s="1" t="s">
        <v>128</v>
      </c>
      <c r="H60" s="1" t="s">
        <v>129</v>
      </c>
      <c r="I60" s="1" t="s">
        <v>130</v>
      </c>
      <c r="J60" s="1" t="s">
        <v>130</v>
      </c>
      <c r="K60" s="4">
        <v>3.0</v>
      </c>
      <c r="L60" s="4">
        <v>3.0</v>
      </c>
      <c r="M60" s="4">
        <v>0.0</v>
      </c>
    </row>
    <row r="61">
      <c r="A61" s="2">
        <v>46276.52112283565</v>
      </c>
      <c r="B61" s="1" t="s">
        <v>7</v>
      </c>
      <c r="C61" s="1" t="s">
        <v>8</v>
      </c>
      <c r="D61" s="4">
        <v>6.0</v>
      </c>
      <c r="E61" s="4">
        <v>11.0</v>
      </c>
      <c r="F61" s="1" t="s">
        <v>11</v>
      </c>
      <c r="G61" s="1" t="s">
        <v>128</v>
      </c>
      <c r="H61" s="1" t="s">
        <v>129</v>
      </c>
      <c r="I61" s="1" t="s">
        <v>130</v>
      </c>
      <c r="J61" s="1" t="s">
        <v>130</v>
      </c>
      <c r="K61" s="4">
        <v>2.0</v>
      </c>
      <c r="L61" s="4">
        <v>2.0</v>
      </c>
      <c r="M61" s="4">
        <v>0.0</v>
      </c>
    </row>
    <row r="62">
      <c r="A62" s="2">
        <v>46276.52112283565</v>
      </c>
      <c r="B62" s="1" t="s">
        <v>7</v>
      </c>
      <c r="C62" s="1" t="s">
        <v>8</v>
      </c>
      <c r="D62" s="4">
        <v>6.0</v>
      </c>
      <c r="E62" s="4">
        <v>12.0</v>
      </c>
      <c r="F62" s="1" t="s">
        <v>89</v>
      </c>
      <c r="G62" s="1" t="s">
        <v>128</v>
      </c>
      <c r="H62" s="1" t="s">
        <v>129</v>
      </c>
      <c r="I62" s="1" t="s">
        <v>130</v>
      </c>
      <c r="J62" s="1" t="s">
        <v>130</v>
      </c>
      <c r="K62" s="4">
        <v>2.0</v>
      </c>
      <c r="L62" s="4">
        <v>2.0</v>
      </c>
      <c r="M62" s="4">
        <v>0.0</v>
      </c>
    </row>
    <row r="63">
      <c r="A63" s="2">
        <v>46276.52112283565</v>
      </c>
      <c r="B63" s="1" t="s">
        <v>7</v>
      </c>
      <c r="C63" s="1" t="s">
        <v>8</v>
      </c>
      <c r="D63" s="4">
        <v>6.0</v>
      </c>
      <c r="E63" s="4">
        <v>13.0</v>
      </c>
      <c r="F63" s="1" t="s">
        <v>12</v>
      </c>
      <c r="G63" s="1" t="s">
        <v>128</v>
      </c>
      <c r="H63" s="1" t="s">
        <v>129</v>
      </c>
      <c r="I63" s="1" t="s">
        <v>130</v>
      </c>
      <c r="J63" s="1" t="s">
        <v>130</v>
      </c>
      <c r="K63" s="4">
        <v>2.0</v>
      </c>
      <c r="L63" s="4">
        <v>2.0</v>
      </c>
      <c r="M63" s="4">
        <v>0.0</v>
      </c>
    </row>
    <row r="64">
      <c r="A64" s="2">
        <v>46276.52112283565</v>
      </c>
      <c r="B64" s="1" t="s">
        <v>7</v>
      </c>
      <c r="C64" s="1" t="s">
        <v>8</v>
      </c>
      <c r="D64" s="4">
        <v>6.0</v>
      </c>
      <c r="E64" s="4">
        <v>14.0</v>
      </c>
      <c r="F64" s="1" t="s">
        <v>13</v>
      </c>
      <c r="G64" s="1" t="s">
        <v>128</v>
      </c>
      <c r="H64" s="1" t="s">
        <v>129</v>
      </c>
      <c r="I64" s="1" t="s">
        <v>130</v>
      </c>
      <c r="J64" s="1" t="s">
        <v>130</v>
      </c>
      <c r="K64" s="4">
        <v>2.0</v>
      </c>
      <c r="L64" s="4">
        <v>2.0</v>
      </c>
      <c r="M64" s="4">
        <v>0.0</v>
      </c>
    </row>
    <row r="65">
      <c r="A65" s="2">
        <v>46276.52112283565</v>
      </c>
      <c r="B65" s="1" t="s">
        <v>7</v>
      </c>
      <c r="C65" s="1" t="s">
        <v>8</v>
      </c>
      <c r="D65" s="4">
        <v>6.0</v>
      </c>
      <c r="E65" s="4">
        <v>15.0</v>
      </c>
      <c r="F65" s="1" t="s">
        <v>90</v>
      </c>
      <c r="G65" s="1" t="s">
        <v>128</v>
      </c>
      <c r="H65" s="1" t="s">
        <v>129</v>
      </c>
      <c r="I65" s="1" t="s">
        <v>130</v>
      </c>
      <c r="J65" s="1" t="s">
        <v>130</v>
      </c>
      <c r="K65" s="4">
        <v>1.0</v>
      </c>
      <c r="L65" s="4">
        <v>1.0</v>
      </c>
      <c r="M65" s="4">
        <v>0.0</v>
      </c>
    </row>
    <row r="66">
      <c r="A66" s="2">
        <v>46276.52112283565</v>
      </c>
      <c r="B66" s="1" t="s">
        <v>7</v>
      </c>
      <c r="C66" s="1" t="s">
        <v>8</v>
      </c>
      <c r="D66" s="4">
        <v>6.0</v>
      </c>
      <c r="E66" s="4">
        <v>16.0</v>
      </c>
      <c r="F66" s="1" t="s">
        <v>14</v>
      </c>
      <c r="G66" s="1" t="s">
        <v>128</v>
      </c>
      <c r="H66" s="1" t="s">
        <v>129</v>
      </c>
      <c r="I66" s="1" t="s">
        <v>130</v>
      </c>
      <c r="J66" s="1" t="s">
        <v>130</v>
      </c>
      <c r="K66" s="4">
        <v>2.0</v>
      </c>
      <c r="L66" s="4">
        <v>2.0</v>
      </c>
      <c r="M66" s="4">
        <v>0.0</v>
      </c>
    </row>
    <row r="67">
      <c r="A67" s="2">
        <v>46276.52112283565</v>
      </c>
      <c r="B67" s="1" t="s">
        <v>7</v>
      </c>
      <c r="C67" s="1" t="s">
        <v>8</v>
      </c>
      <c r="D67" s="4">
        <v>6.0</v>
      </c>
      <c r="E67" s="4">
        <v>17.0</v>
      </c>
      <c r="F67" s="1" t="s">
        <v>15</v>
      </c>
      <c r="G67" s="1" t="s">
        <v>128</v>
      </c>
      <c r="H67" s="1" t="s">
        <v>129</v>
      </c>
      <c r="I67" s="1" t="s">
        <v>130</v>
      </c>
      <c r="J67" s="1" t="s">
        <v>130</v>
      </c>
      <c r="K67" s="4">
        <v>3.0</v>
      </c>
      <c r="L67" s="4">
        <v>3.0</v>
      </c>
      <c r="M67" s="4">
        <v>0.0</v>
      </c>
    </row>
    <row r="68">
      <c r="A68" s="2">
        <v>46276.52112283565</v>
      </c>
      <c r="B68" s="1" t="s">
        <v>7</v>
      </c>
      <c r="C68" s="1" t="s">
        <v>8</v>
      </c>
      <c r="D68" s="4">
        <v>6.0</v>
      </c>
      <c r="E68" s="4">
        <v>18.0</v>
      </c>
      <c r="F68" s="1" t="s">
        <v>16</v>
      </c>
      <c r="G68" s="1" t="s">
        <v>128</v>
      </c>
      <c r="H68" s="1" t="s">
        <v>129</v>
      </c>
      <c r="I68" s="1" t="s">
        <v>130</v>
      </c>
      <c r="J68" s="1" t="s">
        <v>130</v>
      </c>
      <c r="K68" s="4">
        <v>3.0</v>
      </c>
      <c r="L68" s="4">
        <v>3.0</v>
      </c>
      <c r="M68" s="4">
        <v>0.0</v>
      </c>
    </row>
    <row r="69">
      <c r="A69" s="2">
        <v>46276.52112283565</v>
      </c>
      <c r="B69" s="1" t="s">
        <v>7</v>
      </c>
      <c r="C69" s="1" t="s">
        <v>8</v>
      </c>
      <c r="D69" s="4">
        <v>6.0</v>
      </c>
      <c r="E69" s="4">
        <v>19.0</v>
      </c>
      <c r="F69" s="1" t="s">
        <v>18</v>
      </c>
      <c r="G69" s="1" t="s">
        <v>128</v>
      </c>
      <c r="H69" s="1" t="s">
        <v>129</v>
      </c>
      <c r="I69" s="1" t="s">
        <v>130</v>
      </c>
      <c r="J69" s="1" t="s">
        <v>130</v>
      </c>
      <c r="K69" s="4">
        <v>2.0</v>
      </c>
      <c r="L69" s="4">
        <v>2.0</v>
      </c>
      <c r="M69" s="4">
        <v>0.0</v>
      </c>
    </row>
    <row r="70">
      <c r="A70" s="2">
        <v>46276.52112283565</v>
      </c>
      <c r="B70" s="1" t="s">
        <v>7</v>
      </c>
      <c r="C70" s="1" t="s">
        <v>8</v>
      </c>
      <c r="D70" s="4">
        <v>6.0</v>
      </c>
      <c r="E70" s="4">
        <v>20.0</v>
      </c>
      <c r="F70" s="1" t="s">
        <v>19</v>
      </c>
      <c r="G70" s="1" t="s">
        <v>128</v>
      </c>
      <c r="H70" s="1" t="s">
        <v>129</v>
      </c>
      <c r="I70" s="1" t="s">
        <v>130</v>
      </c>
      <c r="J70" s="1" t="s">
        <v>130</v>
      </c>
      <c r="K70" s="4">
        <v>2.0</v>
      </c>
      <c r="L70" s="4">
        <v>2.0</v>
      </c>
      <c r="M70" s="4">
        <v>0.0</v>
      </c>
    </row>
    <row r="71">
      <c r="A71" s="2">
        <v>46276.52112283565</v>
      </c>
      <c r="B71" s="1" t="s">
        <v>7</v>
      </c>
      <c r="C71" s="1" t="s">
        <v>8</v>
      </c>
      <c r="D71" s="4">
        <v>6.0</v>
      </c>
      <c r="E71" s="4">
        <v>21.0</v>
      </c>
      <c r="F71" s="1" t="s">
        <v>20</v>
      </c>
      <c r="G71" s="1" t="s">
        <v>128</v>
      </c>
      <c r="H71" s="1" t="s">
        <v>129</v>
      </c>
      <c r="I71" s="1" t="s">
        <v>130</v>
      </c>
      <c r="J71" s="1" t="s">
        <v>130</v>
      </c>
      <c r="K71" s="4">
        <v>2.0</v>
      </c>
      <c r="L71" s="4">
        <v>2.0</v>
      </c>
      <c r="M71" s="4">
        <v>0.0</v>
      </c>
    </row>
    <row r="72">
      <c r="A72" s="2">
        <v>46276.52112283565</v>
      </c>
      <c r="B72" s="1" t="s">
        <v>7</v>
      </c>
      <c r="C72" s="1" t="s">
        <v>8</v>
      </c>
      <c r="D72" s="4">
        <v>6.0</v>
      </c>
      <c r="E72" s="4">
        <v>22.0</v>
      </c>
      <c r="F72" s="1" t="s">
        <v>97</v>
      </c>
      <c r="G72" s="1" t="s">
        <v>128</v>
      </c>
      <c r="H72" s="1" t="s">
        <v>129</v>
      </c>
      <c r="I72" s="1" t="s">
        <v>130</v>
      </c>
      <c r="J72" s="1" t="s">
        <v>130</v>
      </c>
      <c r="K72" s="4">
        <v>1.0</v>
      </c>
      <c r="L72" s="4">
        <v>1.0</v>
      </c>
      <c r="M72" s="4">
        <v>0.0</v>
      </c>
    </row>
    <row r="73">
      <c r="A73" s="2">
        <v>46276.52112283565</v>
      </c>
      <c r="B73" s="1" t="s">
        <v>7</v>
      </c>
      <c r="C73" s="1" t="s">
        <v>8</v>
      </c>
      <c r="D73" s="4">
        <v>6.0</v>
      </c>
      <c r="E73" s="4">
        <v>23.0</v>
      </c>
      <c r="F73" s="1" t="s">
        <v>21</v>
      </c>
      <c r="G73" s="1" t="s">
        <v>128</v>
      </c>
      <c r="H73" s="1" t="s">
        <v>129</v>
      </c>
      <c r="I73" s="1" t="s">
        <v>130</v>
      </c>
      <c r="J73" s="1" t="s">
        <v>130</v>
      </c>
      <c r="K73" s="4">
        <v>3.0</v>
      </c>
      <c r="L73" s="4">
        <v>3.0</v>
      </c>
      <c r="M73" s="4">
        <v>0.0</v>
      </c>
    </row>
    <row r="74">
      <c r="A74" s="2">
        <v>46276.52112283565</v>
      </c>
      <c r="B74" s="1" t="s">
        <v>7</v>
      </c>
      <c r="C74" s="1" t="s">
        <v>8</v>
      </c>
      <c r="D74" s="4">
        <v>6.0</v>
      </c>
      <c r="E74" s="4">
        <v>24.0</v>
      </c>
      <c r="F74" s="1" t="s">
        <v>22</v>
      </c>
      <c r="G74" s="1" t="s">
        <v>128</v>
      </c>
      <c r="H74" s="1" t="s">
        <v>129</v>
      </c>
      <c r="I74" s="1" t="s">
        <v>130</v>
      </c>
      <c r="J74" s="1" t="s">
        <v>130</v>
      </c>
      <c r="K74" s="4">
        <v>3.0</v>
      </c>
      <c r="L74" s="4">
        <v>3.0</v>
      </c>
      <c r="M74" s="4">
        <v>0.0</v>
      </c>
    </row>
    <row r="75">
      <c r="A75" s="2">
        <v>46276.52112283565</v>
      </c>
      <c r="B75" s="1" t="s">
        <v>7</v>
      </c>
      <c r="C75" s="1" t="s">
        <v>8</v>
      </c>
      <c r="D75" s="4">
        <v>6.0</v>
      </c>
      <c r="E75" s="4">
        <v>26.0</v>
      </c>
      <c r="F75" s="1" t="s">
        <v>98</v>
      </c>
      <c r="G75" s="1" t="s">
        <v>128</v>
      </c>
      <c r="H75" s="1" t="s">
        <v>129</v>
      </c>
      <c r="I75" s="1" t="s">
        <v>130</v>
      </c>
      <c r="J75" s="1" t="s">
        <v>130</v>
      </c>
      <c r="K75" s="4">
        <v>1.0</v>
      </c>
      <c r="L75" s="4">
        <v>1.0</v>
      </c>
      <c r="M75" s="4">
        <v>0.0</v>
      </c>
    </row>
    <row r="76">
      <c r="A76" s="2">
        <v>46276.52112283565</v>
      </c>
      <c r="B76" s="1" t="s">
        <v>7</v>
      </c>
      <c r="C76" s="1" t="s">
        <v>8</v>
      </c>
      <c r="D76" s="4">
        <v>6.0</v>
      </c>
      <c r="E76" s="4">
        <v>30.0</v>
      </c>
      <c r="F76" s="1" t="s">
        <v>100</v>
      </c>
      <c r="G76" s="1" t="s">
        <v>128</v>
      </c>
      <c r="H76" s="1" t="s">
        <v>129</v>
      </c>
      <c r="I76" s="1" t="s">
        <v>130</v>
      </c>
      <c r="J76" s="1" t="s">
        <v>130</v>
      </c>
      <c r="K76" s="4">
        <v>1.0</v>
      </c>
      <c r="L76" s="4">
        <v>1.0</v>
      </c>
      <c r="M76" s="4">
        <v>0.0</v>
      </c>
    </row>
    <row r="77">
      <c r="A77" s="2">
        <v>46276.52112283565</v>
      </c>
      <c r="B77" s="1" t="s">
        <v>7</v>
      </c>
      <c r="C77" s="1" t="s">
        <v>8</v>
      </c>
      <c r="D77" s="4">
        <v>6.0</v>
      </c>
      <c r="E77" s="4">
        <v>31.0</v>
      </c>
      <c r="F77" s="1" t="s">
        <v>23</v>
      </c>
      <c r="G77" s="1" t="s">
        <v>128</v>
      </c>
      <c r="H77" s="1" t="s">
        <v>129</v>
      </c>
      <c r="I77" s="1" t="s">
        <v>130</v>
      </c>
      <c r="J77" s="1" t="s">
        <v>130</v>
      </c>
      <c r="K77" s="4">
        <v>2.0</v>
      </c>
      <c r="L77" s="4">
        <v>2.0</v>
      </c>
      <c r="M77" s="4">
        <v>0.0</v>
      </c>
    </row>
    <row r="78">
      <c r="A78" s="2">
        <v>46276.52112283565</v>
      </c>
      <c r="B78" s="1" t="s">
        <v>7</v>
      </c>
      <c r="C78" s="1" t="s">
        <v>8</v>
      </c>
      <c r="D78" s="4">
        <v>6.0</v>
      </c>
      <c r="E78" s="4">
        <v>33.0</v>
      </c>
      <c r="F78" s="1" t="s">
        <v>25</v>
      </c>
      <c r="G78" s="1" t="s">
        <v>128</v>
      </c>
      <c r="H78" s="1" t="s">
        <v>129</v>
      </c>
      <c r="I78" s="1" t="s">
        <v>130</v>
      </c>
      <c r="J78" s="1" t="s">
        <v>130</v>
      </c>
      <c r="K78" s="4">
        <v>2.0</v>
      </c>
      <c r="L78" s="4">
        <v>2.0</v>
      </c>
      <c r="M78" s="4">
        <v>0.0</v>
      </c>
    </row>
    <row r="79">
      <c r="A79" s="2">
        <v>46276.52112283565</v>
      </c>
      <c r="B79" s="1" t="s">
        <v>7</v>
      </c>
      <c r="C79" s="1" t="s">
        <v>8</v>
      </c>
      <c r="D79" s="4">
        <v>6.0</v>
      </c>
      <c r="E79" s="4">
        <v>34.0</v>
      </c>
      <c r="F79" s="1" t="s">
        <v>26</v>
      </c>
      <c r="G79" s="1" t="s">
        <v>128</v>
      </c>
      <c r="H79" s="1" t="s">
        <v>129</v>
      </c>
      <c r="I79" s="1" t="s">
        <v>130</v>
      </c>
      <c r="J79" s="1" t="s">
        <v>130</v>
      </c>
      <c r="K79" s="4">
        <v>2.0</v>
      </c>
      <c r="L79" s="4">
        <v>2.0</v>
      </c>
      <c r="M79" s="4">
        <v>0.0</v>
      </c>
    </row>
    <row r="80">
      <c r="A80" s="2">
        <v>46276.52112283565</v>
      </c>
      <c r="B80" s="1" t="s">
        <v>7</v>
      </c>
      <c r="C80" s="1" t="s">
        <v>8</v>
      </c>
      <c r="D80" s="4">
        <v>6.0</v>
      </c>
      <c r="E80" s="4">
        <v>35.0</v>
      </c>
      <c r="F80" s="1" t="s">
        <v>27</v>
      </c>
      <c r="G80" s="1" t="s">
        <v>128</v>
      </c>
      <c r="H80" s="1" t="s">
        <v>129</v>
      </c>
      <c r="I80" s="1" t="s">
        <v>130</v>
      </c>
      <c r="J80" s="1" t="s">
        <v>130</v>
      </c>
      <c r="K80" s="4">
        <v>4.0</v>
      </c>
      <c r="L80" s="4">
        <v>4.0</v>
      </c>
      <c r="M80" s="4">
        <v>0.0</v>
      </c>
    </row>
    <row r="81">
      <c r="A81" s="2">
        <v>46276.52112283565</v>
      </c>
      <c r="B81" s="1" t="s">
        <v>7</v>
      </c>
      <c r="C81" s="1" t="s">
        <v>8</v>
      </c>
      <c r="D81" s="4">
        <v>6.0</v>
      </c>
      <c r="E81" s="4">
        <v>36.0</v>
      </c>
      <c r="F81" s="1" t="s">
        <v>101</v>
      </c>
      <c r="G81" s="1" t="s">
        <v>128</v>
      </c>
      <c r="H81" s="1" t="s">
        <v>129</v>
      </c>
      <c r="I81" s="1" t="s">
        <v>130</v>
      </c>
      <c r="J81" s="1" t="s">
        <v>130</v>
      </c>
      <c r="K81" s="4">
        <v>2.0</v>
      </c>
      <c r="L81" s="4">
        <v>2.0</v>
      </c>
      <c r="M81" s="4">
        <v>0.0</v>
      </c>
    </row>
    <row r="82">
      <c r="A82" s="2">
        <v>46276.52112283565</v>
      </c>
      <c r="B82" s="1" t="s">
        <v>7</v>
      </c>
      <c r="C82" s="1" t="s">
        <v>8</v>
      </c>
      <c r="D82" s="4">
        <v>6.0</v>
      </c>
      <c r="E82" s="4">
        <v>39.0</v>
      </c>
      <c r="F82" s="1" t="s">
        <v>102</v>
      </c>
      <c r="G82" s="1" t="s">
        <v>128</v>
      </c>
      <c r="H82" s="1" t="s">
        <v>129</v>
      </c>
      <c r="I82" s="1" t="s">
        <v>130</v>
      </c>
      <c r="J82" s="1" t="s">
        <v>130</v>
      </c>
      <c r="K82" s="4">
        <v>1.0</v>
      </c>
      <c r="L82" s="4">
        <v>1.0</v>
      </c>
      <c r="M82" s="4">
        <v>0.0</v>
      </c>
    </row>
    <row r="83">
      <c r="A83" s="2">
        <v>46276.52112283565</v>
      </c>
      <c r="B83" s="1" t="s">
        <v>7</v>
      </c>
      <c r="C83" s="1" t="s">
        <v>8</v>
      </c>
      <c r="D83" s="4">
        <v>6.0</v>
      </c>
      <c r="E83" s="4">
        <v>41.0</v>
      </c>
      <c r="F83" s="1" t="s">
        <v>28</v>
      </c>
      <c r="G83" s="1" t="s">
        <v>128</v>
      </c>
      <c r="H83" s="1" t="s">
        <v>129</v>
      </c>
      <c r="I83" s="1" t="s">
        <v>130</v>
      </c>
      <c r="J83" s="1" t="s">
        <v>130</v>
      </c>
      <c r="K83" s="4">
        <v>10.0</v>
      </c>
      <c r="L83" s="4">
        <v>10.0</v>
      </c>
      <c r="M83" s="4">
        <v>0.0</v>
      </c>
    </row>
    <row r="84">
      <c r="A84" s="2">
        <v>46276.52112283565</v>
      </c>
      <c r="B84" s="1" t="s">
        <v>7</v>
      </c>
      <c r="C84" s="1" t="s">
        <v>8</v>
      </c>
      <c r="D84" s="4">
        <v>6.0</v>
      </c>
      <c r="E84" s="4">
        <v>42.0</v>
      </c>
      <c r="F84" s="1" t="s">
        <v>103</v>
      </c>
      <c r="G84" s="1" t="s">
        <v>128</v>
      </c>
      <c r="H84" s="1" t="s">
        <v>129</v>
      </c>
      <c r="I84" s="1" t="s">
        <v>130</v>
      </c>
      <c r="J84" s="1" t="s">
        <v>130</v>
      </c>
      <c r="K84" s="4">
        <v>10.0</v>
      </c>
      <c r="L84" s="4">
        <v>10.0</v>
      </c>
      <c r="M84" s="4">
        <v>0.0</v>
      </c>
    </row>
    <row r="85">
      <c r="A85" s="2">
        <v>46276.52112283565</v>
      </c>
      <c r="B85" s="1" t="s">
        <v>7</v>
      </c>
      <c r="C85" s="1" t="s">
        <v>8</v>
      </c>
      <c r="D85" s="4">
        <v>6.0</v>
      </c>
      <c r="E85" s="4">
        <v>45.0</v>
      </c>
      <c r="F85" s="1" t="s">
        <v>104</v>
      </c>
      <c r="G85" s="1" t="s">
        <v>128</v>
      </c>
      <c r="H85" s="1" t="s">
        <v>129</v>
      </c>
      <c r="I85" s="1" t="s">
        <v>130</v>
      </c>
      <c r="J85" s="1" t="s">
        <v>130</v>
      </c>
      <c r="K85" s="4">
        <v>1.0</v>
      </c>
      <c r="L85" s="4">
        <v>1.0</v>
      </c>
      <c r="M85" s="4">
        <v>0.0</v>
      </c>
    </row>
    <row r="86">
      <c r="A86" s="2">
        <v>46276.54517841435</v>
      </c>
      <c r="B86" s="1" t="s">
        <v>7</v>
      </c>
      <c r="C86" s="1" t="s">
        <v>29</v>
      </c>
      <c r="D86" s="4">
        <v>6.0</v>
      </c>
      <c r="E86" s="4">
        <v>9.0</v>
      </c>
      <c r="F86" s="1" t="s">
        <v>30</v>
      </c>
      <c r="G86" s="1" t="s">
        <v>128</v>
      </c>
      <c r="H86" s="1" t="s">
        <v>129</v>
      </c>
      <c r="I86" s="1" t="s">
        <v>130</v>
      </c>
      <c r="J86" s="1" t="s">
        <v>130</v>
      </c>
      <c r="K86" s="4">
        <v>2.0</v>
      </c>
      <c r="L86" s="4">
        <v>2.0</v>
      </c>
      <c r="M86" s="4">
        <v>0.0</v>
      </c>
    </row>
    <row r="87">
      <c r="A87" s="2">
        <v>46276.54517841435</v>
      </c>
      <c r="B87" s="1" t="s">
        <v>7</v>
      </c>
      <c r="C87" s="1" t="s">
        <v>29</v>
      </c>
      <c r="D87" s="4">
        <v>6.0</v>
      </c>
      <c r="E87" s="4">
        <v>10.0</v>
      </c>
      <c r="F87" s="1" t="s">
        <v>32</v>
      </c>
      <c r="G87" s="1" t="s">
        <v>128</v>
      </c>
      <c r="H87" s="1" t="s">
        <v>129</v>
      </c>
      <c r="I87" s="1" t="s">
        <v>130</v>
      </c>
      <c r="J87" s="1" t="s">
        <v>130</v>
      </c>
      <c r="K87" s="4">
        <v>2.0</v>
      </c>
      <c r="L87" s="4">
        <v>2.0</v>
      </c>
      <c r="M87" s="4">
        <v>0.0</v>
      </c>
    </row>
    <row r="88">
      <c r="A88" s="2">
        <v>46276.54517841435</v>
      </c>
      <c r="B88" s="1" t="s">
        <v>7</v>
      </c>
      <c r="C88" s="1" t="s">
        <v>29</v>
      </c>
      <c r="D88" s="4">
        <v>6.0</v>
      </c>
      <c r="E88" s="4">
        <v>11.0</v>
      </c>
      <c r="F88" s="1" t="s">
        <v>33</v>
      </c>
      <c r="G88" s="1" t="s">
        <v>128</v>
      </c>
      <c r="H88" s="1" t="s">
        <v>129</v>
      </c>
      <c r="I88" s="1" t="s">
        <v>130</v>
      </c>
      <c r="J88" s="1" t="s">
        <v>130</v>
      </c>
      <c r="K88" s="4">
        <v>2.0</v>
      </c>
      <c r="L88" s="4">
        <v>2.0</v>
      </c>
      <c r="M88" s="4">
        <v>0.0</v>
      </c>
    </row>
    <row r="89">
      <c r="A89" s="2">
        <v>46276.54517841435</v>
      </c>
      <c r="B89" s="1" t="s">
        <v>7</v>
      </c>
      <c r="C89" s="1" t="s">
        <v>29</v>
      </c>
      <c r="D89" s="4">
        <v>6.0</v>
      </c>
      <c r="E89" s="4">
        <v>12.0</v>
      </c>
      <c r="F89" s="1" t="s">
        <v>34</v>
      </c>
      <c r="G89" s="1" t="s">
        <v>128</v>
      </c>
      <c r="H89" s="1" t="s">
        <v>129</v>
      </c>
      <c r="I89" s="1" t="s">
        <v>130</v>
      </c>
      <c r="J89" s="1" t="s">
        <v>130</v>
      </c>
      <c r="K89" s="4">
        <v>1.0</v>
      </c>
      <c r="L89" s="4">
        <v>1.0</v>
      </c>
      <c r="M89" s="4">
        <v>0.0</v>
      </c>
    </row>
    <row r="90">
      <c r="A90" s="2">
        <v>46276.54517841435</v>
      </c>
      <c r="B90" s="1" t="s">
        <v>7</v>
      </c>
      <c r="C90" s="1" t="s">
        <v>29</v>
      </c>
      <c r="D90" s="4">
        <v>6.0</v>
      </c>
      <c r="E90" s="4">
        <v>13.0</v>
      </c>
      <c r="F90" s="1" t="s">
        <v>36</v>
      </c>
      <c r="G90" s="1" t="s">
        <v>128</v>
      </c>
      <c r="H90" s="1" t="s">
        <v>129</v>
      </c>
      <c r="I90" s="1" t="s">
        <v>130</v>
      </c>
      <c r="J90" s="1" t="s">
        <v>130</v>
      </c>
      <c r="K90" s="4">
        <v>2.0</v>
      </c>
      <c r="L90" s="4">
        <v>2.0</v>
      </c>
      <c r="M90" s="4">
        <v>0.0</v>
      </c>
    </row>
    <row r="91">
      <c r="A91" s="2">
        <v>46276.54517841435</v>
      </c>
      <c r="B91" s="1" t="s">
        <v>7</v>
      </c>
      <c r="C91" s="1" t="s">
        <v>29</v>
      </c>
      <c r="D91" s="4">
        <v>6.0</v>
      </c>
      <c r="E91" s="4">
        <v>14.0</v>
      </c>
      <c r="F91" s="1" t="s">
        <v>105</v>
      </c>
      <c r="G91" s="1" t="s">
        <v>128</v>
      </c>
      <c r="H91" s="1" t="s">
        <v>129</v>
      </c>
      <c r="I91" s="1" t="s">
        <v>130</v>
      </c>
      <c r="J91" s="1" t="s">
        <v>130</v>
      </c>
      <c r="K91" s="4">
        <v>2.0</v>
      </c>
      <c r="L91" s="4">
        <v>2.0</v>
      </c>
      <c r="M91" s="4">
        <v>0.0</v>
      </c>
    </row>
    <row r="92">
      <c r="A92" s="2">
        <v>46276.54517841435</v>
      </c>
      <c r="B92" s="1" t="s">
        <v>7</v>
      </c>
      <c r="C92" s="1" t="s">
        <v>29</v>
      </c>
      <c r="D92" s="4">
        <v>6.0</v>
      </c>
      <c r="E92" s="4">
        <v>15.0</v>
      </c>
      <c r="F92" s="1" t="s">
        <v>37</v>
      </c>
      <c r="G92" s="1" t="s">
        <v>128</v>
      </c>
      <c r="H92" s="1" t="s">
        <v>129</v>
      </c>
      <c r="I92" s="1" t="s">
        <v>130</v>
      </c>
      <c r="J92" s="1" t="s">
        <v>130</v>
      </c>
      <c r="K92" s="4">
        <v>2.0</v>
      </c>
      <c r="L92" s="4">
        <v>2.0</v>
      </c>
      <c r="M92" s="4">
        <v>0.0</v>
      </c>
    </row>
    <row r="93">
      <c r="A93" s="2">
        <v>46276.54517841435</v>
      </c>
      <c r="B93" s="1" t="s">
        <v>7</v>
      </c>
      <c r="C93" s="1" t="s">
        <v>29</v>
      </c>
      <c r="D93" s="4">
        <v>6.0</v>
      </c>
      <c r="E93" s="4">
        <v>16.0</v>
      </c>
      <c r="F93" s="1" t="s">
        <v>39</v>
      </c>
      <c r="G93" s="1" t="s">
        <v>128</v>
      </c>
      <c r="H93" s="1" t="s">
        <v>129</v>
      </c>
      <c r="I93" s="1" t="s">
        <v>130</v>
      </c>
      <c r="J93" s="1" t="s">
        <v>130</v>
      </c>
      <c r="K93" s="4">
        <v>2.0</v>
      </c>
      <c r="L93" s="4">
        <v>2.0</v>
      </c>
      <c r="M93" s="4">
        <v>0.0</v>
      </c>
    </row>
    <row r="94">
      <c r="A94" s="2">
        <v>46276.54517841435</v>
      </c>
      <c r="B94" s="1" t="s">
        <v>7</v>
      </c>
      <c r="C94" s="1" t="s">
        <v>29</v>
      </c>
      <c r="D94" s="4">
        <v>6.0</v>
      </c>
      <c r="E94" s="4">
        <v>17.0</v>
      </c>
      <c r="F94" s="1" t="s">
        <v>40</v>
      </c>
      <c r="G94" s="1" t="s">
        <v>128</v>
      </c>
      <c r="H94" s="1" t="s">
        <v>129</v>
      </c>
      <c r="I94" s="1" t="s">
        <v>130</v>
      </c>
      <c r="J94" s="1" t="s">
        <v>130</v>
      </c>
      <c r="K94" s="4">
        <v>2.0</v>
      </c>
      <c r="L94" s="4">
        <v>2.0</v>
      </c>
      <c r="M94" s="4">
        <v>0.0</v>
      </c>
    </row>
    <row r="95">
      <c r="A95" s="2">
        <v>46276.54517841435</v>
      </c>
      <c r="B95" s="1" t="s">
        <v>7</v>
      </c>
      <c r="C95" s="1" t="s">
        <v>29</v>
      </c>
      <c r="D95" s="4">
        <v>6.0</v>
      </c>
      <c r="E95" s="4">
        <v>18.0</v>
      </c>
      <c r="F95" s="1" t="s">
        <v>41</v>
      </c>
      <c r="G95" s="1" t="s">
        <v>128</v>
      </c>
      <c r="H95" s="1" t="s">
        <v>129</v>
      </c>
      <c r="I95" s="1" t="s">
        <v>130</v>
      </c>
      <c r="J95" s="1" t="s">
        <v>130</v>
      </c>
      <c r="K95" s="4">
        <v>2.0</v>
      </c>
      <c r="L95" s="4">
        <v>2.0</v>
      </c>
      <c r="M95" s="4">
        <v>0.0</v>
      </c>
    </row>
    <row r="96">
      <c r="A96" s="2">
        <v>46276.54517841435</v>
      </c>
      <c r="B96" s="1" t="s">
        <v>7</v>
      </c>
      <c r="C96" s="1" t="s">
        <v>29</v>
      </c>
      <c r="D96" s="4">
        <v>6.0</v>
      </c>
      <c r="E96" s="4">
        <v>19.0</v>
      </c>
      <c r="F96" s="1" t="s">
        <v>43</v>
      </c>
      <c r="G96" s="1" t="s">
        <v>128</v>
      </c>
      <c r="H96" s="1" t="s">
        <v>129</v>
      </c>
      <c r="I96" s="1" t="s">
        <v>130</v>
      </c>
      <c r="J96" s="1" t="s">
        <v>130</v>
      </c>
      <c r="K96" s="4">
        <v>2.0</v>
      </c>
      <c r="L96" s="4">
        <v>2.0</v>
      </c>
      <c r="M96" s="4">
        <v>0.0</v>
      </c>
    </row>
    <row r="97">
      <c r="A97" s="2">
        <v>46276.54517841435</v>
      </c>
      <c r="B97" s="1" t="s">
        <v>7</v>
      </c>
      <c r="C97" s="1" t="s">
        <v>29</v>
      </c>
      <c r="D97" s="4">
        <v>6.0</v>
      </c>
      <c r="E97" s="4">
        <v>20.0</v>
      </c>
      <c r="F97" s="1" t="s">
        <v>106</v>
      </c>
      <c r="G97" s="1" t="s">
        <v>128</v>
      </c>
      <c r="H97" s="1" t="s">
        <v>129</v>
      </c>
      <c r="I97" s="1" t="s">
        <v>130</v>
      </c>
      <c r="J97" s="1" t="s">
        <v>130</v>
      </c>
      <c r="K97" s="4">
        <v>2.0</v>
      </c>
      <c r="L97" s="4">
        <v>2.0</v>
      </c>
      <c r="M97" s="4">
        <v>0.0</v>
      </c>
    </row>
    <row r="98">
      <c r="A98" s="2">
        <v>46276.54517841435</v>
      </c>
      <c r="B98" s="1" t="s">
        <v>7</v>
      </c>
      <c r="C98" s="1" t="s">
        <v>29</v>
      </c>
      <c r="D98" s="4">
        <v>6.0</v>
      </c>
      <c r="E98" s="4">
        <v>21.0</v>
      </c>
      <c r="F98" s="1" t="s">
        <v>44</v>
      </c>
      <c r="G98" s="1" t="s">
        <v>128</v>
      </c>
      <c r="H98" s="1" t="s">
        <v>129</v>
      </c>
      <c r="I98" s="1" t="s">
        <v>130</v>
      </c>
      <c r="J98" s="1" t="s">
        <v>130</v>
      </c>
      <c r="K98" s="4">
        <v>2.0</v>
      </c>
      <c r="L98" s="4">
        <v>2.0</v>
      </c>
      <c r="M98" s="4">
        <v>0.0</v>
      </c>
    </row>
    <row r="99">
      <c r="A99" s="2">
        <v>46276.54517841435</v>
      </c>
      <c r="B99" s="1" t="s">
        <v>7</v>
      </c>
      <c r="C99" s="1" t="s">
        <v>29</v>
      </c>
      <c r="D99" s="4">
        <v>6.0</v>
      </c>
      <c r="E99" s="4">
        <v>22.0</v>
      </c>
      <c r="F99" s="1" t="s">
        <v>45</v>
      </c>
      <c r="G99" s="1" t="s">
        <v>128</v>
      </c>
      <c r="H99" s="1" t="s">
        <v>129</v>
      </c>
      <c r="I99" s="1" t="s">
        <v>130</v>
      </c>
      <c r="J99" s="1" t="s">
        <v>130</v>
      </c>
      <c r="K99" s="4">
        <v>2.0</v>
      </c>
      <c r="L99" s="4">
        <v>2.0</v>
      </c>
      <c r="M99" s="4">
        <v>0.0</v>
      </c>
    </row>
    <row r="100">
      <c r="A100" s="2">
        <v>46276.54517841435</v>
      </c>
      <c r="B100" s="1" t="s">
        <v>7</v>
      </c>
      <c r="C100" s="1" t="s">
        <v>29</v>
      </c>
      <c r="D100" s="4">
        <v>6.0</v>
      </c>
      <c r="E100" s="4">
        <v>23.0</v>
      </c>
      <c r="F100" s="1" t="s">
        <v>107</v>
      </c>
      <c r="G100" s="1" t="s">
        <v>128</v>
      </c>
      <c r="H100" s="1" t="s">
        <v>129</v>
      </c>
      <c r="I100" s="1" t="s">
        <v>130</v>
      </c>
      <c r="J100" s="1" t="s">
        <v>130</v>
      </c>
      <c r="K100" s="4">
        <v>2.0</v>
      </c>
      <c r="L100" s="4">
        <v>2.0</v>
      </c>
      <c r="M100" s="4">
        <v>0.0</v>
      </c>
    </row>
    <row r="101">
      <c r="A101" s="2">
        <v>46276.54517841435</v>
      </c>
      <c r="B101" s="1" t="s">
        <v>7</v>
      </c>
      <c r="C101" s="1" t="s">
        <v>29</v>
      </c>
      <c r="D101" s="4">
        <v>6.0</v>
      </c>
      <c r="E101" s="4">
        <v>24.0</v>
      </c>
      <c r="F101" s="1" t="s">
        <v>47</v>
      </c>
      <c r="G101" s="1" t="s">
        <v>128</v>
      </c>
      <c r="H101" s="1" t="s">
        <v>129</v>
      </c>
      <c r="I101" s="1" t="s">
        <v>130</v>
      </c>
      <c r="J101" s="1" t="s">
        <v>130</v>
      </c>
      <c r="K101" s="4">
        <v>2.0</v>
      </c>
      <c r="L101" s="4">
        <v>2.0</v>
      </c>
      <c r="M101" s="4">
        <v>0.0</v>
      </c>
    </row>
    <row r="102">
      <c r="A102" s="2">
        <v>46276.54517841435</v>
      </c>
      <c r="B102" s="1" t="s">
        <v>7</v>
      </c>
      <c r="C102" s="1" t="s">
        <v>29</v>
      </c>
      <c r="D102" s="4">
        <v>6.0</v>
      </c>
      <c r="E102" s="4">
        <v>25.0</v>
      </c>
      <c r="F102" s="1" t="s">
        <v>48</v>
      </c>
      <c r="G102" s="1" t="s">
        <v>128</v>
      </c>
      <c r="H102" s="1" t="s">
        <v>129</v>
      </c>
      <c r="I102" s="1" t="s">
        <v>130</v>
      </c>
      <c r="J102" s="1" t="s">
        <v>130</v>
      </c>
      <c r="K102" s="4">
        <v>2.0</v>
      </c>
      <c r="L102" s="4">
        <v>2.0</v>
      </c>
      <c r="M102" s="4">
        <v>0.0</v>
      </c>
    </row>
    <row r="103">
      <c r="A103" s="2">
        <v>46276.54517841435</v>
      </c>
      <c r="B103" s="1" t="s">
        <v>7</v>
      </c>
      <c r="C103" s="1" t="s">
        <v>29</v>
      </c>
      <c r="D103" s="4">
        <v>6.0</v>
      </c>
      <c r="E103" s="4">
        <v>26.0</v>
      </c>
      <c r="F103" s="1" t="s">
        <v>50</v>
      </c>
      <c r="G103" s="1" t="s">
        <v>128</v>
      </c>
      <c r="H103" s="1" t="s">
        <v>129</v>
      </c>
      <c r="I103" s="1" t="s">
        <v>130</v>
      </c>
      <c r="J103" s="1" t="s">
        <v>130</v>
      </c>
      <c r="K103" s="4">
        <v>2.0</v>
      </c>
      <c r="L103" s="4">
        <v>2.0</v>
      </c>
      <c r="M103" s="4">
        <v>0.0</v>
      </c>
    </row>
    <row r="104">
      <c r="A104" s="2">
        <v>46276.54517841435</v>
      </c>
      <c r="B104" s="1" t="s">
        <v>7</v>
      </c>
      <c r="C104" s="1" t="s">
        <v>29</v>
      </c>
      <c r="D104" s="4">
        <v>6.0</v>
      </c>
      <c r="E104" s="4">
        <v>27.0</v>
      </c>
      <c r="F104" s="1" t="s">
        <v>51</v>
      </c>
      <c r="G104" s="1" t="s">
        <v>128</v>
      </c>
      <c r="H104" s="1" t="s">
        <v>129</v>
      </c>
      <c r="I104" s="1" t="s">
        <v>130</v>
      </c>
      <c r="J104" s="1" t="s">
        <v>130</v>
      </c>
      <c r="K104" s="4">
        <v>2.0</v>
      </c>
      <c r="L104" s="4">
        <v>2.0</v>
      </c>
      <c r="M104" s="4">
        <v>0.0</v>
      </c>
    </row>
    <row r="105">
      <c r="A105" s="2">
        <v>46276.54517841435</v>
      </c>
      <c r="B105" s="1" t="s">
        <v>7</v>
      </c>
      <c r="C105" s="1" t="s">
        <v>29</v>
      </c>
      <c r="D105" s="4">
        <v>6.0</v>
      </c>
      <c r="E105" s="4">
        <v>28.0</v>
      </c>
      <c r="F105" s="1" t="s">
        <v>53</v>
      </c>
      <c r="G105" s="1" t="s">
        <v>128</v>
      </c>
      <c r="H105" s="1" t="s">
        <v>129</v>
      </c>
      <c r="I105" s="1" t="s">
        <v>130</v>
      </c>
      <c r="J105" s="1" t="s">
        <v>130</v>
      </c>
      <c r="K105" s="4">
        <v>2.0</v>
      </c>
      <c r="L105" s="4">
        <v>2.0</v>
      </c>
      <c r="M105" s="4">
        <v>0.0</v>
      </c>
    </row>
    <row r="106">
      <c r="A106" s="2">
        <v>46276.54517841435</v>
      </c>
      <c r="B106" s="1" t="s">
        <v>7</v>
      </c>
      <c r="C106" s="1" t="s">
        <v>29</v>
      </c>
      <c r="D106" s="4">
        <v>6.0</v>
      </c>
      <c r="E106" s="4">
        <v>29.0</v>
      </c>
      <c r="F106" s="1" t="s">
        <v>54</v>
      </c>
      <c r="G106" s="1" t="s">
        <v>128</v>
      </c>
      <c r="H106" s="1" t="s">
        <v>129</v>
      </c>
      <c r="I106" s="1" t="s">
        <v>130</v>
      </c>
      <c r="J106" s="1" t="s">
        <v>130</v>
      </c>
      <c r="K106" s="4">
        <v>2.0</v>
      </c>
      <c r="L106" s="4">
        <v>2.0</v>
      </c>
      <c r="M106" s="4">
        <v>0.0</v>
      </c>
    </row>
    <row r="107">
      <c r="A107" s="2">
        <v>46276.54517841435</v>
      </c>
      <c r="B107" s="1" t="s">
        <v>7</v>
      </c>
      <c r="C107" s="1" t="s">
        <v>29</v>
      </c>
      <c r="D107" s="4">
        <v>6.0</v>
      </c>
      <c r="E107" s="4">
        <v>30.0</v>
      </c>
      <c r="F107" s="1" t="s">
        <v>56</v>
      </c>
      <c r="G107" s="1" t="s">
        <v>128</v>
      </c>
      <c r="H107" s="1" t="s">
        <v>129</v>
      </c>
      <c r="I107" s="1" t="s">
        <v>130</v>
      </c>
      <c r="J107" s="1" t="s">
        <v>130</v>
      </c>
      <c r="K107" s="4">
        <v>2.0</v>
      </c>
      <c r="L107" s="4">
        <v>2.0</v>
      </c>
      <c r="M107" s="4">
        <v>0.0</v>
      </c>
    </row>
    <row r="108">
      <c r="A108" s="2">
        <v>46276.54517841435</v>
      </c>
      <c r="B108" s="1" t="s">
        <v>7</v>
      </c>
      <c r="C108" s="1" t="s">
        <v>29</v>
      </c>
      <c r="D108" s="4">
        <v>6.0</v>
      </c>
      <c r="E108" s="4">
        <v>31.0</v>
      </c>
      <c r="F108" s="1" t="s">
        <v>57</v>
      </c>
      <c r="G108" s="1" t="s">
        <v>128</v>
      </c>
      <c r="H108" s="1" t="s">
        <v>129</v>
      </c>
      <c r="I108" s="1" t="s">
        <v>130</v>
      </c>
      <c r="J108" s="1" t="s">
        <v>130</v>
      </c>
      <c r="K108" s="4">
        <v>2.0</v>
      </c>
      <c r="L108" s="4">
        <v>2.0</v>
      </c>
      <c r="M108" s="4">
        <v>0.0</v>
      </c>
    </row>
    <row r="109">
      <c r="A109" s="2">
        <v>46276.54517841435</v>
      </c>
      <c r="B109" s="1" t="s">
        <v>7</v>
      </c>
      <c r="C109" s="1" t="s">
        <v>29</v>
      </c>
      <c r="D109" s="4">
        <v>6.0</v>
      </c>
      <c r="E109" s="4">
        <v>32.0</v>
      </c>
      <c r="F109" s="1" t="s">
        <v>59</v>
      </c>
      <c r="G109" s="1" t="s">
        <v>128</v>
      </c>
      <c r="H109" s="1" t="s">
        <v>129</v>
      </c>
      <c r="I109" s="1" t="s">
        <v>130</v>
      </c>
      <c r="J109" s="1" t="s">
        <v>130</v>
      </c>
      <c r="K109" s="4">
        <v>2.0</v>
      </c>
      <c r="L109" s="4">
        <v>2.0</v>
      </c>
      <c r="M109" s="4">
        <v>0.0</v>
      </c>
    </row>
    <row r="110">
      <c r="A110" s="2">
        <v>46276.54517841435</v>
      </c>
      <c r="B110" s="1" t="s">
        <v>7</v>
      </c>
      <c r="C110" s="1" t="s">
        <v>29</v>
      </c>
      <c r="D110" s="4">
        <v>6.0</v>
      </c>
      <c r="E110" s="4">
        <v>33.0</v>
      </c>
      <c r="F110" s="1" t="s">
        <v>60</v>
      </c>
      <c r="G110" s="1" t="s">
        <v>128</v>
      </c>
      <c r="H110" s="1" t="s">
        <v>129</v>
      </c>
      <c r="I110" s="1" t="s">
        <v>130</v>
      </c>
      <c r="J110" s="1" t="s">
        <v>130</v>
      </c>
      <c r="K110" s="4">
        <v>2.0</v>
      </c>
      <c r="L110" s="4">
        <v>2.0</v>
      </c>
      <c r="M110" s="4">
        <v>0.0</v>
      </c>
    </row>
    <row r="111">
      <c r="A111" s="2">
        <v>46276.54517841435</v>
      </c>
      <c r="B111" s="1" t="s">
        <v>7</v>
      </c>
      <c r="C111" s="1" t="s">
        <v>29</v>
      </c>
      <c r="D111" s="4">
        <v>6.0</v>
      </c>
      <c r="E111" s="4">
        <v>34.0</v>
      </c>
      <c r="F111" s="1" t="s">
        <v>61</v>
      </c>
      <c r="G111" s="1" t="s">
        <v>128</v>
      </c>
      <c r="H111" s="1" t="s">
        <v>129</v>
      </c>
      <c r="I111" s="1" t="s">
        <v>130</v>
      </c>
      <c r="J111" s="1" t="s">
        <v>130</v>
      </c>
      <c r="K111" s="4">
        <v>2.0</v>
      </c>
      <c r="L111" s="4">
        <v>2.0</v>
      </c>
      <c r="M111" s="4">
        <v>0.0</v>
      </c>
    </row>
    <row r="112">
      <c r="A112" s="2">
        <v>46276.54517841435</v>
      </c>
      <c r="B112" s="1" t="s">
        <v>7</v>
      </c>
      <c r="C112" s="1" t="s">
        <v>29</v>
      </c>
      <c r="D112" s="4">
        <v>6.0</v>
      </c>
      <c r="E112" s="4">
        <v>35.0</v>
      </c>
      <c r="F112" s="1" t="s">
        <v>62</v>
      </c>
      <c r="G112" s="1" t="s">
        <v>128</v>
      </c>
      <c r="H112" s="1" t="s">
        <v>129</v>
      </c>
      <c r="I112" s="1" t="s">
        <v>130</v>
      </c>
      <c r="J112" s="1" t="s">
        <v>130</v>
      </c>
      <c r="K112" s="4">
        <v>2.0</v>
      </c>
      <c r="L112" s="4">
        <v>2.0</v>
      </c>
      <c r="M112" s="4">
        <v>0.0</v>
      </c>
    </row>
    <row r="113">
      <c r="A113" s="2">
        <v>46276.54517841435</v>
      </c>
      <c r="B113" s="1" t="s">
        <v>7</v>
      </c>
      <c r="C113" s="1" t="s">
        <v>29</v>
      </c>
      <c r="D113" s="4">
        <v>6.0</v>
      </c>
      <c r="E113" s="4">
        <v>36.0</v>
      </c>
      <c r="F113" s="1" t="s">
        <v>63</v>
      </c>
      <c r="G113" s="1" t="s">
        <v>128</v>
      </c>
      <c r="H113" s="1" t="s">
        <v>129</v>
      </c>
      <c r="I113" s="1" t="s">
        <v>130</v>
      </c>
      <c r="J113" s="1" t="s">
        <v>130</v>
      </c>
      <c r="K113" s="4">
        <v>2.0</v>
      </c>
      <c r="L113" s="4">
        <v>2.0</v>
      </c>
      <c r="M113" s="4">
        <v>0.0</v>
      </c>
    </row>
    <row r="114">
      <c r="A114" s="2">
        <v>46276.54517841435</v>
      </c>
      <c r="B114" s="1" t="s">
        <v>7</v>
      </c>
      <c r="C114" s="1" t="s">
        <v>29</v>
      </c>
      <c r="D114" s="4">
        <v>6.0</v>
      </c>
      <c r="E114" s="4">
        <v>38.0</v>
      </c>
      <c r="F114" s="1" t="s">
        <v>66</v>
      </c>
      <c r="G114" s="1" t="s">
        <v>128</v>
      </c>
      <c r="H114" s="1" t="s">
        <v>129</v>
      </c>
      <c r="I114" s="1" t="s">
        <v>130</v>
      </c>
      <c r="J114" s="1" t="s">
        <v>130</v>
      </c>
      <c r="K114" s="4">
        <v>3.0</v>
      </c>
      <c r="L114" s="4">
        <v>3.0</v>
      </c>
      <c r="M114" s="4">
        <v>0.0</v>
      </c>
    </row>
    <row r="115">
      <c r="A115" s="2">
        <v>46276.54517841435</v>
      </c>
      <c r="B115" s="1" t="s">
        <v>7</v>
      </c>
      <c r="C115" s="1" t="s">
        <v>29</v>
      </c>
      <c r="D115" s="4">
        <v>6.0</v>
      </c>
      <c r="E115" s="4">
        <v>39.0</v>
      </c>
      <c r="F115" s="1" t="s">
        <v>108</v>
      </c>
      <c r="G115" s="1" t="s">
        <v>128</v>
      </c>
      <c r="H115" s="1" t="s">
        <v>129</v>
      </c>
      <c r="I115" s="1" t="s">
        <v>130</v>
      </c>
      <c r="J115" s="1" t="s">
        <v>130</v>
      </c>
      <c r="K115" s="4">
        <v>3.0</v>
      </c>
      <c r="L115" s="4">
        <v>3.0</v>
      </c>
      <c r="M115" s="4">
        <v>0.0</v>
      </c>
    </row>
    <row r="116">
      <c r="A116" s="2">
        <v>46276.54517841435</v>
      </c>
      <c r="B116" s="1" t="s">
        <v>7</v>
      </c>
      <c r="C116" s="1" t="s">
        <v>29</v>
      </c>
      <c r="D116" s="4">
        <v>6.0</v>
      </c>
      <c r="E116" s="4">
        <v>40.0</v>
      </c>
      <c r="F116" s="1" t="s">
        <v>67</v>
      </c>
      <c r="G116" s="1" t="s">
        <v>128</v>
      </c>
      <c r="H116" s="1" t="s">
        <v>129</v>
      </c>
      <c r="I116" s="1" t="s">
        <v>130</v>
      </c>
      <c r="J116" s="1" t="s">
        <v>130</v>
      </c>
      <c r="K116" s="4">
        <v>3.0</v>
      </c>
      <c r="L116" s="4">
        <v>3.0</v>
      </c>
      <c r="M116" s="4">
        <v>0.0</v>
      </c>
    </row>
    <row r="117">
      <c r="A117" s="2">
        <v>46276.54517841435</v>
      </c>
      <c r="B117" s="1" t="s">
        <v>7</v>
      </c>
      <c r="C117" s="1" t="s">
        <v>29</v>
      </c>
      <c r="D117" s="4">
        <v>6.0</v>
      </c>
      <c r="E117" s="4">
        <v>41.0</v>
      </c>
      <c r="F117" s="1" t="s">
        <v>69</v>
      </c>
      <c r="G117" s="1" t="s">
        <v>128</v>
      </c>
      <c r="H117" s="1" t="s">
        <v>129</v>
      </c>
      <c r="I117" s="1" t="s">
        <v>130</v>
      </c>
      <c r="J117" s="1" t="s">
        <v>130</v>
      </c>
      <c r="K117" s="4">
        <v>2.0</v>
      </c>
      <c r="L117" s="4">
        <v>2.0</v>
      </c>
      <c r="M117" s="4">
        <v>0.0</v>
      </c>
    </row>
    <row r="118">
      <c r="A118" s="2">
        <v>46276.54517841435</v>
      </c>
      <c r="B118" s="1" t="s">
        <v>7</v>
      </c>
      <c r="C118" s="1" t="s">
        <v>29</v>
      </c>
      <c r="D118" s="4">
        <v>6.0</v>
      </c>
      <c r="E118" s="4">
        <v>42.0</v>
      </c>
      <c r="F118" s="1" t="s">
        <v>70</v>
      </c>
      <c r="G118" s="1" t="s">
        <v>128</v>
      </c>
      <c r="H118" s="1" t="s">
        <v>129</v>
      </c>
      <c r="I118" s="1" t="s">
        <v>130</v>
      </c>
      <c r="J118" s="1" t="s">
        <v>130</v>
      </c>
      <c r="K118" s="4">
        <v>2.0</v>
      </c>
      <c r="L118" s="4">
        <v>2.0</v>
      </c>
      <c r="M118" s="4">
        <v>0.0</v>
      </c>
    </row>
    <row r="119">
      <c r="A119" s="2">
        <v>46276.54517841435</v>
      </c>
      <c r="B119" s="1" t="s">
        <v>7</v>
      </c>
      <c r="C119" s="1" t="s">
        <v>29</v>
      </c>
      <c r="D119" s="4">
        <v>6.0</v>
      </c>
      <c r="E119" s="4">
        <v>43.0</v>
      </c>
      <c r="F119" s="1" t="s">
        <v>72</v>
      </c>
      <c r="G119" s="1" t="s">
        <v>128</v>
      </c>
      <c r="H119" s="1" t="s">
        <v>129</v>
      </c>
      <c r="I119" s="1" t="s">
        <v>130</v>
      </c>
      <c r="J119" s="1" t="s">
        <v>130</v>
      </c>
      <c r="K119" s="4">
        <v>2.0</v>
      </c>
      <c r="L119" s="4">
        <v>2.0</v>
      </c>
      <c r="M119" s="4">
        <v>0.0</v>
      </c>
    </row>
    <row r="120">
      <c r="A120" s="2">
        <v>46276.54517841435</v>
      </c>
      <c r="B120" s="1" t="s">
        <v>7</v>
      </c>
      <c r="C120" s="1" t="s">
        <v>29</v>
      </c>
      <c r="D120" s="4">
        <v>6.0</v>
      </c>
      <c r="E120" s="4">
        <v>44.0</v>
      </c>
      <c r="F120" s="1" t="s">
        <v>109</v>
      </c>
      <c r="G120" s="1" t="s">
        <v>128</v>
      </c>
      <c r="H120" s="1" t="s">
        <v>129</v>
      </c>
      <c r="I120" s="1" t="s">
        <v>130</v>
      </c>
      <c r="J120" s="1" t="s">
        <v>130</v>
      </c>
      <c r="K120" s="4">
        <v>2.0</v>
      </c>
      <c r="L120" s="4">
        <v>2.0</v>
      </c>
      <c r="M120" s="4">
        <v>0.0</v>
      </c>
    </row>
    <row r="121">
      <c r="A121" s="2">
        <v>46276.54517841435</v>
      </c>
      <c r="B121" s="1" t="s">
        <v>7</v>
      </c>
      <c r="C121" s="1" t="s">
        <v>29</v>
      </c>
      <c r="D121" s="4">
        <v>6.0</v>
      </c>
      <c r="E121" s="4">
        <v>45.0</v>
      </c>
      <c r="F121" s="1" t="s">
        <v>74</v>
      </c>
      <c r="G121" s="1" t="s">
        <v>128</v>
      </c>
      <c r="H121" s="1" t="s">
        <v>129</v>
      </c>
      <c r="I121" s="1" t="s">
        <v>130</v>
      </c>
      <c r="J121" s="1" t="s">
        <v>130</v>
      </c>
      <c r="K121" s="4">
        <v>2.0</v>
      </c>
      <c r="L121" s="4">
        <v>2.0</v>
      </c>
      <c r="M121" s="4">
        <v>0.0</v>
      </c>
    </row>
    <row r="122">
      <c r="A122" s="2">
        <v>46276.54517841435</v>
      </c>
      <c r="B122" s="1" t="s">
        <v>7</v>
      </c>
      <c r="C122" s="1" t="s">
        <v>29</v>
      </c>
      <c r="D122" s="4">
        <v>6.0</v>
      </c>
      <c r="E122" s="4">
        <v>46.0</v>
      </c>
      <c r="F122" s="1" t="s">
        <v>110</v>
      </c>
      <c r="G122" s="1" t="s">
        <v>128</v>
      </c>
      <c r="H122" s="1" t="s">
        <v>129</v>
      </c>
      <c r="I122" s="1" t="s">
        <v>130</v>
      </c>
      <c r="J122" s="1" t="s">
        <v>130</v>
      </c>
      <c r="K122" s="4">
        <v>2.0</v>
      </c>
      <c r="L122" s="4">
        <v>2.0</v>
      </c>
      <c r="M122" s="4">
        <v>0.0</v>
      </c>
    </row>
    <row r="123">
      <c r="A123" s="2">
        <v>46276.54517841435</v>
      </c>
      <c r="B123" s="1" t="s">
        <v>7</v>
      </c>
      <c r="C123" s="1" t="s">
        <v>29</v>
      </c>
      <c r="D123" s="4">
        <v>6.0</v>
      </c>
      <c r="E123" s="4">
        <v>47.0</v>
      </c>
      <c r="F123" s="1" t="s">
        <v>76</v>
      </c>
      <c r="G123" s="1" t="s">
        <v>128</v>
      </c>
      <c r="H123" s="1" t="s">
        <v>129</v>
      </c>
      <c r="I123" s="1" t="s">
        <v>130</v>
      </c>
      <c r="J123" s="1" t="s">
        <v>130</v>
      </c>
      <c r="K123" s="4">
        <v>2.0</v>
      </c>
      <c r="L123" s="4">
        <v>2.0</v>
      </c>
      <c r="M123" s="4">
        <v>0.0</v>
      </c>
    </row>
    <row r="124">
      <c r="A124" s="2">
        <v>46276.54517841435</v>
      </c>
      <c r="B124" s="1" t="s">
        <v>7</v>
      </c>
      <c r="C124" s="1" t="s">
        <v>29</v>
      </c>
      <c r="D124" s="4">
        <v>6.0</v>
      </c>
      <c r="E124" s="4">
        <v>48.0</v>
      </c>
      <c r="F124" s="1" t="s">
        <v>78</v>
      </c>
      <c r="G124" s="1" t="s">
        <v>128</v>
      </c>
      <c r="H124" s="1" t="s">
        <v>129</v>
      </c>
      <c r="I124" s="1" t="s">
        <v>130</v>
      </c>
      <c r="J124" s="1" t="s">
        <v>130</v>
      </c>
      <c r="K124" s="4">
        <v>2.0</v>
      </c>
      <c r="L124" s="4">
        <v>2.0</v>
      </c>
      <c r="M124" s="4">
        <v>0.0</v>
      </c>
    </row>
    <row r="125">
      <c r="A125" s="2">
        <v>46276.54517841435</v>
      </c>
      <c r="B125" s="1" t="s">
        <v>7</v>
      </c>
      <c r="C125" s="1" t="s">
        <v>29</v>
      </c>
      <c r="D125" s="4">
        <v>6.0</v>
      </c>
      <c r="E125" s="4">
        <v>49.0</v>
      </c>
      <c r="F125" s="1" t="s">
        <v>79</v>
      </c>
      <c r="G125" s="1" t="s">
        <v>128</v>
      </c>
      <c r="H125" s="1" t="s">
        <v>129</v>
      </c>
      <c r="I125" s="1" t="s">
        <v>130</v>
      </c>
      <c r="J125" s="1" t="s">
        <v>130</v>
      </c>
      <c r="K125" s="4">
        <v>2.0</v>
      </c>
      <c r="L125" s="4">
        <v>2.0</v>
      </c>
      <c r="M125" s="4">
        <v>0.0</v>
      </c>
    </row>
    <row r="126">
      <c r="A126" s="2">
        <v>46276.54517841435</v>
      </c>
      <c r="B126" s="1" t="s">
        <v>7</v>
      </c>
      <c r="C126" s="1" t="s">
        <v>29</v>
      </c>
      <c r="D126" s="4">
        <v>6.0</v>
      </c>
      <c r="E126" s="4">
        <v>50.0</v>
      </c>
      <c r="F126" s="1" t="s">
        <v>80</v>
      </c>
      <c r="G126" s="1" t="s">
        <v>128</v>
      </c>
      <c r="H126" s="1" t="s">
        <v>129</v>
      </c>
      <c r="I126" s="1" t="s">
        <v>130</v>
      </c>
      <c r="J126" s="1" t="s">
        <v>130</v>
      </c>
      <c r="K126" s="4">
        <v>2.0</v>
      </c>
      <c r="L126" s="4">
        <v>2.0</v>
      </c>
      <c r="M126" s="4">
        <v>0.0</v>
      </c>
    </row>
    <row r="127">
      <c r="A127" s="2">
        <v>46276.54517841435</v>
      </c>
      <c r="B127" s="1" t="s">
        <v>7</v>
      </c>
      <c r="C127" s="1" t="s">
        <v>29</v>
      </c>
      <c r="D127" s="4">
        <v>6.0</v>
      </c>
      <c r="E127" s="4">
        <v>51.0</v>
      </c>
      <c r="F127" s="1" t="s">
        <v>81</v>
      </c>
      <c r="G127" s="1" t="s">
        <v>128</v>
      </c>
      <c r="H127" s="1" t="s">
        <v>129</v>
      </c>
      <c r="I127" s="1" t="s">
        <v>130</v>
      </c>
      <c r="J127" s="1" t="s">
        <v>130</v>
      </c>
      <c r="K127" s="4">
        <v>1.0</v>
      </c>
      <c r="L127" s="4">
        <v>1.0</v>
      </c>
      <c r="M127" s="4">
        <v>0.0</v>
      </c>
    </row>
    <row r="128">
      <c r="A128" s="2">
        <v>46276.54517841435</v>
      </c>
      <c r="B128" s="1" t="s">
        <v>7</v>
      </c>
      <c r="C128" s="1" t="s">
        <v>29</v>
      </c>
      <c r="D128" s="4">
        <v>6.0</v>
      </c>
      <c r="E128" s="4">
        <v>52.0</v>
      </c>
      <c r="F128" s="1" t="s">
        <v>111</v>
      </c>
      <c r="G128" s="1" t="s">
        <v>128</v>
      </c>
      <c r="H128" s="1" t="s">
        <v>129</v>
      </c>
      <c r="I128" s="1" t="s">
        <v>130</v>
      </c>
      <c r="J128" s="1" t="s">
        <v>130</v>
      </c>
      <c r="K128" s="4">
        <v>1.0</v>
      </c>
      <c r="L128" s="4">
        <v>1.0</v>
      </c>
      <c r="M128" s="4">
        <v>0.0</v>
      </c>
    </row>
    <row r="129">
      <c r="A129" s="2">
        <v>46276.54517841435</v>
      </c>
      <c r="B129" s="1" t="s">
        <v>7</v>
      </c>
      <c r="C129" s="1" t="s">
        <v>29</v>
      </c>
      <c r="D129" s="4">
        <v>6.0</v>
      </c>
      <c r="E129" s="4">
        <v>53.0</v>
      </c>
      <c r="F129" s="1" t="s">
        <v>112</v>
      </c>
      <c r="G129" s="1" t="s">
        <v>128</v>
      </c>
      <c r="H129" s="1" t="s">
        <v>129</v>
      </c>
      <c r="I129" s="1" t="s">
        <v>130</v>
      </c>
      <c r="J129" s="1" t="s">
        <v>130</v>
      </c>
      <c r="K129" s="4">
        <v>1.0</v>
      </c>
      <c r="L129" s="4">
        <v>1.0</v>
      </c>
      <c r="M129" s="4">
        <v>0.0</v>
      </c>
    </row>
    <row r="130">
      <c r="A130" s="2">
        <v>46276.54517841435</v>
      </c>
      <c r="B130" s="1" t="s">
        <v>7</v>
      </c>
      <c r="C130" s="1" t="s">
        <v>29</v>
      </c>
      <c r="D130" s="4">
        <v>6.0</v>
      </c>
      <c r="E130" s="4">
        <v>54.0</v>
      </c>
      <c r="F130" s="1" t="s">
        <v>82</v>
      </c>
      <c r="G130" s="1" t="s">
        <v>128</v>
      </c>
      <c r="H130" s="1" t="s">
        <v>129</v>
      </c>
      <c r="I130" s="1" t="s">
        <v>130</v>
      </c>
      <c r="J130" s="1" t="s">
        <v>130</v>
      </c>
      <c r="K130" s="4">
        <v>8.0</v>
      </c>
      <c r="L130" s="4">
        <v>8.0</v>
      </c>
      <c r="M130" s="4">
        <v>0.0</v>
      </c>
    </row>
    <row r="131">
      <c r="A131" s="2">
        <v>46276.54517841435</v>
      </c>
      <c r="B131" s="1" t="s">
        <v>7</v>
      </c>
      <c r="C131" s="1" t="s">
        <v>29</v>
      </c>
      <c r="D131" s="4">
        <v>6.0</v>
      </c>
      <c r="E131" s="4">
        <v>55.0</v>
      </c>
      <c r="F131" s="1" t="s">
        <v>85</v>
      </c>
      <c r="G131" s="1" t="s">
        <v>128</v>
      </c>
      <c r="H131" s="1" t="s">
        <v>129</v>
      </c>
      <c r="I131" s="1" t="s">
        <v>130</v>
      </c>
      <c r="J131" s="1" t="s">
        <v>130</v>
      </c>
      <c r="K131" s="4">
        <v>14.0</v>
      </c>
      <c r="L131" s="4">
        <v>14.0</v>
      </c>
      <c r="M131" s="4">
        <v>0.0</v>
      </c>
    </row>
    <row r="132">
      <c r="A132" s="2">
        <v>46276.54517841435</v>
      </c>
      <c r="B132" s="1" t="s">
        <v>7</v>
      </c>
      <c r="C132" s="1" t="s">
        <v>29</v>
      </c>
      <c r="D132" s="4">
        <v>6.0</v>
      </c>
      <c r="E132" s="4">
        <v>56.0</v>
      </c>
      <c r="F132" s="1" t="s">
        <v>86</v>
      </c>
      <c r="G132" s="1" t="s">
        <v>128</v>
      </c>
      <c r="H132" s="1" t="s">
        <v>129</v>
      </c>
      <c r="I132" s="1" t="s">
        <v>130</v>
      </c>
      <c r="J132" s="1" t="s">
        <v>130</v>
      </c>
      <c r="K132" s="4">
        <v>10.0</v>
      </c>
      <c r="L132" s="4">
        <v>10.0</v>
      </c>
      <c r="M132" s="4">
        <v>0.0</v>
      </c>
    </row>
    <row r="133">
      <c r="A133" s="2">
        <v>46276.54517841435</v>
      </c>
      <c r="B133" s="1" t="s">
        <v>7</v>
      </c>
      <c r="C133" s="1" t="s">
        <v>29</v>
      </c>
      <c r="D133" s="4">
        <v>6.0</v>
      </c>
      <c r="E133" s="4">
        <v>59.0</v>
      </c>
      <c r="F133" s="1" t="s">
        <v>113</v>
      </c>
      <c r="G133" s="1" t="s">
        <v>128</v>
      </c>
      <c r="H133" s="1" t="s">
        <v>129</v>
      </c>
      <c r="I133" s="1" t="s">
        <v>130</v>
      </c>
      <c r="J133" s="1" t="s">
        <v>130</v>
      </c>
      <c r="K133" s="4">
        <v>1.0</v>
      </c>
      <c r="L133" s="4">
        <v>1.0</v>
      </c>
      <c r="M133" s="4">
        <v>0.0</v>
      </c>
    </row>
    <row r="134">
      <c r="A134" s="2">
        <v>46276.54517841435</v>
      </c>
      <c r="B134" s="1" t="s">
        <v>7</v>
      </c>
      <c r="C134" s="1" t="s">
        <v>29</v>
      </c>
      <c r="D134" s="4">
        <v>6.0</v>
      </c>
      <c r="E134" s="4">
        <v>61.0</v>
      </c>
      <c r="F134" s="1" t="s">
        <v>114</v>
      </c>
      <c r="G134" s="1" t="s">
        <v>128</v>
      </c>
      <c r="H134" s="1" t="s">
        <v>129</v>
      </c>
      <c r="I134" s="1" t="s">
        <v>130</v>
      </c>
      <c r="J134" s="1" t="s">
        <v>130</v>
      </c>
      <c r="K134" s="4">
        <v>2.0</v>
      </c>
      <c r="L134" s="4">
        <v>2.0</v>
      </c>
      <c r="M134" s="4">
        <v>0.0</v>
      </c>
    </row>
    <row r="135">
      <c r="A135" s="2">
        <v>46276.54517841435</v>
      </c>
      <c r="B135" s="1" t="s">
        <v>7</v>
      </c>
      <c r="C135" s="1" t="s">
        <v>29</v>
      </c>
      <c r="D135" s="4">
        <v>6.0</v>
      </c>
      <c r="E135" s="4">
        <v>62.0</v>
      </c>
      <c r="F135" s="1" t="s">
        <v>115</v>
      </c>
      <c r="G135" s="1" t="s">
        <v>128</v>
      </c>
      <c r="H135" s="1" t="s">
        <v>129</v>
      </c>
      <c r="I135" s="1" t="s">
        <v>130</v>
      </c>
      <c r="J135" s="1" t="s">
        <v>130</v>
      </c>
      <c r="K135" s="4">
        <v>2.0</v>
      </c>
      <c r="L135" s="4">
        <v>2.0</v>
      </c>
      <c r="M135" s="4">
        <v>0.0</v>
      </c>
    </row>
    <row r="136">
      <c r="A136" s="2">
        <v>46302.92007197917</v>
      </c>
      <c r="B136" s="1" t="s">
        <v>7</v>
      </c>
      <c r="C136" s="1" t="s">
        <v>8</v>
      </c>
      <c r="D136" s="4">
        <v>8.0</v>
      </c>
      <c r="E136" s="4">
        <v>9.0</v>
      </c>
      <c r="F136" s="1" t="s">
        <v>9</v>
      </c>
      <c r="G136" s="1" t="s">
        <v>128</v>
      </c>
      <c r="H136" s="1" t="s">
        <v>129</v>
      </c>
      <c r="I136" s="1" t="s">
        <v>130</v>
      </c>
      <c r="J136" s="1" t="s">
        <v>130</v>
      </c>
      <c r="K136" s="4">
        <v>2.0</v>
      </c>
      <c r="L136" s="4">
        <v>2.0</v>
      </c>
      <c r="M136" s="4">
        <v>0.0</v>
      </c>
    </row>
    <row r="137">
      <c r="A137" s="2">
        <v>46302.92007197917</v>
      </c>
      <c r="B137" s="1" t="s">
        <v>7</v>
      </c>
      <c r="C137" s="1" t="s">
        <v>8</v>
      </c>
      <c r="D137" s="4">
        <v>8.0</v>
      </c>
      <c r="E137" s="4">
        <v>10.0</v>
      </c>
      <c r="F137" s="1" t="s">
        <v>10</v>
      </c>
      <c r="G137" s="1" t="s">
        <v>128</v>
      </c>
      <c r="H137" s="1" t="s">
        <v>129</v>
      </c>
      <c r="I137" s="1" t="s">
        <v>130</v>
      </c>
      <c r="J137" s="1" t="s">
        <v>130</v>
      </c>
      <c r="K137" s="4">
        <v>4.0</v>
      </c>
      <c r="L137" s="4">
        <v>4.0</v>
      </c>
      <c r="M137" s="4">
        <v>0.0</v>
      </c>
    </row>
    <row r="138">
      <c r="A138" s="2">
        <v>46302.92007197917</v>
      </c>
      <c r="B138" s="1" t="s">
        <v>7</v>
      </c>
      <c r="C138" s="1" t="s">
        <v>8</v>
      </c>
      <c r="D138" s="4">
        <v>8.0</v>
      </c>
      <c r="E138" s="4">
        <v>11.0</v>
      </c>
      <c r="F138" s="1" t="s">
        <v>11</v>
      </c>
      <c r="G138" s="1" t="s">
        <v>128</v>
      </c>
      <c r="H138" s="1" t="s">
        <v>129</v>
      </c>
      <c r="I138" s="1" t="s">
        <v>130</v>
      </c>
      <c r="J138" s="1" t="s">
        <v>130</v>
      </c>
      <c r="K138" s="4">
        <v>4.0</v>
      </c>
      <c r="L138" s="4">
        <v>4.0</v>
      </c>
      <c r="M138" s="4">
        <v>0.0</v>
      </c>
    </row>
    <row r="139">
      <c r="A139" s="2">
        <v>46302.92007197917</v>
      </c>
      <c r="B139" s="1" t="s">
        <v>7</v>
      </c>
      <c r="C139" s="1" t="s">
        <v>8</v>
      </c>
      <c r="D139" s="4">
        <v>8.0</v>
      </c>
      <c r="E139" s="4">
        <v>12.0</v>
      </c>
      <c r="F139" s="1" t="s">
        <v>89</v>
      </c>
      <c r="G139" s="1" t="s">
        <v>128</v>
      </c>
      <c r="H139" s="1" t="s">
        <v>129</v>
      </c>
      <c r="I139" s="1" t="s">
        <v>130</v>
      </c>
      <c r="J139" s="1" t="s">
        <v>130</v>
      </c>
      <c r="K139" s="4">
        <v>1.0</v>
      </c>
      <c r="L139" s="4">
        <v>1.0</v>
      </c>
      <c r="M139" s="4">
        <v>0.0</v>
      </c>
    </row>
    <row r="140">
      <c r="A140" s="2">
        <v>46302.92007197917</v>
      </c>
      <c r="B140" s="1" t="s">
        <v>7</v>
      </c>
      <c r="C140" s="1" t="s">
        <v>8</v>
      </c>
      <c r="D140" s="4">
        <v>8.0</v>
      </c>
      <c r="E140" s="4">
        <v>13.0</v>
      </c>
      <c r="F140" s="1" t="s">
        <v>12</v>
      </c>
      <c r="G140" s="1" t="s">
        <v>128</v>
      </c>
      <c r="H140" s="1" t="s">
        <v>129</v>
      </c>
      <c r="I140" s="1" t="s">
        <v>130</v>
      </c>
      <c r="J140" s="1" t="s">
        <v>130</v>
      </c>
      <c r="K140" s="4">
        <v>1.0</v>
      </c>
      <c r="L140" s="4">
        <v>1.0</v>
      </c>
      <c r="M140" s="4">
        <v>0.0</v>
      </c>
    </row>
    <row r="141">
      <c r="A141" s="2">
        <v>46302.92007197917</v>
      </c>
      <c r="B141" s="1" t="s">
        <v>7</v>
      </c>
      <c r="C141" s="1" t="s">
        <v>8</v>
      </c>
      <c r="D141" s="4">
        <v>8.0</v>
      </c>
      <c r="E141" s="4">
        <v>14.0</v>
      </c>
      <c r="F141" s="1" t="s">
        <v>13</v>
      </c>
      <c r="G141" s="1" t="s">
        <v>128</v>
      </c>
      <c r="H141" s="1" t="s">
        <v>129</v>
      </c>
      <c r="I141" s="1" t="s">
        <v>130</v>
      </c>
      <c r="J141" s="1" t="s">
        <v>130</v>
      </c>
      <c r="K141" s="4">
        <v>3.0</v>
      </c>
      <c r="L141" s="4">
        <v>3.0</v>
      </c>
      <c r="M141" s="4">
        <v>0.0</v>
      </c>
    </row>
    <row r="142">
      <c r="A142" s="2">
        <v>46302.92007197917</v>
      </c>
      <c r="B142" s="1" t="s">
        <v>7</v>
      </c>
      <c r="C142" s="1" t="s">
        <v>8</v>
      </c>
      <c r="D142" s="4">
        <v>8.0</v>
      </c>
      <c r="E142" s="4">
        <v>16.0</v>
      </c>
      <c r="F142" s="1" t="s">
        <v>14</v>
      </c>
      <c r="G142" s="1" t="s">
        <v>128</v>
      </c>
      <c r="H142" s="1" t="s">
        <v>129</v>
      </c>
      <c r="I142" s="1" t="s">
        <v>130</v>
      </c>
      <c r="J142" s="1" t="s">
        <v>130</v>
      </c>
      <c r="K142" s="4">
        <v>2.0</v>
      </c>
      <c r="L142" s="4">
        <v>2.0</v>
      </c>
      <c r="M142" s="4">
        <v>0.0</v>
      </c>
    </row>
    <row r="143">
      <c r="A143" s="2">
        <v>46302.92007197917</v>
      </c>
      <c r="B143" s="1" t="s">
        <v>7</v>
      </c>
      <c r="C143" s="1" t="s">
        <v>8</v>
      </c>
      <c r="D143" s="4">
        <v>8.0</v>
      </c>
      <c r="E143" s="4">
        <v>17.0</v>
      </c>
      <c r="F143" s="1" t="s">
        <v>15</v>
      </c>
      <c r="G143" s="1" t="s">
        <v>128</v>
      </c>
      <c r="H143" s="1" t="s">
        <v>129</v>
      </c>
      <c r="I143" s="1" t="s">
        <v>130</v>
      </c>
      <c r="J143" s="1" t="s">
        <v>130</v>
      </c>
      <c r="K143" s="4">
        <v>3.0</v>
      </c>
      <c r="L143" s="4">
        <v>3.0</v>
      </c>
      <c r="M143" s="4">
        <v>0.0</v>
      </c>
    </row>
    <row r="144">
      <c r="A144" s="2">
        <v>46302.92007197917</v>
      </c>
      <c r="B144" s="1" t="s">
        <v>7</v>
      </c>
      <c r="C144" s="1" t="s">
        <v>8</v>
      </c>
      <c r="D144" s="4">
        <v>8.0</v>
      </c>
      <c r="E144" s="4">
        <v>18.0</v>
      </c>
      <c r="F144" s="1" t="s">
        <v>16</v>
      </c>
      <c r="G144" s="1" t="s">
        <v>128</v>
      </c>
      <c r="H144" s="1" t="s">
        <v>129</v>
      </c>
      <c r="I144" s="1" t="s">
        <v>130</v>
      </c>
      <c r="J144" s="1" t="s">
        <v>130</v>
      </c>
      <c r="K144" s="4">
        <v>4.0</v>
      </c>
      <c r="L144" s="4">
        <v>4.0</v>
      </c>
      <c r="M144" s="4">
        <v>0.0</v>
      </c>
    </row>
    <row r="145">
      <c r="A145" s="2">
        <v>46302.92007197917</v>
      </c>
      <c r="B145" s="1" t="s">
        <v>7</v>
      </c>
      <c r="C145" s="1" t="s">
        <v>8</v>
      </c>
      <c r="D145" s="4">
        <v>8.0</v>
      </c>
      <c r="E145" s="4">
        <v>19.0</v>
      </c>
      <c r="F145" s="1" t="s">
        <v>18</v>
      </c>
      <c r="G145" s="1" t="s">
        <v>128</v>
      </c>
      <c r="H145" s="1" t="s">
        <v>129</v>
      </c>
      <c r="I145" s="1" t="s">
        <v>130</v>
      </c>
      <c r="J145" s="1" t="s">
        <v>130</v>
      </c>
      <c r="K145" s="4">
        <v>1.0</v>
      </c>
      <c r="L145" s="4">
        <v>1.0</v>
      </c>
      <c r="M145" s="4">
        <v>0.0</v>
      </c>
    </row>
    <row r="146">
      <c r="A146" s="2">
        <v>46302.92007197917</v>
      </c>
      <c r="B146" s="1" t="s">
        <v>7</v>
      </c>
      <c r="C146" s="1" t="s">
        <v>8</v>
      </c>
      <c r="D146" s="4">
        <v>8.0</v>
      </c>
      <c r="E146" s="4">
        <v>20.0</v>
      </c>
      <c r="F146" s="1" t="s">
        <v>19</v>
      </c>
      <c r="G146" s="1" t="s">
        <v>128</v>
      </c>
      <c r="H146" s="1" t="s">
        <v>129</v>
      </c>
      <c r="I146" s="1" t="s">
        <v>130</v>
      </c>
      <c r="J146" s="1" t="s">
        <v>130</v>
      </c>
      <c r="K146" s="4">
        <v>2.0</v>
      </c>
      <c r="L146" s="4">
        <v>2.0</v>
      </c>
      <c r="M146" s="4">
        <v>0.0</v>
      </c>
    </row>
    <row r="147">
      <c r="A147" s="2">
        <v>46302.92007197917</v>
      </c>
      <c r="B147" s="1" t="s">
        <v>7</v>
      </c>
      <c r="C147" s="1" t="s">
        <v>8</v>
      </c>
      <c r="D147" s="4">
        <v>8.0</v>
      </c>
      <c r="E147" s="4">
        <v>21.0</v>
      </c>
      <c r="F147" s="1" t="s">
        <v>20</v>
      </c>
      <c r="G147" s="1" t="s">
        <v>128</v>
      </c>
      <c r="H147" s="1" t="s">
        <v>129</v>
      </c>
      <c r="I147" s="1" t="s">
        <v>130</v>
      </c>
      <c r="J147" s="1" t="s">
        <v>130</v>
      </c>
      <c r="K147" s="4">
        <v>2.0</v>
      </c>
      <c r="L147" s="4">
        <v>2.0</v>
      </c>
      <c r="M147" s="4">
        <v>0.0</v>
      </c>
    </row>
    <row r="148">
      <c r="A148" s="2">
        <v>46302.92007197917</v>
      </c>
      <c r="B148" s="1" t="s">
        <v>7</v>
      </c>
      <c r="C148" s="1" t="s">
        <v>8</v>
      </c>
      <c r="D148" s="4">
        <v>8.0</v>
      </c>
      <c r="E148" s="4">
        <v>24.0</v>
      </c>
      <c r="F148" s="1" t="s">
        <v>22</v>
      </c>
      <c r="G148" s="1" t="s">
        <v>128</v>
      </c>
      <c r="H148" s="1" t="s">
        <v>129</v>
      </c>
      <c r="I148" s="1" t="s">
        <v>130</v>
      </c>
      <c r="J148" s="1" t="s">
        <v>131</v>
      </c>
      <c r="K148" s="4">
        <v>9.0</v>
      </c>
      <c r="L148" s="4">
        <v>1.0</v>
      </c>
      <c r="M148" s="4">
        <v>8.0</v>
      </c>
    </row>
    <row r="149">
      <c r="A149" s="2">
        <v>46302.92007197917</v>
      </c>
      <c r="B149" s="1" t="s">
        <v>7</v>
      </c>
      <c r="C149" s="1" t="s">
        <v>8</v>
      </c>
      <c r="D149" s="4">
        <v>8.0</v>
      </c>
      <c r="E149" s="4">
        <v>30.0</v>
      </c>
      <c r="F149" s="1" t="s">
        <v>100</v>
      </c>
      <c r="G149" s="1" t="s">
        <v>128</v>
      </c>
      <c r="H149" s="1" t="s">
        <v>129</v>
      </c>
      <c r="I149" s="1" t="s">
        <v>130</v>
      </c>
      <c r="J149" s="1" t="s">
        <v>130</v>
      </c>
      <c r="K149" s="4">
        <v>3.0</v>
      </c>
      <c r="L149" s="4">
        <v>3.0</v>
      </c>
      <c r="M149" s="4">
        <v>0.0</v>
      </c>
    </row>
    <row r="150">
      <c r="A150" s="2">
        <v>46302.92007197917</v>
      </c>
      <c r="B150" s="1" t="s">
        <v>7</v>
      </c>
      <c r="C150" s="1" t="s">
        <v>8</v>
      </c>
      <c r="D150" s="4">
        <v>8.0</v>
      </c>
      <c r="E150" s="4">
        <v>31.0</v>
      </c>
      <c r="F150" s="1" t="s">
        <v>23</v>
      </c>
      <c r="G150" s="1" t="s">
        <v>128</v>
      </c>
      <c r="H150" s="1" t="s">
        <v>129</v>
      </c>
      <c r="I150" s="1" t="s">
        <v>130</v>
      </c>
      <c r="J150" s="1" t="s">
        <v>131</v>
      </c>
      <c r="K150" s="4">
        <v>2.0</v>
      </c>
      <c r="L150" s="4">
        <v>1.0</v>
      </c>
      <c r="M150" s="4">
        <v>1.0</v>
      </c>
    </row>
    <row r="151">
      <c r="A151" s="2">
        <v>46302.92007197917</v>
      </c>
      <c r="B151" s="1" t="s">
        <v>7</v>
      </c>
      <c r="C151" s="1" t="s">
        <v>8</v>
      </c>
      <c r="D151" s="4">
        <v>8.0</v>
      </c>
      <c r="E151" s="4">
        <v>41.0</v>
      </c>
      <c r="F151" s="1" t="s">
        <v>28</v>
      </c>
      <c r="G151" s="1" t="s">
        <v>128</v>
      </c>
      <c r="H151" s="1" t="s">
        <v>129</v>
      </c>
      <c r="I151" s="1" t="s">
        <v>130</v>
      </c>
      <c r="J151" s="1" t="s">
        <v>130</v>
      </c>
      <c r="K151" s="4">
        <v>10.0</v>
      </c>
      <c r="L151" s="4">
        <v>10.0</v>
      </c>
      <c r="M151" s="4">
        <v>0.0</v>
      </c>
    </row>
    <row r="152">
      <c r="A152" s="2">
        <v>46302.92007197917</v>
      </c>
      <c r="B152" s="1" t="s">
        <v>7</v>
      </c>
      <c r="C152" s="1" t="s">
        <v>8</v>
      </c>
      <c r="D152" s="4">
        <v>8.0</v>
      </c>
      <c r="E152" s="4">
        <v>46.0</v>
      </c>
      <c r="F152" s="1" t="s">
        <v>116</v>
      </c>
      <c r="G152" s="1" t="s">
        <v>128</v>
      </c>
      <c r="H152" s="1" t="s">
        <v>129</v>
      </c>
      <c r="I152" s="1" t="s">
        <v>130</v>
      </c>
      <c r="J152" s="1" t="s">
        <v>130</v>
      </c>
      <c r="K152" s="4">
        <v>1.0</v>
      </c>
      <c r="L152" s="4">
        <v>1.0</v>
      </c>
      <c r="M152" s="4">
        <v>0.0</v>
      </c>
    </row>
    <row r="153">
      <c r="A153" s="2">
        <v>46302.92631560186</v>
      </c>
      <c r="B153" s="1" t="s">
        <v>7</v>
      </c>
      <c r="C153" s="1" t="s">
        <v>8</v>
      </c>
      <c r="D153" s="4">
        <v>9.0</v>
      </c>
      <c r="E153" s="4">
        <v>39.0</v>
      </c>
      <c r="F153" s="1" t="s">
        <v>102</v>
      </c>
      <c r="G153" s="1" t="s">
        <v>128</v>
      </c>
      <c r="H153" s="1" t="s">
        <v>129</v>
      </c>
      <c r="I153" s="1" t="s">
        <v>130</v>
      </c>
      <c r="J153" s="1" t="s">
        <v>130</v>
      </c>
      <c r="K153" s="4">
        <v>1.0</v>
      </c>
      <c r="L153" s="4">
        <v>1.0</v>
      </c>
      <c r="M153" s="4">
        <v>0.0</v>
      </c>
    </row>
    <row r="154">
      <c r="A154" s="2">
        <v>46302.933190069445</v>
      </c>
      <c r="B154" s="1" t="s">
        <v>7</v>
      </c>
      <c r="C154" s="1" t="s">
        <v>29</v>
      </c>
      <c r="D154" s="4">
        <v>8.0</v>
      </c>
      <c r="E154" s="4">
        <v>53.0</v>
      </c>
      <c r="F154" s="1" t="s">
        <v>112</v>
      </c>
      <c r="G154" s="1" t="s">
        <v>128</v>
      </c>
      <c r="H154" s="1" t="s">
        <v>129</v>
      </c>
      <c r="I154" s="1" t="s">
        <v>130</v>
      </c>
      <c r="J154" s="1" t="s">
        <v>130</v>
      </c>
      <c r="K154" s="4">
        <v>1.0</v>
      </c>
      <c r="L154" s="4">
        <v>1.0</v>
      </c>
      <c r="M154" s="4">
        <v>0.0</v>
      </c>
    </row>
    <row r="155">
      <c r="A155" s="2">
        <v>46302.933190069445</v>
      </c>
      <c r="B155" s="1" t="s">
        <v>7</v>
      </c>
      <c r="C155" s="1" t="s">
        <v>29</v>
      </c>
      <c r="D155" s="4">
        <v>8.0</v>
      </c>
      <c r="E155" s="4">
        <v>55.0</v>
      </c>
      <c r="F155" s="1" t="s">
        <v>85</v>
      </c>
      <c r="G155" s="1" t="s">
        <v>128</v>
      </c>
      <c r="H155" s="1" t="s">
        <v>129</v>
      </c>
      <c r="I155" s="1" t="s">
        <v>130</v>
      </c>
      <c r="J155" s="1" t="s">
        <v>130</v>
      </c>
      <c r="K155" s="4">
        <v>2.0</v>
      </c>
      <c r="L155" s="4">
        <v>2.0</v>
      </c>
      <c r="M155" s="4">
        <v>0.0</v>
      </c>
    </row>
    <row r="156">
      <c r="A156" s="2">
        <v>46302.93641282407</v>
      </c>
      <c r="B156" s="1" t="s">
        <v>7</v>
      </c>
      <c r="C156" s="1" t="s">
        <v>29</v>
      </c>
      <c r="D156" s="4">
        <v>9.0</v>
      </c>
      <c r="E156" s="4">
        <v>33.0</v>
      </c>
      <c r="F156" s="1" t="s">
        <v>60</v>
      </c>
      <c r="G156" s="1" t="s">
        <v>128</v>
      </c>
      <c r="H156" s="1" t="s">
        <v>129</v>
      </c>
      <c r="I156" s="1" t="s">
        <v>130</v>
      </c>
      <c r="J156" s="1" t="s">
        <v>130</v>
      </c>
      <c r="K156" s="4">
        <v>1.0</v>
      </c>
      <c r="L156" s="4">
        <v>1.0</v>
      </c>
      <c r="M156" s="4">
        <v>0.0</v>
      </c>
    </row>
    <row r="157">
      <c r="A157" s="2">
        <v>46302.93641282407</v>
      </c>
      <c r="B157" s="1" t="s">
        <v>7</v>
      </c>
      <c r="C157" s="1" t="s">
        <v>29</v>
      </c>
      <c r="D157" s="4">
        <v>9.0</v>
      </c>
      <c r="E157" s="4">
        <v>38.0</v>
      </c>
      <c r="F157" s="1" t="s">
        <v>66</v>
      </c>
      <c r="G157" s="1" t="s">
        <v>128</v>
      </c>
      <c r="H157" s="1" t="s">
        <v>129</v>
      </c>
      <c r="I157" s="1" t="s">
        <v>130</v>
      </c>
      <c r="J157" s="1" t="s">
        <v>130</v>
      </c>
      <c r="K157" s="4">
        <v>3.0</v>
      </c>
      <c r="L157" s="4">
        <v>3.0</v>
      </c>
      <c r="M157" s="4">
        <v>0.0</v>
      </c>
    </row>
    <row r="158">
      <c r="A158" s="2">
        <v>46302.93641282407</v>
      </c>
      <c r="B158" s="1" t="s">
        <v>7</v>
      </c>
      <c r="C158" s="1" t="s">
        <v>29</v>
      </c>
      <c r="D158" s="4">
        <v>9.0</v>
      </c>
      <c r="E158" s="4">
        <v>43.0</v>
      </c>
      <c r="F158" s="1" t="s">
        <v>72</v>
      </c>
      <c r="G158" s="1" t="s">
        <v>128</v>
      </c>
      <c r="H158" s="1" t="s">
        <v>129</v>
      </c>
      <c r="I158" s="1" t="s">
        <v>130</v>
      </c>
      <c r="J158" s="1" t="s">
        <v>130</v>
      </c>
      <c r="K158" s="4">
        <v>3.0</v>
      </c>
      <c r="L158" s="4">
        <v>3.0</v>
      </c>
      <c r="M158" s="4">
        <v>0.0</v>
      </c>
    </row>
    <row r="159">
      <c r="A159" s="2">
        <v>46302.93641282407</v>
      </c>
      <c r="B159" s="1" t="s">
        <v>7</v>
      </c>
      <c r="C159" s="1" t="s">
        <v>29</v>
      </c>
      <c r="D159" s="4">
        <v>9.0</v>
      </c>
      <c r="E159" s="4">
        <v>45.0</v>
      </c>
      <c r="F159" s="1" t="s">
        <v>74</v>
      </c>
      <c r="G159" s="1" t="s">
        <v>128</v>
      </c>
      <c r="H159" s="1" t="s">
        <v>129</v>
      </c>
      <c r="I159" s="1" t="s">
        <v>130</v>
      </c>
      <c r="J159" s="1" t="s">
        <v>130</v>
      </c>
      <c r="K159" s="4">
        <v>2.0</v>
      </c>
      <c r="L159" s="4">
        <v>2.0</v>
      </c>
      <c r="M159" s="4">
        <v>0.0</v>
      </c>
    </row>
    <row r="160">
      <c r="A160" s="2">
        <v>46302.93641282407</v>
      </c>
      <c r="B160" s="1" t="s">
        <v>7</v>
      </c>
      <c r="C160" s="1" t="s">
        <v>29</v>
      </c>
      <c r="D160" s="4">
        <v>9.0</v>
      </c>
      <c r="E160" s="4">
        <v>46.0</v>
      </c>
      <c r="F160" s="1" t="s">
        <v>110</v>
      </c>
      <c r="G160" s="1" t="s">
        <v>128</v>
      </c>
      <c r="H160" s="1" t="s">
        <v>129</v>
      </c>
      <c r="I160" s="1" t="s">
        <v>130</v>
      </c>
      <c r="J160" s="1" t="s">
        <v>130</v>
      </c>
      <c r="K160" s="4">
        <v>2.0</v>
      </c>
      <c r="L160" s="4">
        <v>2.0</v>
      </c>
      <c r="M160" s="4">
        <v>0.0</v>
      </c>
    </row>
    <row r="161">
      <c r="A161" s="2">
        <v>46302.93641282407</v>
      </c>
      <c r="B161" s="1" t="s">
        <v>7</v>
      </c>
      <c r="C161" s="1" t="s">
        <v>29</v>
      </c>
      <c r="D161" s="4">
        <v>9.0</v>
      </c>
      <c r="E161" s="4">
        <v>48.0</v>
      </c>
      <c r="F161" s="1" t="s">
        <v>78</v>
      </c>
      <c r="G161" s="1" t="s">
        <v>128</v>
      </c>
      <c r="H161" s="1" t="s">
        <v>129</v>
      </c>
      <c r="I161" s="1" t="s">
        <v>130</v>
      </c>
      <c r="J161" s="1" t="s">
        <v>130</v>
      </c>
      <c r="K161" s="4">
        <v>2.0</v>
      </c>
      <c r="L161" s="4">
        <v>2.0</v>
      </c>
      <c r="M161" s="4">
        <v>0.0</v>
      </c>
    </row>
    <row r="162">
      <c r="A162" s="2">
        <v>46302.93641282407</v>
      </c>
      <c r="B162" s="1" t="s">
        <v>7</v>
      </c>
      <c r="C162" s="1" t="s">
        <v>29</v>
      </c>
      <c r="D162" s="4">
        <v>9.0</v>
      </c>
      <c r="E162" s="4">
        <v>54.0</v>
      </c>
      <c r="F162" s="1" t="s">
        <v>82</v>
      </c>
      <c r="G162" s="1" t="s">
        <v>128</v>
      </c>
      <c r="H162" s="1" t="s">
        <v>129</v>
      </c>
      <c r="I162" s="1" t="s">
        <v>130</v>
      </c>
      <c r="J162" s="1" t="s">
        <v>130</v>
      </c>
      <c r="K162" s="4">
        <v>8.0</v>
      </c>
      <c r="L162" s="4">
        <v>8.0</v>
      </c>
      <c r="M162" s="4">
        <v>0.0</v>
      </c>
    </row>
    <row r="163">
      <c r="A163" s="2">
        <v>46302.93641282407</v>
      </c>
      <c r="B163" s="1" t="s">
        <v>7</v>
      </c>
      <c r="C163" s="1" t="s">
        <v>29</v>
      </c>
      <c r="D163" s="4">
        <v>9.0</v>
      </c>
      <c r="E163" s="4">
        <v>60.0</v>
      </c>
      <c r="F163" s="1" t="s">
        <v>117</v>
      </c>
      <c r="G163" s="1" t="s">
        <v>128</v>
      </c>
      <c r="H163" s="1" t="s">
        <v>129</v>
      </c>
      <c r="I163" s="1" t="s">
        <v>130</v>
      </c>
      <c r="J163" s="1" t="s">
        <v>130</v>
      </c>
      <c r="K163" s="4">
        <v>1.0</v>
      </c>
      <c r="L163" s="4">
        <v>1.0</v>
      </c>
      <c r="M163" s="4">
        <v>0.0</v>
      </c>
    </row>
    <row r="164">
      <c r="A164" s="2">
        <v>46303.41412392361</v>
      </c>
      <c r="B164" s="1" t="s">
        <v>7</v>
      </c>
      <c r="C164" s="1" t="s">
        <v>8</v>
      </c>
      <c r="D164" s="4">
        <v>8.0</v>
      </c>
      <c r="E164" s="4">
        <v>31.0</v>
      </c>
      <c r="F164" s="1" t="s">
        <v>23</v>
      </c>
      <c r="G164" s="1" t="s">
        <v>128</v>
      </c>
      <c r="H164" s="1" t="s">
        <v>134</v>
      </c>
      <c r="I164" s="1" t="s">
        <v>131</v>
      </c>
      <c r="J164" s="1" t="s">
        <v>130</v>
      </c>
      <c r="K164" s="4">
        <v>1.0</v>
      </c>
      <c r="L164" s="4">
        <v>1.0</v>
      </c>
      <c r="M164" s="4">
        <v>0.0</v>
      </c>
      <c r="N164" s="1" t="s">
        <v>135</v>
      </c>
    </row>
    <row r="165">
      <c r="A165" s="2">
        <v>46307.49125233796</v>
      </c>
      <c r="B165" s="1" t="s">
        <v>7</v>
      </c>
      <c r="C165" s="1" t="s">
        <v>8</v>
      </c>
      <c r="D165" s="4">
        <v>8.0</v>
      </c>
      <c r="E165" s="4">
        <v>23.0</v>
      </c>
      <c r="F165" s="1" t="s">
        <v>21</v>
      </c>
      <c r="G165" s="1" t="s">
        <v>128</v>
      </c>
      <c r="H165" s="1" t="s">
        <v>134</v>
      </c>
      <c r="I165" s="1" t="s">
        <v>130</v>
      </c>
      <c r="J165" s="1" t="s">
        <v>130</v>
      </c>
      <c r="K165" s="4">
        <v>4.0</v>
      </c>
      <c r="L165" s="4">
        <v>4.0</v>
      </c>
      <c r="M165" s="4">
        <v>0.0</v>
      </c>
    </row>
    <row r="166">
      <c r="A166" s="2">
        <v>46307.49125233796</v>
      </c>
      <c r="B166" s="1" t="s">
        <v>7</v>
      </c>
      <c r="C166" s="1" t="s">
        <v>8</v>
      </c>
      <c r="D166" s="4">
        <v>8.0</v>
      </c>
      <c r="E166" s="4">
        <v>24.0</v>
      </c>
      <c r="F166" s="1" t="s">
        <v>22</v>
      </c>
      <c r="G166" s="1" t="s">
        <v>128</v>
      </c>
      <c r="H166" s="1" t="s">
        <v>134</v>
      </c>
      <c r="I166" s="1" t="s">
        <v>131</v>
      </c>
      <c r="J166" s="1" t="s">
        <v>130</v>
      </c>
      <c r="K166" s="4">
        <v>8.0</v>
      </c>
      <c r="L166" s="4">
        <v>8.0</v>
      </c>
      <c r="M166" s="4">
        <v>0.0</v>
      </c>
      <c r="N166" s="1" t="s">
        <v>135</v>
      </c>
    </row>
    <row r="167">
      <c r="A167" s="2">
        <v>46307.49125233796</v>
      </c>
      <c r="B167" s="1" t="s">
        <v>7</v>
      </c>
      <c r="C167" s="1" t="s">
        <v>8</v>
      </c>
      <c r="D167" s="4">
        <v>8.0</v>
      </c>
      <c r="E167" s="4">
        <v>25.0</v>
      </c>
      <c r="F167" s="1" t="s">
        <v>118</v>
      </c>
      <c r="G167" s="1" t="s">
        <v>128</v>
      </c>
      <c r="H167" s="1" t="s">
        <v>134</v>
      </c>
      <c r="I167" s="1" t="s">
        <v>130</v>
      </c>
      <c r="J167" s="1" t="s">
        <v>130</v>
      </c>
      <c r="K167" s="4">
        <v>1.0</v>
      </c>
      <c r="L167" s="4">
        <v>1.0</v>
      </c>
      <c r="M167" s="4">
        <v>0.0</v>
      </c>
    </row>
    <row r="168">
      <c r="A168" s="2">
        <v>46307.49125233796</v>
      </c>
      <c r="B168" s="1" t="s">
        <v>7</v>
      </c>
      <c r="C168" s="1" t="s">
        <v>8</v>
      </c>
      <c r="D168" s="4">
        <v>8.0</v>
      </c>
      <c r="E168" s="4">
        <v>26.0</v>
      </c>
      <c r="F168" s="1" t="s">
        <v>98</v>
      </c>
      <c r="G168" s="1" t="s">
        <v>128</v>
      </c>
      <c r="H168" s="1" t="s">
        <v>134</v>
      </c>
      <c r="I168" s="1" t="s">
        <v>130</v>
      </c>
      <c r="J168" s="1" t="s">
        <v>130</v>
      </c>
      <c r="K168" s="4">
        <v>1.0</v>
      </c>
      <c r="L168" s="4">
        <v>1.0</v>
      </c>
      <c r="M168" s="4">
        <v>0.0</v>
      </c>
    </row>
    <row r="169">
      <c r="A169" s="2">
        <v>46307.49125233796</v>
      </c>
      <c r="B169" s="1" t="s">
        <v>7</v>
      </c>
      <c r="C169" s="1" t="s">
        <v>8</v>
      </c>
      <c r="D169" s="4">
        <v>8.0</v>
      </c>
      <c r="E169" s="4">
        <v>33.0</v>
      </c>
      <c r="F169" s="1" t="s">
        <v>25</v>
      </c>
      <c r="G169" s="1" t="s">
        <v>128</v>
      </c>
      <c r="H169" s="1" t="s">
        <v>134</v>
      </c>
      <c r="I169" s="1" t="s">
        <v>130</v>
      </c>
      <c r="J169" s="1" t="s">
        <v>131</v>
      </c>
      <c r="K169" s="4">
        <v>2.0</v>
      </c>
      <c r="L169" s="4">
        <v>1.0</v>
      </c>
      <c r="M169" s="4">
        <v>1.0</v>
      </c>
    </row>
    <row r="170">
      <c r="A170" s="2">
        <v>46307.49125233796</v>
      </c>
      <c r="B170" s="1" t="s">
        <v>7</v>
      </c>
      <c r="C170" s="1" t="s">
        <v>8</v>
      </c>
      <c r="D170" s="4">
        <v>8.0</v>
      </c>
      <c r="E170" s="4">
        <v>34.0</v>
      </c>
      <c r="F170" s="1" t="s">
        <v>26</v>
      </c>
      <c r="G170" s="1" t="s">
        <v>128</v>
      </c>
      <c r="H170" s="1" t="s">
        <v>134</v>
      </c>
      <c r="I170" s="1" t="s">
        <v>130</v>
      </c>
      <c r="J170" s="1" t="s">
        <v>130</v>
      </c>
      <c r="K170" s="4">
        <v>2.0</v>
      </c>
      <c r="L170" s="4">
        <v>2.0</v>
      </c>
      <c r="M170" s="4">
        <v>0.0</v>
      </c>
    </row>
    <row r="171">
      <c r="A171" s="2">
        <v>46307.49125233796</v>
      </c>
      <c r="B171" s="1" t="s">
        <v>7</v>
      </c>
      <c r="C171" s="1" t="s">
        <v>8</v>
      </c>
      <c r="D171" s="4">
        <v>8.0</v>
      </c>
      <c r="E171" s="4">
        <v>35.0</v>
      </c>
      <c r="F171" s="1" t="s">
        <v>27</v>
      </c>
      <c r="G171" s="1" t="s">
        <v>128</v>
      </c>
      <c r="H171" s="1" t="s">
        <v>134</v>
      </c>
      <c r="I171" s="1" t="s">
        <v>130</v>
      </c>
      <c r="J171" s="1" t="s">
        <v>130</v>
      </c>
      <c r="K171" s="4">
        <v>4.0</v>
      </c>
      <c r="L171" s="4">
        <v>4.0</v>
      </c>
      <c r="M171" s="4">
        <v>0.0</v>
      </c>
    </row>
    <row r="172">
      <c r="A172" s="2">
        <v>46307.49125233796</v>
      </c>
      <c r="B172" s="1" t="s">
        <v>7</v>
      </c>
      <c r="C172" s="1" t="s">
        <v>8</v>
      </c>
      <c r="D172" s="4">
        <v>8.0</v>
      </c>
      <c r="E172" s="4">
        <v>36.0</v>
      </c>
      <c r="F172" s="1" t="s">
        <v>101</v>
      </c>
      <c r="G172" s="1" t="s">
        <v>128</v>
      </c>
      <c r="H172" s="1" t="s">
        <v>134</v>
      </c>
      <c r="I172" s="1" t="s">
        <v>130</v>
      </c>
      <c r="J172" s="1" t="s">
        <v>130</v>
      </c>
      <c r="K172" s="4">
        <v>1.0</v>
      </c>
      <c r="L172" s="4">
        <v>1.0</v>
      </c>
      <c r="M172" s="4">
        <v>0.0</v>
      </c>
    </row>
    <row r="173">
      <c r="A173" s="2">
        <v>46307.49445770834</v>
      </c>
      <c r="B173" s="1" t="s">
        <v>7</v>
      </c>
      <c r="C173" s="1" t="s">
        <v>29</v>
      </c>
      <c r="D173" s="4">
        <v>9.0</v>
      </c>
      <c r="E173" s="4">
        <v>55.0</v>
      </c>
      <c r="F173" s="1" t="s">
        <v>85</v>
      </c>
      <c r="G173" s="1" t="s">
        <v>128</v>
      </c>
      <c r="H173" s="1" t="s">
        <v>134</v>
      </c>
      <c r="I173" s="1" t="s">
        <v>130</v>
      </c>
      <c r="J173" s="1" t="s">
        <v>130</v>
      </c>
      <c r="K173" s="4">
        <v>20.0</v>
      </c>
      <c r="L173" s="4">
        <v>20.0</v>
      </c>
      <c r="M173" s="4">
        <v>0.0</v>
      </c>
    </row>
    <row r="174">
      <c r="A174" s="2">
        <v>46307.49445770834</v>
      </c>
      <c r="B174" s="1" t="s">
        <v>7</v>
      </c>
      <c r="C174" s="1" t="s">
        <v>29</v>
      </c>
      <c r="D174" s="4">
        <v>9.0</v>
      </c>
      <c r="E174" s="4">
        <v>56.0</v>
      </c>
      <c r="F174" s="1" t="s">
        <v>86</v>
      </c>
      <c r="G174" s="1" t="s">
        <v>128</v>
      </c>
      <c r="H174" s="1" t="s">
        <v>134</v>
      </c>
      <c r="I174" s="1" t="s">
        <v>130</v>
      </c>
      <c r="J174" s="1" t="s">
        <v>130</v>
      </c>
      <c r="K174" s="4">
        <v>20.0</v>
      </c>
      <c r="L174" s="4">
        <v>20.0</v>
      </c>
      <c r="M174" s="4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120</v>
      </c>
      <c r="C1" s="1" t="s">
        <v>162</v>
      </c>
      <c r="D1" s="1" t="s">
        <v>163</v>
      </c>
      <c r="E1" s="1" t="s">
        <v>2</v>
      </c>
      <c r="F1" s="1" t="s">
        <v>164</v>
      </c>
      <c r="G1" s="1" t="s">
        <v>165</v>
      </c>
    </row>
    <row r="2">
      <c r="A2" s="86">
        <v>46104.5602825463</v>
      </c>
      <c r="B2" s="1" t="s">
        <v>166</v>
      </c>
      <c r="C2" s="1" t="s">
        <v>167</v>
      </c>
      <c r="D2" s="1" t="s">
        <v>168</v>
      </c>
      <c r="E2" s="1" t="s">
        <v>169</v>
      </c>
      <c r="F2" s="1" t="s">
        <v>170</v>
      </c>
      <c r="G2" s="1" t="s">
        <v>171</v>
      </c>
    </row>
    <row r="3">
      <c r="A3" s="86">
        <v>46195.73549181713</v>
      </c>
      <c r="B3" s="1" t="s">
        <v>166</v>
      </c>
      <c r="C3" s="1" t="s">
        <v>172</v>
      </c>
      <c r="D3" s="1" t="s">
        <v>168</v>
      </c>
      <c r="E3" s="1" t="s">
        <v>169</v>
      </c>
      <c r="F3" s="1" t="s">
        <v>173</v>
      </c>
      <c r="G3" s="1" t="s">
        <v>174</v>
      </c>
    </row>
    <row r="4">
      <c r="A4" s="86">
        <v>46195.73916751157</v>
      </c>
      <c r="B4" s="1" t="s">
        <v>166</v>
      </c>
      <c r="C4" s="1" t="s">
        <v>175</v>
      </c>
      <c r="D4" s="1" t="s">
        <v>168</v>
      </c>
      <c r="E4" s="1" t="s">
        <v>169</v>
      </c>
      <c r="F4" s="1" t="s">
        <v>176</v>
      </c>
      <c r="G4" s="1" t="s">
        <v>177</v>
      </c>
    </row>
    <row r="5">
      <c r="A5" s="86">
        <v>46195.739420972226</v>
      </c>
      <c r="B5" s="1" t="s">
        <v>166</v>
      </c>
      <c r="C5" s="1" t="s">
        <v>175</v>
      </c>
      <c r="D5" s="1" t="s">
        <v>168</v>
      </c>
      <c r="E5" s="1" t="s">
        <v>169</v>
      </c>
      <c r="F5" s="1" t="s">
        <v>178</v>
      </c>
      <c r="G5" s="1" t="s">
        <v>179</v>
      </c>
    </row>
    <row r="6">
      <c r="A6" s="86">
        <v>46195.74029271991</v>
      </c>
      <c r="B6" s="1" t="s">
        <v>166</v>
      </c>
      <c r="C6" s="1" t="s">
        <v>175</v>
      </c>
      <c r="D6" s="1" t="s">
        <v>168</v>
      </c>
      <c r="E6" s="1" t="s">
        <v>169</v>
      </c>
      <c r="F6" s="1" t="s">
        <v>180</v>
      </c>
      <c r="G6" s="1" t="s">
        <v>181</v>
      </c>
    </row>
    <row r="7">
      <c r="A7" s="86">
        <v>46195.740454259256</v>
      </c>
      <c r="B7" s="1" t="s">
        <v>166</v>
      </c>
      <c r="C7" s="1" t="s">
        <v>175</v>
      </c>
      <c r="D7" s="1" t="s">
        <v>168</v>
      </c>
      <c r="E7" s="1" t="s">
        <v>169</v>
      </c>
      <c r="F7" s="1" t="s">
        <v>182</v>
      </c>
      <c r="G7" s="1" t="s">
        <v>183</v>
      </c>
    </row>
    <row r="8">
      <c r="A8" s="86">
        <v>46195.740697824076</v>
      </c>
      <c r="B8" s="1" t="s">
        <v>166</v>
      </c>
      <c r="C8" s="1" t="s">
        <v>175</v>
      </c>
      <c r="D8" s="1" t="s">
        <v>168</v>
      </c>
      <c r="E8" s="1" t="s">
        <v>169</v>
      </c>
      <c r="F8" s="1" t="s">
        <v>184</v>
      </c>
      <c r="G8" s="1" t="s">
        <v>185</v>
      </c>
    </row>
    <row r="9">
      <c r="A9" s="86">
        <v>46195.74087876157</v>
      </c>
      <c r="B9" s="1" t="s">
        <v>166</v>
      </c>
      <c r="C9" s="1" t="s">
        <v>175</v>
      </c>
      <c r="D9" s="1" t="s">
        <v>168</v>
      </c>
      <c r="E9" s="1" t="s">
        <v>169</v>
      </c>
      <c r="F9" s="1" t="s">
        <v>186</v>
      </c>
      <c r="G9" s="1" t="s">
        <v>187</v>
      </c>
    </row>
    <row r="10">
      <c r="A10" s="86">
        <v>46219.49433621528</v>
      </c>
      <c r="B10" s="1" t="s">
        <v>166</v>
      </c>
      <c r="C10" s="1" t="s">
        <v>175</v>
      </c>
      <c r="D10" s="1" t="s">
        <v>168</v>
      </c>
      <c r="E10" s="1" t="s">
        <v>169</v>
      </c>
      <c r="F10" s="1" t="s">
        <v>188</v>
      </c>
      <c r="G10" s="1" t="s">
        <v>189</v>
      </c>
    </row>
    <row r="11">
      <c r="A11" s="86">
        <v>46219.49596148148</v>
      </c>
      <c r="B11" s="1" t="s">
        <v>166</v>
      </c>
      <c r="C11" s="1" t="s">
        <v>175</v>
      </c>
      <c r="D11" s="1" t="s">
        <v>168</v>
      </c>
      <c r="E11" s="1" t="s">
        <v>169</v>
      </c>
      <c r="F11" s="1" t="s">
        <v>190</v>
      </c>
      <c r="G11" s="1" t="s">
        <v>191</v>
      </c>
    </row>
    <row r="12">
      <c r="A12" s="86">
        <v>46219.49639350694</v>
      </c>
      <c r="B12" s="1" t="s">
        <v>166</v>
      </c>
      <c r="C12" s="1" t="s">
        <v>175</v>
      </c>
      <c r="D12" s="1" t="s">
        <v>168</v>
      </c>
      <c r="E12" s="1" t="s">
        <v>169</v>
      </c>
      <c r="F12" s="1" t="s">
        <v>192</v>
      </c>
      <c r="G12" s="1" t="s">
        <v>193</v>
      </c>
    </row>
    <row r="13">
      <c r="A13" s="86">
        <v>46226.50179746527</v>
      </c>
      <c r="B13" s="1" t="s">
        <v>166</v>
      </c>
      <c r="C13" s="1" t="s">
        <v>175</v>
      </c>
      <c r="D13" s="1" t="s">
        <v>194</v>
      </c>
      <c r="E13" s="1" t="s">
        <v>195</v>
      </c>
      <c r="F13" s="1" t="s">
        <v>196</v>
      </c>
    </row>
    <row r="14">
      <c r="A14" s="86">
        <v>46226.501810752314</v>
      </c>
      <c r="B14" s="1" t="s">
        <v>166</v>
      </c>
      <c r="C14" s="1" t="s">
        <v>175</v>
      </c>
      <c r="D14" s="1" t="s">
        <v>194</v>
      </c>
      <c r="E14" s="1" t="s">
        <v>197</v>
      </c>
      <c r="F14" s="1" t="s">
        <v>198</v>
      </c>
    </row>
    <row r="15">
      <c r="A15" s="86">
        <v>46246.75777090278</v>
      </c>
      <c r="B15" s="1" t="s">
        <v>166</v>
      </c>
      <c r="C15" s="1" t="s">
        <v>199</v>
      </c>
      <c r="D15" s="1" t="s">
        <v>168</v>
      </c>
      <c r="E15" s="1" t="s">
        <v>200</v>
      </c>
      <c r="F15" s="1" t="s">
        <v>201</v>
      </c>
      <c r="G15" s="1" t="s">
        <v>202</v>
      </c>
    </row>
    <row r="16">
      <c r="A16" s="86">
        <v>46266.95579092593</v>
      </c>
      <c r="B16" s="1" t="s">
        <v>128</v>
      </c>
      <c r="C16" s="1" t="s">
        <v>8</v>
      </c>
      <c r="D16" s="1" t="s">
        <v>194</v>
      </c>
      <c r="E16" s="1" t="s">
        <v>195</v>
      </c>
      <c r="F16" s="1" t="s">
        <v>196</v>
      </c>
    </row>
    <row r="17">
      <c r="A17" s="86">
        <v>46266.955843275464</v>
      </c>
      <c r="B17" s="1" t="s">
        <v>128</v>
      </c>
      <c r="C17" s="1" t="s">
        <v>8</v>
      </c>
      <c r="D17" s="1" t="s">
        <v>194</v>
      </c>
      <c r="E17" s="1" t="s">
        <v>203</v>
      </c>
      <c r="F17" s="1" t="s">
        <v>204</v>
      </c>
    </row>
    <row r="18">
      <c r="A18" s="86">
        <v>46266.95782452547</v>
      </c>
      <c r="B18" s="1" t="s">
        <v>128</v>
      </c>
      <c r="C18" s="1" t="s">
        <v>8</v>
      </c>
      <c r="D18" s="1" t="s">
        <v>194</v>
      </c>
      <c r="E18" s="1" t="s">
        <v>205</v>
      </c>
      <c r="F18" s="1" t="s">
        <v>206</v>
      </c>
    </row>
    <row r="19">
      <c r="A19" s="86">
        <v>46266.95807311343</v>
      </c>
      <c r="B19" s="1" t="s">
        <v>128</v>
      </c>
      <c r="C19" s="1" t="s">
        <v>207</v>
      </c>
      <c r="D19" s="1" t="s">
        <v>208</v>
      </c>
      <c r="E19" s="1" t="s">
        <v>209</v>
      </c>
      <c r="F19" s="1" t="s">
        <v>210</v>
      </c>
      <c r="G19" s="1" t="s">
        <v>211</v>
      </c>
    </row>
    <row r="20">
      <c r="A20" s="86">
        <v>46266.958125879624</v>
      </c>
      <c r="B20" s="1" t="s">
        <v>128</v>
      </c>
      <c r="C20" s="1" t="s">
        <v>207</v>
      </c>
      <c r="D20" s="1" t="s">
        <v>208</v>
      </c>
      <c r="E20" s="1" t="s">
        <v>209</v>
      </c>
      <c r="F20" s="1" t="s">
        <v>212</v>
      </c>
      <c r="G20" s="1" t="s">
        <v>213</v>
      </c>
    </row>
    <row r="21">
      <c r="A21" s="86">
        <v>46266.95814792824</v>
      </c>
      <c r="B21" s="1" t="s">
        <v>128</v>
      </c>
      <c r="C21" s="1" t="s">
        <v>207</v>
      </c>
      <c r="D21" s="1" t="s">
        <v>208</v>
      </c>
      <c r="E21" s="1" t="s">
        <v>209</v>
      </c>
      <c r="F21" s="1" t="s">
        <v>214</v>
      </c>
      <c r="G21" s="1" t="s">
        <v>215</v>
      </c>
    </row>
    <row r="22">
      <c r="A22" s="86">
        <v>46266.958172314815</v>
      </c>
      <c r="B22" s="1" t="s">
        <v>128</v>
      </c>
      <c r="C22" s="1" t="s">
        <v>207</v>
      </c>
      <c r="D22" s="1" t="s">
        <v>208</v>
      </c>
      <c r="E22" s="1" t="s">
        <v>209</v>
      </c>
      <c r="F22" s="1" t="s">
        <v>216</v>
      </c>
      <c r="G22" s="1" t="s">
        <v>217</v>
      </c>
    </row>
    <row r="23">
      <c r="A23" s="86">
        <v>46266.95820162037</v>
      </c>
      <c r="B23" s="1" t="s">
        <v>128</v>
      </c>
      <c r="C23" s="1" t="s">
        <v>207</v>
      </c>
      <c r="D23" s="1" t="s">
        <v>208</v>
      </c>
      <c r="E23" s="1" t="s">
        <v>209</v>
      </c>
      <c r="F23" s="1" t="s">
        <v>218</v>
      </c>
      <c r="G23" s="1" t="s">
        <v>219</v>
      </c>
    </row>
    <row r="24">
      <c r="A24" s="86">
        <v>46266.95823596064</v>
      </c>
      <c r="B24" s="1" t="s">
        <v>128</v>
      </c>
      <c r="C24" s="1" t="s">
        <v>207</v>
      </c>
      <c r="D24" s="1" t="s">
        <v>208</v>
      </c>
      <c r="E24" s="1" t="s">
        <v>209</v>
      </c>
      <c r="F24" s="1" t="s">
        <v>220</v>
      </c>
      <c r="G24" s="1" t="s">
        <v>221</v>
      </c>
    </row>
    <row r="25">
      <c r="A25" s="86">
        <v>46266.95825969907</v>
      </c>
      <c r="B25" s="1" t="s">
        <v>128</v>
      </c>
      <c r="C25" s="1" t="s">
        <v>207</v>
      </c>
      <c r="D25" s="1" t="s">
        <v>208</v>
      </c>
      <c r="E25" s="1" t="s">
        <v>209</v>
      </c>
      <c r="F25" s="1" t="s">
        <v>222</v>
      </c>
      <c r="G25" s="1" t="s">
        <v>223</v>
      </c>
    </row>
    <row r="26">
      <c r="A26" s="86">
        <v>46266.958289166665</v>
      </c>
      <c r="B26" s="1" t="s">
        <v>128</v>
      </c>
      <c r="C26" s="1" t="s">
        <v>207</v>
      </c>
      <c r="D26" s="1" t="s">
        <v>208</v>
      </c>
      <c r="E26" s="1" t="s">
        <v>209</v>
      </c>
      <c r="F26" s="1" t="s">
        <v>224</v>
      </c>
      <c r="G26" s="1" t="s">
        <v>225</v>
      </c>
    </row>
    <row r="27">
      <c r="A27" s="86">
        <v>46266.958314675925</v>
      </c>
      <c r="B27" s="1" t="s">
        <v>128</v>
      </c>
      <c r="C27" s="1" t="s">
        <v>207</v>
      </c>
      <c r="D27" s="1" t="s">
        <v>208</v>
      </c>
      <c r="E27" s="1" t="s">
        <v>209</v>
      </c>
      <c r="F27" s="1" t="s">
        <v>226</v>
      </c>
      <c r="G27" s="1" t="s">
        <v>227</v>
      </c>
    </row>
    <row r="28">
      <c r="A28" s="86">
        <v>46266.95833774305</v>
      </c>
      <c r="B28" s="1" t="s">
        <v>128</v>
      </c>
      <c r="C28" s="1" t="s">
        <v>207</v>
      </c>
      <c r="D28" s="1" t="s">
        <v>208</v>
      </c>
      <c r="E28" s="1" t="s">
        <v>209</v>
      </c>
      <c r="F28" s="1" t="s">
        <v>228</v>
      </c>
      <c r="G28" s="1" t="s">
        <v>229</v>
      </c>
    </row>
    <row r="29">
      <c r="A29" s="86">
        <v>46266.95837540509</v>
      </c>
      <c r="B29" s="1" t="s">
        <v>128</v>
      </c>
      <c r="C29" s="1" t="s">
        <v>207</v>
      </c>
      <c r="D29" s="1" t="s">
        <v>208</v>
      </c>
      <c r="E29" s="1" t="s">
        <v>209</v>
      </c>
      <c r="F29" s="1" t="s">
        <v>230</v>
      </c>
      <c r="G29" s="1" t="s">
        <v>231</v>
      </c>
    </row>
    <row r="30">
      <c r="A30" s="86">
        <v>46266.958400578704</v>
      </c>
      <c r="B30" s="1" t="s">
        <v>128</v>
      </c>
      <c r="C30" s="1" t="s">
        <v>207</v>
      </c>
      <c r="D30" s="1" t="s">
        <v>208</v>
      </c>
      <c r="E30" s="1" t="s">
        <v>209</v>
      </c>
      <c r="F30" s="1" t="s">
        <v>232</v>
      </c>
      <c r="G30" s="1" t="s">
        <v>233</v>
      </c>
    </row>
    <row r="31">
      <c r="A31" s="86">
        <v>46266.958443703705</v>
      </c>
      <c r="B31" s="1" t="s">
        <v>128</v>
      </c>
      <c r="C31" s="1" t="s">
        <v>207</v>
      </c>
      <c r="D31" s="1" t="s">
        <v>208</v>
      </c>
      <c r="E31" s="1" t="s">
        <v>209</v>
      </c>
      <c r="F31" s="1" t="s">
        <v>234</v>
      </c>
      <c r="G31" s="1" t="s">
        <v>235</v>
      </c>
    </row>
    <row r="32">
      <c r="A32" s="86">
        <v>46266.958471817125</v>
      </c>
      <c r="B32" s="1" t="s">
        <v>128</v>
      </c>
      <c r="C32" s="1" t="s">
        <v>207</v>
      </c>
      <c r="D32" s="1" t="s">
        <v>208</v>
      </c>
      <c r="E32" s="1" t="s">
        <v>209</v>
      </c>
      <c r="F32" s="1" t="s">
        <v>236</v>
      </c>
      <c r="G32" s="1" t="s">
        <v>237</v>
      </c>
    </row>
    <row r="33">
      <c r="A33" s="86">
        <v>46266.95850418981</v>
      </c>
      <c r="B33" s="1" t="s">
        <v>128</v>
      </c>
      <c r="C33" s="1" t="s">
        <v>207</v>
      </c>
      <c r="D33" s="1" t="s">
        <v>208</v>
      </c>
      <c r="E33" s="1" t="s">
        <v>209</v>
      </c>
      <c r="F33" s="1" t="s">
        <v>238</v>
      </c>
      <c r="G33" s="1" t="s">
        <v>239</v>
      </c>
    </row>
    <row r="34">
      <c r="A34" s="86">
        <v>46266.95852956019</v>
      </c>
      <c r="B34" s="1" t="s">
        <v>128</v>
      </c>
      <c r="C34" s="1" t="s">
        <v>207</v>
      </c>
      <c r="D34" s="1" t="s">
        <v>208</v>
      </c>
      <c r="E34" s="1" t="s">
        <v>209</v>
      </c>
      <c r="F34" s="1" t="s">
        <v>240</v>
      </c>
      <c r="G34" s="1" t="s">
        <v>241</v>
      </c>
    </row>
    <row r="35">
      <c r="A35" s="86">
        <v>46266.95899811343</v>
      </c>
      <c r="B35" s="1" t="s">
        <v>128</v>
      </c>
      <c r="C35" s="1" t="s">
        <v>207</v>
      </c>
      <c r="D35" s="1" t="s">
        <v>242</v>
      </c>
      <c r="E35" s="1" t="s">
        <v>243</v>
      </c>
      <c r="F35" s="1" t="s">
        <v>244</v>
      </c>
      <c r="G35" s="1" t="s">
        <v>245</v>
      </c>
    </row>
    <row r="36">
      <c r="A36" s="86">
        <v>46266.95902329861</v>
      </c>
      <c r="B36" s="1" t="s">
        <v>128</v>
      </c>
      <c r="C36" s="1" t="s">
        <v>207</v>
      </c>
      <c r="D36" s="1" t="s">
        <v>194</v>
      </c>
      <c r="E36" s="1" t="s">
        <v>246</v>
      </c>
      <c r="F36" s="1" t="s">
        <v>247</v>
      </c>
    </row>
    <row r="37">
      <c r="A37" s="86">
        <v>46266.96102131944</v>
      </c>
      <c r="B37" s="1" t="s">
        <v>128</v>
      </c>
      <c r="C37" s="1" t="s">
        <v>8</v>
      </c>
      <c r="D37" s="1" t="s">
        <v>194</v>
      </c>
      <c r="E37" s="1" t="s">
        <v>195</v>
      </c>
      <c r="F37" s="1" t="s">
        <v>248</v>
      </c>
    </row>
    <row r="38">
      <c r="A38" s="86">
        <v>46266.96107138889</v>
      </c>
      <c r="B38" s="1" t="s">
        <v>128</v>
      </c>
      <c r="C38" s="1" t="s">
        <v>8</v>
      </c>
      <c r="D38" s="1" t="s">
        <v>194</v>
      </c>
      <c r="E38" s="1" t="s">
        <v>203</v>
      </c>
      <c r="F38" s="1" t="s">
        <v>249</v>
      </c>
    </row>
    <row r="39">
      <c r="A39" s="86">
        <v>46266.96119630787</v>
      </c>
      <c r="B39" s="1" t="s">
        <v>128</v>
      </c>
      <c r="C39" s="1" t="s">
        <v>8</v>
      </c>
      <c r="D39" s="1" t="s">
        <v>194</v>
      </c>
      <c r="E39" s="1" t="s">
        <v>195</v>
      </c>
      <c r="F39" s="1" t="s">
        <v>196</v>
      </c>
    </row>
    <row r="40">
      <c r="A40" s="86">
        <v>46266.96129533565</v>
      </c>
      <c r="B40" s="1" t="s">
        <v>128</v>
      </c>
      <c r="C40" s="1" t="s">
        <v>8</v>
      </c>
      <c r="D40" s="1" t="s">
        <v>194</v>
      </c>
      <c r="E40" s="1" t="s">
        <v>203</v>
      </c>
      <c r="F40" s="1" t="s">
        <v>250</v>
      </c>
    </row>
    <row r="41">
      <c r="A41" s="86">
        <v>46266.96187159722</v>
      </c>
      <c r="B41" s="1" t="s">
        <v>128</v>
      </c>
      <c r="C41" s="1" t="s">
        <v>29</v>
      </c>
      <c r="D41" s="1" t="s">
        <v>194</v>
      </c>
      <c r="E41" s="1" t="s">
        <v>195</v>
      </c>
      <c r="F41" s="1" t="s">
        <v>196</v>
      </c>
    </row>
    <row r="42">
      <c r="A42" s="86">
        <v>46266.961942615744</v>
      </c>
      <c r="B42" s="1" t="s">
        <v>128</v>
      </c>
      <c r="C42" s="1" t="s">
        <v>29</v>
      </c>
      <c r="D42" s="1" t="s">
        <v>194</v>
      </c>
      <c r="E42" s="1" t="s">
        <v>203</v>
      </c>
      <c r="F42" s="1" t="s">
        <v>251</v>
      </c>
    </row>
    <row r="43">
      <c r="A43" s="86">
        <v>46266.96485902778</v>
      </c>
      <c r="B43" s="1" t="s">
        <v>128</v>
      </c>
      <c r="C43" s="1" t="s">
        <v>29</v>
      </c>
      <c r="D43" s="1" t="s">
        <v>194</v>
      </c>
      <c r="E43" s="1" t="s">
        <v>205</v>
      </c>
      <c r="F43" s="1" t="s">
        <v>252</v>
      </c>
    </row>
    <row r="44">
      <c r="A44" s="86">
        <v>46266.965300763884</v>
      </c>
      <c r="B44" s="1" t="s">
        <v>128</v>
      </c>
      <c r="C44" s="1" t="s">
        <v>29</v>
      </c>
      <c r="D44" s="1" t="s">
        <v>208</v>
      </c>
      <c r="E44" s="1" t="s">
        <v>209</v>
      </c>
      <c r="F44" s="1" t="s">
        <v>210</v>
      </c>
      <c r="G44" s="1" t="s">
        <v>253</v>
      </c>
    </row>
    <row r="45">
      <c r="A45" s="86">
        <v>46266.96533388889</v>
      </c>
      <c r="B45" s="1" t="s">
        <v>128</v>
      </c>
      <c r="C45" s="1" t="s">
        <v>29</v>
      </c>
      <c r="D45" s="1" t="s">
        <v>208</v>
      </c>
      <c r="E45" s="1" t="s">
        <v>209</v>
      </c>
      <c r="F45" s="1" t="s">
        <v>212</v>
      </c>
      <c r="G45" s="1" t="s">
        <v>254</v>
      </c>
    </row>
    <row r="46">
      <c r="A46" s="86">
        <v>46266.96536667824</v>
      </c>
      <c r="B46" s="1" t="s">
        <v>128</v>
      </c>
      <c r="C46" s="1" t="s">
        <v>29</v>
      </c>
      <c r="D46" s="1" t="s">
        <v>208</v>
      </c>
      <c r="E46" s="1" t="s">
        <v>209</v>
      </c>
      <c r="F46" s="1" t="s">
        <v>214</v>
      </c>
      <c r="G46" s="1" t="s">
        <v>255</v>
      </c>
    </row>
    <row r="47">
      <c r="A47" s="86">
        <v>46266.96541362269</v>
      </c>
      <c r="B47" s="1" t="s">
        <v>128</v>
      </c>
      <c r="C47" s="1" t="s">
        <v>29</v>
      </c>
      <c r="D47" s="1" t="s">
        <v>208</v>
      </c>
      <c r="E47" s="1" t="s">
        <v>209</v>
      </c>
      <c r="F47" s="1" t="s">
        <v>256</v>
      </c>
      <c r="G47" s="1" t="s">
        <v>257</v>
      </c>
    </row>
    <row r="48">
      <c r="A48" s="86">
        <v>46266.96544763889</v>
      </c>
      <c r="B48" s="1" t="s">
        <v>128</v>
      </c>
      <c r="C48" s="1" t="s">
        <v>29</v>
      </c>
      <c r="D48" s="1" t="s">
        <v>208</v>
      </c>
      <c r="E48" s="1" t="s">
        <v>209</v>
      </c>
      <c r="F48" s="1" t="s">
        <v>216</v>
      </c>
      <c r="G48" s="1" t="s">
        <v>258</v>
      </c>
    </row>
    <row r="49">
      <c r="A49" s="86">
        <v>46266.96548275463</v>
      </c>
      <c r="B49" s="1" t="s">
        <v>128</v>
      </c>
      <c r="C49" s="1" t="s">
        <v>29</v>
      </c>
      <c r="D49" s="1" t="s">
        <v>208</v>
      </c>
      <c r="E49" s="1" t="s">
        <v>209</v>
      </c>
      <c r="F49" s="1" t="s">
        <v>259</v>
      </c>
      <c r="G49" s="1" t="s">
        <v>260</v>
      </c>
    </row>
    <row r="50">
      <c r="A50" s="86">
        <v>46266.9655197338</v>
      </c>
      <c r="B50" s="1" t="s">
        <v>128</v>
      </c>
      <c r="C50" s="1" t="s">
        <v>29</v>
      </c>
      <c r="D50" s="1" t="s">
        <v>208</v>
      </c>
      <c r="E50" s="1" t="s">
        <v>209</v>
      </c>
      <c r="F50" s="1" t="s">
        <v>220</v>
      </c>
      <c r="G50" s="1" t="s">
        <v>261</v>
      </c>
    </row>
    <row r="51">
      <c r="A51" s="86">
        <v>46266.96556480324</v>
      </c>
      <c r="B51" s="1" t="s">
        <v>128</v>
      </c>
      <c r="C51" s="1" t="s">
        <v>29</v>
      </c>
      <c r="D51" s="1" t="s">
        <v>208</v>
      </c>
      <c r="E51" s="1" t="s">
        <v>209</v>
      </c>
      <c r="F51" s="1" t="s">
        <v>222</v>
      </c>
      <c r="G51" s="1" t="s">
        <v>262</v>
      </c>
    </row>
    <row r="52">
      <c r="A52" s="86">
        <v>46266.96559331019</v>
      </c>
      <c r="B52" s="1" t="s">
        <v>128</v>
      </c>
      <c r="C52" s="1" t="s">
        <v>29</v>
      </c>
      <c r="D52" s="1" t="s">
        <v>208</v>
      </c>
      <c r="E52" s="1" t="s">
        <v>209</v>
      </c>
      <c r="F52" s="1" t="s">
        <v>224</v>
      </c>
      <c r="G52" s="1" t="s">
        <v>263</v>
      </c>
    </row>
    <row r="53">
      <c r="A53" s="86">
        <v>46266.96562293981</v>
      </c>
      <c r="B53" s="1" t="s">
        <v>128</v>
      </c>
      <c r="C53" s="1" t="s">
        <v>29</v>
      </c>
      <c r="D53" s="1" t="s">
        <v>208</v>
      </c>
      <c r="E53" s="1" t="s">
        <v>209</v>
      </c>
      <c r="F53" s="1" t="s">
        <v>226</v>
      </c>
      <c r="G53" s="1" t="s">
        <v>264</v>
      </c>
    </row>
    <row r="54">
      <c r="A54" s="86">
        <v>46266.96566284722</v>
      </c>
      <c r="B54" s="1" t="s">
        <v>128</v>
      </c>
      <c r="C54" s="1" t="s">
        <v>29</v>
      </c>
      <c r="D54" s="1" t="s">
        <v>208</v>
      </c>
      <c r="E54" s="1" t="s">
        <v>209</v>
      </c>
      <c r="F54" s="1" t="s">
        <v>230</v>
      </c>
      <c r="G54" s="1" t="s">
        <v>265</v>
      </c>
    </row>
    <row r="55">
      <c r="A55" s="86">
        <v>46266.96569362268</v>
      </c>
      <c r="B55" s="1" t="s">
        <v>128</v>
      </c>
      <c r="C55" s="1" t="s">
        <v>29</v>
      </c>
      <c r="D55" s="1" t="s">
        <v>208</v>
      </c>
      <c r="E55" s="1" t="s">
        <v>209</v>
      </c>
      <c r="F55" s="1" t="s">
        <v>266</v>
      </c>
      <c r="G55" s="1" t="s">
        <v>267</v>
      </c>
    </row>
    <row r="56">
      <c r="A56" s="86">
        <v>46266.965746041664</v>
      </c>
      <c r="B56" s="1" t="s">
        <v>128</v>
      </c>
      <c r="C56" s="1" t="s">
        <v>29</v>
      </c>
      <c r="D56" s="1" t="s">
        <v>208</v>
      </c>
      <c r="E56" s="1" t="s">
        <v>209</v>
      </c>
      <c r="F56" s="1" t="s">
        <v>268</v>
      </c>
      <c r="G56" s="1" t="s">
        <v>269</v>
      </c>
    </row>
    <row r="57">
      <c r="A57" s="86">
        <v>46266.96578082176</v>
      </c>
      <c r="B57" s="1" t="s">
        <v>128</v>
      </c>
      <c r="C57" s="1" t="s">
        <v>29</v>
      </c>
      <c r="D57" s="1" t="s">
        <v>208</v>
      </c>
      <c r="E57" s="1" t="s">
        <v>209</v>
      </c>
      <c r="F57" s="1" t="s">
        <v>270</v>
      </c>
      <c r="G57" s="1" t="s">
        <v>271</v>
      </c>
    </row>
    <row r="58">
      <c r="A58" s="86">
        <v>46266.965808506946</v>
      </c>
      <c r="B58" s="1" t="s">
        <v>128</v>
      </c>
      <c r="C58" s="1" t="s">
        <v>29</v>
      </c>
      <c r="D58" s="1" t="s">
        <v>208</v>
      </c>
      <c r="E58" s="1" t="s">
        <v>209</v>
      </c>
      <c r="F58" s="1" t="s">
        <v>272</v>
      </c>
      <c r="G58" s="1" t="s">
        <v>273</v>
      </c>
    </row>
    <row r="59">
      <c r="A59" s="86">
        <v>46266.9658500463</v>
      </c>
      <c r="B59" s="1" t="s">
        <v>128</v>
      </c>
      <c r="C59" s="1" t="s">
        <v>29</v>
      </c>
      <c r="D59" s="1" t="s">
        <v>208</v>
      </c>
      <c r="E59" s="1" t="s">
        <v>209</v>
      </c>
      <c r="F59" s="1" t="s">
        <v>274</v>
      </c>
      <c r="G59" s="1" t="s">
        <v>275</v>
      </c>
    </row>
    <row r="60">
      <c r="A60" s="86">
        <v>46266.965882233795</v>
      </c>
      <c r="B60" s="1" t="s">
        <v>128</v>
      </c>
      <c r="C60" s="1" t="s">
        <v>29</v>
      </c>
      <c r="D60" s="1" t="s">
        <v>208</v>
      </c>
      <c r="E60" s="1" t="s">
        <v>209</v>
      </c>
      <c r="F60" s="1" t="s">
        <v>276</v>
      </c>
      <c r="G60" s="1" t="s">
        <v>277</v>
      </c>
    </row>
    <row r="61">
      <c r="A61" s="86">
        <v>46266.9659177662</v>
      </c>
      <c r="B61" s="1" t="s">
        <v>128</v>
      </c>
      <c r="C61" s="1" t="s">
        <v>29</v>
      </c>
      <c r="D61" s="1" t="s">
        <v>208</v>
      </c>
      <c r="E61" s="1" t="s">
        <v>209</v>
      </c>
      <c r="F61" s="1" t="s">
        <v>278</v>
      </c>
      <c r="G61" s="1" t="s">
        <v>279</v>
      </c>
    </row>
    <row r="62">
      <c r="A62" s="86">
        <v>46266.96595165509</v>
      </c>
      <c r="B62" s="1" t="s">
        <v>128</v>
      </c>
      <c r="C62" s="1" t="s">
        <v>29</v>
      </c>
      <c r="D62" s="1" t="s">
        <v>208</v>
      </c>
      <c r="E62" s="1" t="s">
        <v>209</v>
      </c>
      <c r="F62" s="1" t="s">
        <v>280</v>
      </c>
      <c r="G62" s="1" t="s">
        <v>281</v>
      </c>
    </row>
    <row r="63">
      <c r="A63" s="86">
        <v>46266.96599186343</v>
      </c>
      <c r="B63" s="1" t="s">
        <v>128</v>
      </c>
      <c r="C63" s="1" t="s">
        <v>29</v>
      </c>
      <c r="D63" s="1" t="s">
        <v>208</v>
      </c>
      <c r="E63" s="1" t="s">
        <v>209</v>
      </c>
      <c r="F63" s="1" t="s">
        <v>234</v>
      </c>
      <c r="G63" s="1" t="s">
        <v>282</v>
      </c>
    </row>
    <row r="64">
      <c r="A64" s="86">
        <v>46266.96602922454</v>
      </c>
      <c r="B64" s="1" t="s">
        <v>128</v>
      </c>
      <c r="C64" s="1" t="s">
        <v>29</v>
      </c>
      <c r="D64" s="1" t="s">
        <v>208</v>
      </c>
      <c r="E64" s="1" t="s">
        <v>209</v>
      </c>
      <c r="F64" s="1" t="s">
        <v>283</v>
      </c>
      <c r="G64" s="1" t="s">
        <v>284</v>
      </c>
    </row>
    <row r="65">
      <c r="A65" s="86">
        <v>46266.96605461805</v>
      </c>
      <c r="B65" s="1" t="s">
        <v>128</v>
      </c>
      <c r="C65" s="1" t="s">
        <v>29</v>
      </c>
      <c r="D65" s="1" t="s">
        <v>208</v>
      </c>
      <c r="E65" s="1" t="s">
        <v>209</v>
      </c>
      <c r="F65" s="1" t="s">
        <v>236</v>
      </c>
      <c r="G65" s="1" t="s">
        <v>286</v>
      </c>
    </row>
    <row r="66">
      <c r="A66" s="86">
        <v>46266.966095104166</v>
      </c>
      <c r="B66" s="1" t="s">
        <v>128</v>
      </c>
      <c r="C66" s="1" t="s">
        <v>29</v>
      </c>
      <c r="D66" s="1" t="s">
        <v>208</v>
      </c>
      <c r="E66" s="1" t="s">
        <v>209</v>
      </c>
      <c r="F66" s="1" t="s">
        <v>287</v>
      </c>
      <c r="G66" s="1" t="s">
        <v>288</v>
      </c>
    </row>
    <row r="67">
      <c r="A67" s="86">
        <v>46266.96613335648</v>
      </c>
      <c r="B67" s="1" t="s">
        <v>128</v>
      </c>
      <c r="C67" s="1" t="s">
        <v>29</v>
      </c>
      <c r="D67" s="1" t="s">
        <v>208</v>
      </c>
      <c r="E67" s="1" t="s">
        <v>209</v>
      </c>
      <c r="F67" s="1" t="s">
        <v>238</v>
      </c>
      <c r="G67" s="1" t="s">
        <v>289</v>
      </c>
    </row>
    <row r="68">
      <c r="A68" s="86">
        <v>46266.96617035879</v>
      </c>
      <c r="B68" s="1" t="s">
        <v>128</v>
      </c>
      <c r="C68" s="1" t="s">
        <v>29</v>
      </c>
      <c r="D68" s="1" t="s">
        <v>208</v>
      </c>
      <c r="E68" s="1" t="s">
        <v>209</v>
      </c>
      <c r="F68" s="1" t="s">
        <v>290</v>
      </c>
      <c r="G68" s="1" t="s">
        <v>291</v>
      </c>
    </row>
    <row r="69">
      <c r="A69" s="86">
        <v>46266.96620689815</v>
      </c>
      <c r="B69" s="1" t="s">
        <v>128</v>
      </c>
      <c r="C69" s="1" t="s">
        <v>29</v>
      </c>
      <c r="D69" s="1" t="s">
        <v>208</v>
      </c>
      <c r="E69" s="1" t="s">
        <v>209</v>
      </c>
      <c r="F69" s="1" t="s">
        <v>292</v>
      </c>
      <c r="G69" s="1" t="s">
        <v>293</v>
      </c>
    </row>
    <row r="70">
      <c r="A70" s="86">
        <v>46266.966235925924</v>
      </c>
      <c r="B70" s="1" t="s">
        <v>128</v>
      </c>
      <c r="C70" s="1" t="s">
        <v>29</v>
      </c>
      <c r="D70" s="1" t="s">
        <v>208</v>
      </c>
      <c r="E70" s="1" t="s">
        <v>209</v>
      </c>
      <c r="F70" s="1" t="s">
        <v>294</v>
      </c>
      <c r="G70" s="1" t="s">
        <v>295</v>
      </c>
    </row>
    <row r="71">
      <c r="A71" s="86">
        <v>46266.96626835648</v>
      </c>
      <c r="B71" s="1" t="s">
        <v>128</v>
      </c>
      <c r="C71" s="1" t="s">
        <v>29</v>
      </c>
      <c r="D71" s="1" t="s">
        <v>208</v>
      </c>
      <c r="E71" s="1" t="s">
        <v>209</v>
      </c>
      <c r="F71" s="1" t="s">
        <v>296</v>
      </c>
      <c r="G71" s="1" t="s">
        <v>297</v>
      </c>
    </row>
    <row r="72">
      <c r="A72" s="86">
        <v>46266.96629590278</v>
      </c>
      <c r="B72" s="1" t="s">
        <v>128</v>
      </c>
      <c r="C72" s="1" t="s">
        <v>29</v>
      </c>
      <c r="D72" s="1" t="s">
        <v>208</v>
      </c>
      <c r="E72" s="1" t="s">
        <v>209</v>
      </c>
      <c r="F72" s="1" t="s">
        <v>240</v>
      </c>
      <c r="G72" s="1" t="s">
        <v>298</v>
      </c>
    </row>
    <row r="73">
      <c r="A73" s="86">
        <v>46266.966331296295</v>
      </c>
      <c r="B73" s="1" t="s">
        <v>128</v>
      </c>
      <c r="C73" s="1" t="s">
        <v>29</v>
      </c>
      <c r="D73" s="1" t="s">
        <v>208</v>
      </c>
      <c r="E73" s="1" t="s">
        <v>209</v>
      </c>
      <c r="F73" s="1" t="s">
        <v>299</v>
      </c>
      <c r="G73" s="1" t="s">
        <v>300</v>
      </c>
    </row>
    <row r="74">
      <c r="A74" s="86">
        <v>46266.966356516205</v>
      </c>
      <c r="B74" s="1" t="s">
        <v>128</v>
      </c>
      <c r="C74" s="1" t="s">
        <v>29</v>
      </c>
      <c r="D74" s="1" t="s">
        <v>208</v>
      </c>
      <c r="E74" s="1" t="s">
        <v>209</v>
      </c>
      <c r="F74" s="1" t="s">
        <v>301</v>
      </c>
      <c r="G74" s="1" t="s">
        <v>302</v>
      </c>
    </row>
    <row r="75">
      <c r="A75" s="86">
        <v>46266.96639097222</v>
      </c>
      <c r="B75" s="1" t="s">
        <v>128</v>
      </c>
      <c r="C75" s="1" t="s">
        <v>29</v>
      </c>
      <c r="D75" s="1" t="s">
        <v>208</v>
      </c>
      <c r="E75" s="1" t="s">
        <v>209</v>
      </c>
      <c r="F75" s="1" t="s">
        <v>303</v>
      </c>
      <c r="G75" s="1" t="s">
        <v>304</v>
      </c>
    </row>
    <row r="76">
      <c r="A76" s="86">
        <v>46266.966422627316</v>
      </c>
      <c r="B76" s="1" t="s">
        <v>128</v>
      </c>
      <c r="C76" s="1" t="s">
        <v>29</v>
      </c>
      <c r="D76" s="1" t="s">
        <v>208</v>
      </c>
      <c r="E76" s="1" t="s">
        <v>209</v>
      </c>
      <c r="F76" s="1" t="s">
        <v>305</v>
      </c>
      <c r="G76" s="1" t="s">
        <v>306</v>
      </c>
    </row>
    <row r="77">
      <c r="A77" s="86">
        <v>46266.96646152777</v>
      </c>
      <c r="B77" s="1" t="s">
        <v>128</v>
      </c>
      <c r="C77" s="1" t="s">
        <v>29</v>
      </c>
      <c r="D77" s="1" t="s">
        <v>208</v>
      </c>
      <c r="E77" s="1" t="s">
        <v>209</v>
      </c>
      <c r="F77" s="1" t="s">
        <v>307</v>
      </c>
      <c r="G77" s="1" t="s">
        <v>308</v>
      </c>
    </row>
    <row r="78">
      <c r="A78" s="86">
        <v>46266.966492060186</v>
      </c>
      <c r="B78" s="1" t="s">
        <v>128</v>
      </c>
      <c r="C78" s="1" t="s">
        <v>29</v>
      </c>
      <c r="D78" s="1" t="s">
        <v>208</v>
      </c>
      <c r="E78" s="1" t="s">
        <v>209</v>
      </c>
      <c r="F78" s="1" t="s">
        <v>309</v>
      </c>
      <c r="G78" s="1" t="s">
        <v>310</v>
      </c>
    </row>
    <row r="79">
      <c r="A79" s="86">
        <v>46266.9665196875</v>
      </c>
      <c r="B79" s="1" t="s">
        <v>128</v>
      </c>
      <c r="C79" s="1" t="s">
        <v>29</v>
      </c>
      <c r="D79" s="1" t="s">
        <v>208</v>
      </c>
      <c r="E79" s="1" t="s">
        <v>209</v>
      </c>
      <c r="F79" s="1" t="s">
        <v>311</v>
      </c>
      <c r="G79" s="1" t="s">
        <v>312</v>
      </c>
    </row>
    <row r="80">
      <c r="A80" s="86">
        <v>46266.966564918985</v>
      </c>
      <c r="B80" s="1" t="s">
        <v>128</v>
      </c>
      <c r="C80" s="1" t="s">
        <v>29</v>
      </c>
      <c r="D80" s="1" t="s">
        <v>208</v>
      </c>
      <c r="E80" s="1" t="s">
        <v>209</v>
      </c>
      <c r="F80" s="1" t="s">
        <v>313</v>
      </c>
      <c r="G80" s="1" t="s">
        <v>314</v>
      </c>
    </row>
    <row r="81">
      <c r="A81" s="86">
        <v>46266.96659826388</v>
      </c>
      <c r="B81" s="1" t="s">
        <v>128</v>
      </c>
      <c r="C81" s="1" t="s">
        <v>29</v>
      </c>
      <c r="D81" s="1" t="s">
        <v>208</v>
      </c>
      <c r="E81" s="1" t="s">
        <v>209</v>
      </c>
      <c r="F81" s="1" t="s">
        <v>315</v>
      </c>
      <c r="G81" s="1" t="s">
        <v>316</v>
      </c>
    </row>
    <row r="82">
      <c r="A82" s="86">
        <v>46266.96662659722</v>
      </c>
      <c r="B82" s="1" t="s">
        <v>128</v>
      </c>
      <c r="C82" s="1" t="s">
        <v>29</v>
      </c>
      <c r="D82" s="1" t="s">
        <v>208</v>
      </c>
      <c r="E82" s="1" t="s">
        <v>209</v>
      </c>
      <c r="F82" s="1" t="s">
        <v>317</v>
      </c>
      <c r="G82" s="1" t="s">
        <v>318</v>
      </c>
    </row>
    <row r="83">
      <c r="A83" s="86">
        <v>46266.96666465278</v>
      </c>
      <c r="B83" s="1" t="s">
        <v>128</v>
      </c>
      <c r="C83" s="1" t="s">
        <v>29</v>
      </c>
      <c r="D83" s="1" t="s">
        <v>208</v>
      </c>
      <c r="E83" s="1" t="s">
        <v>209</v>
      </c>
      <c r="F83" s="1" t="s">
        <v>319</v>
      </c>
      <c r="G83" s="1" t="s">
        <v>320</v>
      </c>
    </row>
    <row r="84">
      <c r="A84" s="86">
        <v>46266.9677971412</v>
      </c>
      <c r="B84" s="1" t="s">
        <v>128</v>
      </c>
      <c r="C84" s="1" t="s">
        <v>29</v>
      </c>
      <c r="D84" s="1" t="s">
        <v>242</v>
      </c>
      <c r="E84" s="1" t="s">
        <v>243</v>
      </c>
      <c r="F84" s="1" t="s">
        <v>244</v>
      </c>
      <c r="G84" s="1" t="s">
        <v>322</v>
      </c>
    </row>
    <row r="85">
      <c r="A85" s="86">
        <v>46266.967821886574</v>
      </c>
      <c r="B85" s="1" t="s">
        <v>128</v>
      </c>
      <c r="C85" s="1" t="s">
        <v>29</v>
      </c>
      <c r="D85" s="1" t="s">
        <v>194</v>
      </c>
      <c r="E85" s="1" t="s">
        <v>246</v>
      </c>
      <c r="F85" s="1" t="s">
        <v>323</v>
      </c>
    </row>
    <row r="86">
      <c r="A86" s="86">
        <v>46276.510895370375</v>
      </c>
      <c r="B86" s="1" t="s">
        <v>128</v>
      </c>
      <c r="C86" s="1" t="s">
        <v>8</v>
      </c>
      <c r="D86" s="1" t="s">
        <v>194</v>
      </c>
      <c r="E86" s="1" t="s">
        <v>195</v>
      </c>
      <c r="F86" s="1" t="s">
        <v>196</v>
      </c>
    </row>
    <row r="87">
      <c r="A87" s="86">
        <v>46276.5109427662</v>
      </c>
      <c r="B87" s="1" t="s">
        <v>128</v>
      </c>
      <c r="C87" s="1" t="s">
        <v>8</v>
      </c>
      <c r="D87" s="1" t="s">
        <v>194</v>
      </c>
      <c r="E87" s="1" t="s">
        <v>203</v>
      </c>
      <c r="F87" s="1" t="s">
        <v>324</v>
      </c>
    </row>
    <row r="88">
      <c r="A88" s="86">
        <v>46276.52086630787</v>
      </c>
      <c r="B88" s="1" t="s">
        <v>128</v>
      </c>
      <c r="C88" s="1" t="s">
        <v>8</v>
      </c>
      <c r="D88" s="1" t="s">
        <v>194</v>
      </c>
      <c r="E88" s="1" t="s">
        <v>205</v>
      </c>
      <c r="F88" s="1" t="s">
        <v>325</v>
      </c>
    </row>
    <row r="89">
      <c r="A89" s="86">
        <v>46276.52115627315</v>
      </c>
      <c r="B89" s="1" t="s">
        <v>128</v>
      </c>
      <c r="C89" s="1" t="s">
        <v>8</v>
      </c>
      <c r="D89" s="1" t="s">
        <v>208</v>
      </c>
      <c r="E89" s="1" t="s">
        <v>209</v>
      </c>
      <c r="F89" s="1" t="s">
        <v>326</v>
      </c>
      <c r="G89" s="1" t="s">
        <v>327</v>
      </c>
    </row>
    <row r="90">
      <c r="A90" s="86">
        <v>46276.52118041667</v>
      </c>
      <c r="B90" s="1" t="s">
        <v>128</v>
      </c>
      <c r="C90" s="1" t="s">
        <v>8</v>
      </c>
      <c r="D90" s="1" t="s">
        <v>208</v>
      </c>
      <c r="E90" s="1" t="s">
        <v>209</v>
      </c>
      <c r="F90" s="1" t="s">
        <v>328</v>
      </c>
      <c r="G90" s="1" t="s">
        <v>329</v>
      </c>
    </row>
    <row r="91">
      <c r="A91" s="86">
        <v>46276.5212090625</v>
      </c>
      <c r="B91" s="1" t="s">
        <v>128</v>
      </c>
      <c r="C91" s="1" t="s">
        <v>8</v>
      </c>
      <c r="D91" s="1" t="s">
        <v>208</v>
      </c>
      <c r="E91" s="1" t="s">
        <v>209</v>
      </c>
      <c r="F91" s="1" t="s">
        <v>330</v>
      </c>
      <c r="G91" s="1" t="s">
        <v>331</v>
      </c>
    </row>
    <row r="92">
      <c r="A92" s="86">
        <v>46276.52123763889</v>
      </c>
      <c r="B92" s="1" t="s">
        <v>128</v>
      </c>
      <c r="C92" s="1" t="s">
        <v>8</v>
      </c>
      <c r="D92" s="1" t="s">
        <v>208</v>
      </c>
      <c r="E92" s="1" t="s">
        <v>209</v>
      </c>
      <c r="F92" s="1" t="s">
        <v>332</v>
      </c>
      <c r="G92" s="1" t="s">
        <v>333</v>
      </c>
    </row>
    <row r="93">
      <c r="A93" s="86">
        <v>46276.521269502315</v>
      </c>
      <c r="B93" s="1" t="s">
        <v>128</v>
      </c>
      <c r="C93" s="1" t="s">
        <v>8</v>
      </c>
      <c r="D93" s="1" t="s">
        <v>208</v>
      </c>
      <c r="E93" s="1" t="s">
        <v>209</v>
      </c>
      <c r="F93" s="1" t="s">
        <v>334</v>
      </c>
      <c r="G93" s="1" t="s">
        <v>335</v>
      </c>
    </row>
    <row r="94">
      <c r="A94" s="86">
        <v>46276.52129185185</v>
      </c>
      <c r="B94" s="1" t="s">
        <v>128</v>
      </c>
      <c r="C94" s="1" t="s">
        <v>8</v>
      </c>
      <c r="D94" s="1" t="s">
        <v>208</v>
      </c>
      <c r="E94" s="1" t="s">
        <v>209</v>
      </c>
      <c r="F94" s="1" t="s">
        <v>336</v>
      </c>
      <c r="G94" s="1" t="s">
        <v>337</v>
      </c>
    </row>
    <row r="95">
      <c r="A95" s="86">
        <v>46276.521321203705</v>
      </c>
      <c r="B95" s="1" t="s">
        <v>128</v>
      </c>
      <c r="C95" s="1" t="s">
        <v>8</v>
      </c>
      <c r="D95" s="1" t="s">
        <v>208</v>
      </c>
      <c r="E95" s="1" t="s">
        <v>209</v>
      </c>
      <c r="F95" s="1" t="s">
        <v>338</v>
      </c>
      <c r="G95" s="1" t="s">
        <v>339</v>
      </c>
    </row>
    <row r="96">
      <c r="A96" s="86">
        <v>46276.52134626158</v>
      </c>
      <c r="B96" s="1" t="s">
        <v>128</v>
      </c>
      <c r="C96" s="1" t="s">
        <v>8</v>
      </c>
      <c r="D96" s="1" t="s">
        <v>208</v>
      </c>
      <c r="E96" s="1" t="s">
        <v>209</v>
      </c>
      <c r="F96" s="1" t="s">
        <v>340</v>
      </c>
      <c r="G96" s="1" t="s">
        <v>341</v>
      </c>
    </row>
    <row r="97">
      <c r="A97" s="86">
        <v>46276.5213830787</v>
      </c>
      <c r="B97" s="1" t="s">
        <v>128</v>
      </c>
      <c r="C97" s="1" t="s">
        <v>8</v>
      </c>
      <c r="D97" s="1" t="s">
        <v>208</v>
      </c>
      <c r="E97" s="1" t="s">
        <v>209</v>
      </c>
      <c r="F97" s="1" t="s">
        <v>342</v>
      </c>
      <c r="G97" s="1" t="s">
        <v>343</v>
      </c>
    </row>
    <row r="98">
      <c r="A98" s="86">
        <v>46276.521424074075</v>
      </c>
      <c r="B98" s="1" t="s">
        <v>128</v>
      </c>
      <c r="C98" s="1" t="s">
        <v>8</v>
      </c>
      <c r="D98" s="1" t="s">
        <v>208</v>
      </c>
      <c r="E98" s="1" t="s">
        <v>209</v>
      </c>
      <c r="F98" s="1" t="s">
        <v>344</v>
      </c>
      <c r="G98" s="1" t="s">
        <v>345</v>
      </c>
    </row>
    <row r="99">
      <c r="A99" s="86">
        <v>46276.52144681713</v>
      </c>
      <c r="B99" s="1" t="s">
        <v>128</v>
      </c>
      <c r="C99" s="1" t="s">
        <v>8</v>
      </c>
      <c r="D99" s="1" t="s">
        <v>208</v>
      </c>
      <c r="E99" s="1" t="s">
        <v>209</v>
      </c>
      <c r="F99" s="1" t="s">
        <v>346</v>
      </c>
      <c r="G99" s="1" t="s">
        <v>347</v>
      </c>
    </row>
    <row r="100">
      <c r="A100" s="86">
        <v>46276.521470057865</v>
      </c>
      <c r="B100" s="1" t="s">
        <v>128</v>
      </c>
      <c r="C100" s="1" t="s">
        <v>8</v>
      </c>
      <c r="D100" s="1" t="s">
        <v>208</v>
      </c>
      <c r="E100" s="1" t="s">
        <v>209</v>
      </c>
      <c r="F100" s="1" t="s">
        <v>348</v>
      </c>
      <c r="G100" s="1" t="s">
        <v>349</v>
      </c>
    </row>
    <row r="101">
      <c r="A101" s="86">
        <v>46276.52149368056</v>
      </c>
      <c r="B101" s="1" t="s">
        <v>128</v>
      </c>
      <c r="C101" s="1" t="s">
        <v>8</v>
      </c>
      <c r="D101" s="1" t="s">
        <v>208</v>
      </c>
      <c r="E101" s="1" t="s">
        <v>209</v>
      </c>
      <c r="F101" s="1" t="s">
        <v>350</v>
      </c>
      <c r="G101" s="1" t="s">
        <v>351</v>
      </c>
    </row>
    <row r="102">
      <c r="A102" s="86">
        <v>46276.52152142361</v>
      </c>
      <c r="B102" s="1" t="s">
        <v>128</v>
      </c>
      <c r="C102" s="1" t="s">
        <v>8</v>
      </c>
      <c r="D102" s="1" t="s">
        <v>208</v>
      </c>
      <c r="E102" s="1" t="s">
        <v>209</v>
      </c>
      <c r="F102" s="1" t="s">
        <v>352</v>
      </c>
      <c r="G102" s="1" t="s">
        <v>353</v>
      </c>
    </row>
    <row r="103">
      <c r="A103" s="86">
        <v>46276.52154625</v>
      </c>
      <c r="B103" s="1" t="s">
        <v>128</v>
      </c>
      <c r="C103" s="1" t="s">
        <v>8</v>
      </c>
      <c r="D103" s="1" t="s">
        <v>208</v>
      </c>
      <c r="E103" s="1" t="s">
        <v>209</v>
      </c>
      <c r="F103" s="1" t="s">
        <v>354</v>
      </c>
      <c r="G103" s="1" t="s">
        <v>355</v>
      </c>
    </row>
    <row r="104">
      <c r="A104" s="86">
        <v>46276.521569895835</v>
      </c>
      <c r="B104" s="1" t="s">
        <v>128</v>
      </c>
      <c r="C104" s="1" t="s">
        <v>8</v>
      </c>
      <c r="D104" s="1" t="s">
        <v>208</v>
      </c>
      <c r="E104" s="1" t="s">
        <v>209</v>
      </c>
      <c r="F104" s="1" t="s">
        <v>356</v>
      </c>
      <c r="G104" s="1" t="s">
        <v>357</v>
      </c>
    </row>
    <row r="105">
      <c r="A105" s="86">
        <v>46276.52159471065</v>
      </c>
      <c r="B105" s="1" t="s">
        <v>128</v>
      </c>
      <c r="C105" s="1" t="s">
        <v>8</v>
      </c>
      <c r="D105" s="1" t="s">
        <v>208</v>
      </c>
      <c r="E105" s="1" t="s">
        <v>209</v>
      </c>
      <c r="F105" s="1" t="s">
        <v>358</v>
      </c>
      <c r="G105" s="1" t="s">
        <v>359</v>
      </c>
    </row>
    <row r="106">
      <c r="A106" s="86">
        <v>46276.5216168287</v>
      </c>
      <c r="B106" s="1" t="s">
        <v>128</v>
      </c>
      <c r="C106" s="1" t="s">
        <v>8</v>
      </c>
      <c r="D106" s="1" t="s">
        <v>208</v>
      </c>
      <c r="E106" s="1" t="s">
        <v>209</v>
      </c>
      <c r="F106" s="1" t="s">
        <v>360</v>
      </c>
      <c r="G106" s="1" t="s">
        <v>361</v>
      </c>
    </row>
    <row r="107">
      <c r="A107" s="86">
        <v>46276.52164690972</v>
      </c>
      <c r="B107" s="1" t="s">
        <v>128</v>
      </c>
      <c r="C107" s="1" t="s">
        <v>8</v>
      </c>
      <c r="D107" s="1" t="s">
        <v>208</v>
      </c>
      <c r="E107" s="1" t="s">
        <v>209</v>
      </c>
      <c r="F107" s="1" t="s">
        <v>362</v>
      </c>
      <c r="G107" s="1" t="s">
        <v>363</v>
      </c>
    </row>
    <row r="108">
      <c r="A108" s="86">
        <v>46276.521673888885</v>
      </c>
      <c r="B108" s="1" t="s">
        <v>128</v>
      </c>
      <c r="C108" s="1" t="s">
        <v>8</v>
      </c>
      <c r="D108" s="1" t="s">
        <v>208</v>
      </c>
      <c r="E108" s="1" t="s">
        <v>209</v>
      </c>
      <c r="F108" s="1" t="s">
        <v>364</v>
      </c>
      <c r="G108" s="1" t="s">
        <v>365</v>
      </c>
    </row>
    <row r="109">
      <c r="A109" s="86">
        <v>46276.52169621528</v>
      </c>
      <c r="B109" s="1" t="s">
        <v>128</v>
      </c>
      <c r="C109" s="1" t="s">
        <v>8</v>
      </c>
      <c r="D109" s="1" t="s">
        <v>208</v>
      </c>
      <c r="E109" s="1" t="s">
        <v>209</v>
      </c>
      <c r="F109" s="1" t="s">
        <v>366</v>
      </c>
      <c r="G109" s="1" t="s">
        <v>367</v>
      </c>
    </row>
    <row r="110">
      <c r="A110" s="86">
        <v>46276.52172027778</v>
      </c>
      <c r="B110" s="1" t="s">
        <v>128</v>
      </c>
      <c r="C110" s="1" t="s">
        <v>8</v>
      </c>
      <c r="D110" s="1" t="s">
        <v>208</v>
      </c>
      <c r="E110" s="1" t="s">
        <v>209</v>
      </c>
      <c r="F110" s="1" t="s">
        <v>368</v>
      </c>
      <c r="G110" s="1" t="s">
        <v>369</v>
      </c>
    </row>
    <row r="111">
      <c r="A111" s="86">
        <v>46276.52174170139</v>
      </c>
      <c r="B111" s="1" t="s">
        <v>128</v>
      </c>
      <c r="C111" s="1" t="s">
        <v>8</v>
      </c>
      <c r="D111" s="1" t="s">
        <v>208</v>
      </c>
      <c r="E111" s="1" t="s">
        <v>209</v>
      </c>
      <c r="F111" s="1" t="s">
        <v>370</v>
      </c>
      <c r="G111" s="1" t="s">
        <v>371</v>
      </c>
    </row>
    <row r="112">
      <c r="A112" s="86">
        <v>46276.52177599537</v>
      </c>
      <c r="B112" s="1" t="s">
        <v>128</v>
      </c>
      <c r="C112" s="1" t="s">
        <v>8</v>
      </c>
      <c r="D112" s="1" t="s">
        <v>208</v>
      </c>
      <c r="E112" s="1" t="s">
        <v>209</v>
      </c>
      <c r="F112" s="1" t="s">
        <v>372</v>
      </c>
      <c r="G112" s="1" t="s">
        <v>373</v>
      </c>
    </row>
    <row r="113">
      <c r="A113" s="86">
        <v>46276.52180241898</v>
      </c>
      <c r="B113" s="1" t="s">
        <v>128</v>
      </c>
      <c r="C113" s="1" t="s">
        <v>8</v>
      </c>
      <c r="D113" s="1" t="s">
        <v>208</v>
      </c>
      <c r="E113" s="1" t="s">
        <v>209</v>
      </c>
      <c r="F113" s="1" t="s">
        <v>374</v>
      </c>
      <c r="G113" s="1" t="s">
        <v>375</v>
      </c>
    </row>
    <row r="114">
      <c r="A114" s="86">
        <v>46276.52182751158</v>
      </c>
      <c r="B114" s="1" t="s">
        <v>128</v>
      </c>
      <c r="C114" s="1" t="s">
        <v>8</v>
      </c>
      <c r="D114" s="1" t="s">
        <v>208</v>
      </c>
      <c r="E114" s="1" t="s">
        <v>209</v>
      </c>
      <c r="F114" s="1" t="s">
        <v>376</v>
      </c>
      <c r="G114" s="1" t="s">
        <v>377</v>
      </c>
    </row>
    <row r="115">
      <c r="A115" s="86">
        <v>46276.52243445602</v>
      </c>
      <c r="B115" s="1" t="s">
        <v>128</v>
      </c>
      <c r="C115" s="1" t="s">
        <v>8</v>
      </c>
      <c r="D115" s="1" t="s">
        <v>242</v>
      </c>
      <c r="E115" s="1" t="s">
        <v>243</v>
      </c>
      <c r="F115" s="1" t="s">
        <v>244</v>
      </c>
      <c r="G115" s="1" t="s">
        <v>378</v>
      </c>
    </row>
    <row r="116">
      <c r="A116" s="86">
        <v>46276.522463726855</v>
      </c>
      <c r="B116" s="1" t="s">
        <v>128</v>
      </c>
      <c r="C116" s="1" t="s">
        <v>8</v>
      </c>
      <c r="D116" s="1" t="s">
        <v>194</v>
      </c>
      <c r="E116" s="1" t="s">
        <v>246</v>
      </c>
      <c r="F116" s="1" t="s">
        <v>379</v>
      </c>
    </row>
    <row r="117">
      <c r="A117" s="86">
        <v>46276.52776606481</v>
      </c>
      <c r="B117" s="1" t="s">
        <v>128</v>
      </c>
      <c r="C117" s="1" t="s">
        <v>29</v>
      </c>
      <c r="D117" s="1" t="s">
        <v>194</v>
      </c>
      <c r="E117" s="1" t="s">
        <v>195</v>
      </c>
      <c r="F117" s="1" t="s">
        <v>196</v>
      </c>
    </row>
    <row r="118">
      <c r="A118" s="86">
        <v>46276.52781295139</v>
      </c>
      <c r="B118" s="1" t="s">
        <v>128</v>
      </c>
      <c r="C118" s="1" t="s">
        <v>29</v>
      </c>
      <c r="D118" s="1" t="s">
        <v>194</v>
      </c>
      <c r="E118" s="1" t="s">
        <v>203</v>
      </c>
      <c r="F118" s="1" t="s">
        <v>380</v>
      </c>
    </row>
    <row r="119">
      <c r="A119" s="86">
        <v>46276.54474989584</v>
      </c>
      <c r="B119" s="1" t="s">
        <v>128</v>
      </c>
      <c r="C119" s="1" t="s">
        <v>29</v>
      </c>
      <c r="D119" s="1" t="s">
        <v>194</v>
      </c>
      <c r="E119" s="1" t="s">
        <v>205</v>
      </c>
      <c r="F119" s="1" t="s">
        <v>381</v>
      </c>
    </row>
    <row r="120">
      <c r="A120" s="86">
        <v>46276.54520851852</v>
      </c>
      <c r="B120" s="1" t="s">
        <v>128</v>
      </c>
      <c r="C120" s="1" t="s">
        <v>29</v>
      </c>
      <c r="D120" s="1" t="s">
        <v>208</v>
      </c>
      <c r="E120" s="1" t="s">
        <v>209</v>
      </c>
      <c r="F120" s="1" t="s">
        <v>326</v>
      </c>
      <c r="G120" s="1" t="s">
        <v>382</v>
      </c>
    </row>
    <row r="121">
      <c r="A121" s="86">
        <v>46276.545230081014</v>
      </c>
      <c r="B121" s="1" t="s">
        <v>128</v>
      </c>
      <c r="C121" s="1" t="s">
        <v>29</v>
      </c>
      <c r="D121" s="1" t="s">
        <v>208</v>
      </c>
      <c r="E121" s="1" t="s">
        <v>209</v>
      </c>
      <c r="F121" s="1" t="s">
        <v>383</v>
      </c>
      <c r="G121" s="1" t="s">
        <v>384</v>
      </c>
    </row>
    <row r="122">
      <c r="A122" s="86">
        <v>46276.54525142361</v>
      </c>
      <c r="B122" s="1" t="s">
        <v>128</v>
      </c>
      <c r="C122" s="1" t="s">
        <v>29</v>
      </c>
      <c r="D122" s="1" t="s">
        <v>208</v>
      </c>
      <c r="E122" s="1" t="s">
        <v>209</v>
      </c>
      <c r="F122" s="1" t="s">
        <v>328</v>
      </c>
      <c r="G122" s="1" t="s">
        <v>385</v>
      </c>
    </row>
    <row r="123">
      <c r="A123" s="86">
        <v>46276.54527291667</v>
      </c>
      <c r="B123" s="1" t="s">
        <v>128</v>
      </c>
      <c r="C123" s="1" t="s">
        <v>29</v>
      </c>
      <c r="D123" s="1" t="s">
        <v>208</v>
      </c>
      <c r="E123" s="1" t="s">
        <v>209</v>
      </c>
      <c r="F123" s="1" t="s">
        <v>330</v>
      </c>
      <c r="G123" s="1" t="s">
        <v>386</v>
      </c>
    </row>
    <row r="124">
      <c r="A124" s="86">
        <v>46276.54529476852</v>
      </c>
      <c r="B124" s="1" t="s">
        <v>128</v>
      </c>
      <c r="C124" s="1" t="s">
        <v>29</v>
      </c>
      <c r="D124" s="1" t="s">
        <v>208</v>
      </c>
      <c r="E124" s="1" t="s">
        <v>209</v>
      </c>
      <c r="F124" s="1" t="s">
        <v>332</v>
      </c>
      <c r="G124" s="1" t="s">
        <v>387</v>
      </c>
    </row>
    <row r="125">
      <c r="A125" s="86">
        <v>46276.54531583333</v>
      </c>
      <c r="B125" s="1" t="s">
        <v>128</v>
      </c>
      <c r="C125" s="1" t="s">
        <v>29</v>
      </c>
      <c r="D125" s="1" t="s">
        <v>208</v>
      </c>
      <c r="E125" s="1" t="s">
        <v>209</v>
      </c>
      <c r="F125" s="1" t="s">
        <v>334</v>
      </c>
      <c r="G125" s="1" t="s">
        <v>388</v>
      </c>
    </row>
    <row r="126">
      <c r="A126" s="86">
        <v>46276.545340509256</v>
      </c>
      <c r="B126" s="1" t="s">
        <v>128</v>
      </c>
      <c r="C126" s="1" t="s">
        <v>29</v>
      </c>
      <c r="D126" s="1" t="s">
        <v>208</v>
      </c>
      <c r="E126" s="1" t="s">
        <v>209</v>
      </c>
      <c r="F126" s="1" t="s">
        <v>336</v>
      </c>
      <c r="G126" s="1" t="s">
        <v>389</v>
      </c>
    </row>
    <row r="127">
      <c r="A127" s="86">
        <v>46276.545380104166</v>
      </c>
      <c r="B127" s="1" t="s">
        <v>128</v>
      </c>
      <c r="C127" s="1" t="s">
        <v>29</v>
      </c>
      <c r="D127" s="1" t="s">
        <v>208</v>
      </c>
      <c r="E127" s="1" t="s">
        <v>209</v>
      </c>
      <c r="F127" s="1" t="s">
        <v>338</v>
      </c>
      <c r="G127" s="1" t="s">
        <v>390</v>
      </c>
    </row>
    <row r="128">
      <c r="A128" s="86">
        <v>46276.545402812495</v>
      </c>
      <c r="B128" s="1" t="s">
        <v>128</v>
      </c>
      <c r="C128" s="1" t="s">
        <v>29</v>
      </c>
      <c r="D128" s="1" t="s">
        <v>208</v>
      </c>
      <c r="E128" s="1" t="s">
        <v>209</v>
      </c>
      <c r="F128" s="1" t="s">
        <v>340</v>
      </c>
      <c r="G128" s="1" t="s">
        <v>391</v>
      </c>
    </row>
    <row r="129">
      <c r="A129" s="86">
        <v>46276.54542821759</v>
      </c>
      <c r="B129" s="1" t="s">
        <v>128</v>
      </c>
      <c r="C129" s="1" t="s">
        <v>29</v>
      </c>
      <c r="D129" s="1" t="s">
        <v>208</v>
      </c>
      <c r="E129" s="1" t="s">
        <v>209</v>
      </c>
      <c r="F129" s="1" t="s">
        <v>342</v>
      </c>
      <c r="G129" s="1" t="s">
        <v>392</v>
      </c>
    </row>
    <row r="130">
      <c r="A130" s="86">
        <v>46276.545449756944</v>
      </c>
      <c r="B130" s="1" t="s">
        <v>128</v>
      </c>
      <c r="C130" s="1" t="s">
        <v>29</v>
      </c>
      <c r="D130" s="1" t="s">
        <v>208</v>
      </c>
      <c r="E130" s="1" t="s">
        <v>209</v>
      </c>
      <c r="F130" s="1" t="s">
        <v>344</v>
      </c>
      <c r="G130" s="1" t="s">
        <v>393</v>
      </c>
    </row>
    <row r="131">
      <c r="A131" s="86">
        <v>46276.545474513885</v>
      </c>
      <c r="B131" s="1" t="s">
        <v>128</v>
      </c>
      <c r="C131" s="1" t="s">
        <v>29</v>
      </c>
      <c r="D131" s="1" t="s">
        <v>208</v>
      </c>
      <c r="E131" s="1" t="s">
        <v>209</v>
      </c>
      <c r="F131" s="1" t="s">
        <v>346</v>
      </c>
      <c r="G131" s="1" t="s">
        <v>394</v>
      </c>
    </row>
    <row r="132">
      <c r="A132" s="86">
        <v>46276.545517384264</v>
      </c>
      <c r="B132" s="1" t="s">
        <v>128</v>
      </c>
      <c r="C132" s="1" t="s">
        <v>29</v>
      </c>
      <c r="D132" s="1" t="s">
        <v>208</v>
      </c>
      <c r="E132" s="1" t="s">
        <v>209</v>
      </c>
      <c r="F132" s="1" t="s">
        <v>348</v>
      </c>
      <c r="G132" s="1" t="s">
        <v>395</v>
      </c>
    </row>
    <row r="133">
      <c r="A133" s="86">
        <v>46276.545538067134</v>
      </c>
      <c r="B133" s="1" t="s">
        <v>128</v>
      </c>
      <c r="C133" s="1" t="s">
        <v>29</v>
      </c>
      <c r="D133" s="1" t="s">
        <v>208</v>
      </c>
      <c r="E133" s="1" t="s">
        <v>209</v>
      </c>
      <c r="F133" s="1" t="s">
        <v>350</v>
      </c>
      <c r="G133" s="1" t="s">
        <v>396</v>
      </c>
    </row>
    <row r="134">
      <c r="A134" s="86">
        <v>46276.54556248843</v>
      </c>
      <c r="B134" s="1" t="s">
        <v>128</v>
      </c>
      <c r="C134" s="1" t="s">
        <v>29</v>
      </c>
      <c r="D134" s="1" t="s">
        <v>208</v>
      </c>
      <c r="E134" s="1" t="s">
        <v>209</v>
      </c>
      <c r="F134" s="1" t="s">
        <v>352</v>
      </c>
      <c r="G134" s="1" t="s">
        <v>397</v>
      </c>
    </row>
    <row r="135">
      <c r="A135" s="86">
        <v>46276.54559055556</v>
      </c>
      <c r="B135" s="1" t="s">
        <v>128</v>
      </c>
      <c r="C135" s="1" t="s">
        <v>29</v>
      </c>
      <c r="D135" s="1" t="s">
        <v>208</v>
      </c>
      <c r="E135" s="1" t="s">
        <v>209</v>
      </c>
      <c r="F135" s="1" t="s">
        <v>354</v>
      </c>
      <c r="G135" s="1" t="s">
        <v>398</v>
      </c>
    </row>
    <row r="136">
      <c r="A136" s="86">
        <v>46276.54562265046</v>
      </c>
      <c r="B136" s="1" t="s">
        <v>128</v>
      </c>
      <c r="C136" s="1" t="s">
        <v>29</v>
      </c>
      <c r="D136" s="1" t="s">
        <v>208</v>
      </c>
      <c r="E136" s="1" t="s">
        <v>209</v>
      </c>
      <c r="F136" s="1" t="s">
        <v>399</v>
      </c>
      <c r="G136" s="1" t="s">
        <v>400</v>
      </c>
    </row>
    <row r="137">
      <c r="A137" s="86">
        <v>46276.54564708333</v>
      </c>
      <c r="B137" s="1" t="s">
        <v>128</v>
      </c>
      <c r="C137" s="1" t="s">
        <v>29</v>
      </c>
      <c r="D137" s="1" t="s">
        <v>208</v>
      </c>
      <c r="E137" s="1" t="s">
        <v>209</v>
      </c>
      <c r="F137" s="1" t="s">
        <v>356</v>
      </c>
      <c r="G137" s="1" t="s">
        <v>401</v>
      </c>
    </row>
    <row r="138">
      <c r="A138" s="86">
        <v>46276.545669942134</v>
      </c>
      <c r="B138" s="1" t="s">
        <v>128</v>
      </c>
      <c r="C138" s="1" t="s">
        <v>29</v>
      </c>
      <c r="D138" s="1" t="s">
        <v>208</v>
      </c>
      <c r="E138" s="1" t="s">
        <v>209</v>
      </c>
      <c r="F138" s="1" t="s">
        <v>402</v>
      </c>
      <c r="G138" s="1" t="s">
        <v>403</v>
      </c>
    </row>
    <row r="139">
      <c r="A139" s="86">
        <v>46276.5457028588</v>
      </c>
      <c r="B139" s="1" t="s">
        <v>128</v>
      </c>
      <c r="C139" s="1" t="s">
        <v>29</v>
      </c>
      <c r="D139" s="1" t="s">
        <v>208</v>
      </c>
      <c r="E139" s="1" t="s">
        <v>209</v>
      </c>
      <c r="F139" s="1" t="s">
        <v>404</v>
      </c>
      <c r="G139" s="1" t="s">
        <v>405</v>
      </c>
    </row>
    <row r="140">
      <c r="A140" s="86">
        <v>46276.54572894676</v>
      </c>
      <c r="B140" s="1" t="s">
        <v>128</v>
      </c>
      <c r="C140" s="1" t="s">
        <v>29</v>
      </c>
      <c r="D140" s="1" t="s">
        <v>208</v>
      </c>
      <c r="E140" s="1" t="s">
        <v>209</v>
      </c>
      <c r="F140" s="1" t="s">
        <v>406</v>
      </c>
      <c r="G140" s="1" t="s">
        <v>407</v>
      </c>
    </row>
    <row r="141">
      <c r="A141" s="86">
        <v>46276.54574965278</v>
      </c>
      <c r="B141" s="1" t="s">
        <v>128</v>
      </c>
      <c r="C141" s="1" t="s">
        <v>29</v>
      </c>
      <c r="D141" s="1" t="s">
        <v>208</v>
      </c>
      <c r="E141" s="1" t="s">
        <v>209</v>
      </c>
      <c r="F141" s="1" t="s">
        <v>358</v>
      </c>
      <c r="G141" s="1" t="s">
        <v>408</v>
      </c>
    </row>
    <row r="142">
      <c r="A142" s="86">
        <v>46276.545782754634</v>
      </c>
      <c r="B142" s="1" t="s">
        <v>128</v>
      </c>
      <c r="C142" s="1" t="s">
        <v>29</v>
      </c>
      <c r="D142" s="1" t="s">
        <v>208</v>
      </c>
      <c r="E142" s="1" t="s">
        <v>209</v>
      </c>
      <c r="F142" s="1" t="s">
        <v>360</v>
      </c>
      <c r="G142" s="1" t="s">
        <v>409</v>
      </c>
    </row>
    <row r="143">
      <c r="A143" s="86">
        <v>46276.54580574074</v>
      </c>
      <c r="B143" s="1" t="s">
        <v>128</v>
      </c>
      <c r="C143" s="1" t="s">
        <v>29</v>
      </c>
      <c r="D143" s="1" t="s">
        <v>208</v>
      </c>
      <c r="E143" s="1" t="s">
        <v>209</v>
      </c>
      <c r="F143" s="1" t="s">
        <v>410</v>
      </c>
      <c r="G143" s="1" t="s">
        <v>411</v>
      </c>
    </row>
    <row r="144">
      <c r="A144" s="86">
        <v>46276.54583636574</v>
      </c>
      <c r="B144" s="1" t="s">
        <v>128</v>
      </c>
      <c r="C144" s="1" t="s">
        <v>29</v>
      </c>
      <c r="D144" s="1" t="s">
        <v>208</v>
      </c>
      <c r="E144" s="1" t="s">
        <v>209</v>
      </c>
      <c r="F144" s="1" t="s">
        <v>362</v>
      </c>
      <c r="G144" s="1" t="s">
        <v>412</v>
      </c>
    </row>
    <row r="145">
      <c r="A145" s="86">
        <v>46276.54585740741</v>
      </c>
      <c r="B145" s="1" t="s">
        <v>128</v>
      </c>
      <c r="C145" s="1" t="s">
        <v>29</v>
      </c>
      <c r="D145" s="1" t="s">
        <v>208</v>
      </c>
      <c r="E145" s="1" t="s">
        <v>209</v>
      </c>
      <c r="F145" s="1" t="s">
        <v>364</v>
      </c>
      <c r="G145" s="1" t="s">
        <v>413</v>
      </c>
    </row>
    <row r="146">
      <c r="A146" s="86">
        <v>46276.54588064815</v>
      </c>
      <c r="B146" s="1" t="s">
        <v>128</v>
      </c>
      <c r="C146" s="1" t="s">
        <v>29</v>
      </c>
      <c r="D146" s="1" t="s">
        <v>208</v>
      </c>
      <c r="E146" s="1" t="s">
        <v>209</v>
      </c>
      <c r="F146" s="1" t="s">
        <v>366</v>
      </c>
      <c r="G146" s="1" t="s">
        <v>414</v>
      </c>
    </row>
    <row r="147">
      <c r="A147" s="86">
        <v>46276.54590275463</v>
      </c>
      <c r="B147" s="1" t="s">
        <v>128</v>
      </c>
      <c r="C147" s="1" t="s">
        <v>29</v>
      </c>
      <c r="D147" s="1" t="s">
        <v>208</v>
      </c>
      <c r="E147" s="1" t="s">
        <v>209</v>
      </c>
      <c r="F147" s="1" t="s">
        <v>368</v>
      </c>
      <c r="G147" s="1" t="s">
        <v>415</v>
      </c>
    </row>
    <row r="148">
      <c r="A148" s="86">
        <v>46276.545927858795</v>
      </c>
      <c r="B148" s="1" t="s">
        <v>128</v>
      </c>
      <c r="C148" s="1" t="s">
        <v>29</v>
      </c>
      <c r="D148" s="1" t="s">
        <v>208</v>
      </c>
      <c r="E148" s="1" t="s">
        <v>209</v>
      </c>
      <c r="F148" s="1" t="s">
        <v>416</v>
      </c>
      <c r="G148" s="1" t="s">
        <v>417</v>
      </c>
    </row>
    <row r="149">
      <c r="A149" s="86">
        <v>46276.54595142361</v>
      </c>
      <c r="B149" s="1" t="s">
        <v>128</v>
      </c>
      <c r="C149" s="1" t="s">
        <v>29</v>
      </c>
      <c r="D149" s="1" t="s">
        <v>208</v>
      </c>
      <c r="E149" s="1" t="s">
        <v>209</v>
      </c>
      <c r="F149" s="1" t="s">
        <v>370</v>
      </c>
      <c r="G149" s="1" t="s">
        <v>418</v>
      </c>
    </row>
    <row r="150">
      <c r="A150" s="86">
        <v>46276.54597394676</v>
      </c>
      <c r="B150" s="1" t="s">
        <v>128</v>
      </c>
      <c r="C150" s="1" t="s">
        <v>29</v>
      </c>
      <c r="D150" s="1" t="s">
        <v>208</v>
      </c>
      <c r="E150" s="1" t="s">
        <v>209</v>
      </c>
      <c r="F150" s="1" t="s">
        <v>419</v>
      </c>
      <c r="G150" s="1" t="s">
        <v>420</v>
      </c>
    </row>
    <row r="151">
      <c r="A151" s="86">
        <v>46276.545996851855</v>
      </c>
      <c r="B151" s="1" t="s">
        <v>128</v>
      </c>
      <c r="C151" s="1" t="s">
        <v>29</v>
      </c>
      <c r="D151" s="1" t="s">
        <v>208</v>
      </c>
      <c r="E151" s="1" t="s">
        <v>209</v>
      </c>
      <c r="F151" s="1" t="s">
        <v>372</v>
      </c>
      <c r="G151" s="1" t="s">
        <v>421</v>
      </c>
    </row>
    <row r="152">
      <c r="A152" s="86">
        <v>46276.546026157404</v>
      </c>
      <c r="B152" s="1" t="s">
        <v>128</v>
      </c>
      <c r="C152" s="1" t="s">
        <v>29</v>
      </c>
      <c r="D152" s="1" t="s">
        <v>208</v>
      </c>
      <c r="E152" s="1" t="s">
        <v>209</v>
      </c>
      <c r="F152" s="1" t="s">
        <v>374</v>
      </c>
      <c r="G152" s="1" t="s">
        <v>422</v>
      </c>
    </row>
    <row r="153">
      <c r="A153" s="86">
        <v>46276.54605246527</v>
      </c>
      <c r="B153" s="1" t="s">
        <v>128</v>
      </c>
      <c r="C153" s="1" t="s">
        <v>29</v>
      </c>
      <c r="D153" s="1" t="s">
        <v>208</v>
      </c>
      <c r="E153" s="1" t="s">
        <v>209</v>
      </c>
      <c r="F153" s="1" t="s">
        <v>423</v>
      </c>
      <c r="G153" s="1" t="s">
        <v>424</v>
      </c>
    </row>
    <row r="154">
      <c r="A154" s="86">
        <v>46276.54607590278</v>
      </c>
      <c r="B154" s="1" t="s">
        <v>128</v>
      </c>
      <c r="C154" s="1" t="s">
        <v>29</v>
      </c>
      <c r="D154" s="1" t="s">
        <v>208</v>
      </c>
      <c r="E154" s="1" t="s">
        <v>209</v>
      </c>
      <c r="F154" s="1" t="s">
        <v>425</v>
      </c>
      <c r="G154" s="1" t="s">
        <v>426</v>
      </c>
    </row>
    <row r="155">
      <c r="A155" s="86">
        <v>46276.546099942134</v>
      </c>
      <c r="B155" s="1" t="s">
        <v>128</v>
      </c>
      <c r="C155" s="1" t="s">
        <v>29</v>
      </c>
      <c r="D155" s="1" t="s">
        <v>208</v>
      </c>
      <c r="E155" s="1" t="s">
        <v>209</v>
      </c>
      <c r="F155" s="1" t="s">
        <v>376</v>
      </c>
      <c r="G155" s="1" t="s">
        <v>427</v>
      </c>
    </row>
    <row r="156">
      <c r="A156" s="86">
        <v>46276.54612167824</v>
      </c>
      <c r="B156" s="1" t="s">
        <v>128</v>
      </c>
      <c r="C156" s="1" t="s">
        <v>29</v>
      </c>
      <c r="D156" s="1" t="s">
        <v>208</v>
      </c>
      <c r="E156" s="1" t="s">
        <v>209</v>
      </c>
      <c r="F156" s="1" t="s">
        <v>428</v>
      </c>
      <c r="G156" s="1" t="s">
        <v>429</v>
      </c>
    </row>
    <row r="157">
      <c r="A157" s="86">
        <v>46276.546152118055</v>
      </c>
      <c r="B157" s="1" t="s">
        <v>128</v>
      </c>
      <c r="C157" s="1" t="s">
        <v>29</v>
      </c>
      <c r="D157" s="1" t="s">
        <v>208</v>
      </c>
      <c r="E157" s="1" t="s">
        <v>209</v>
      </c>
      <c r="F157" s="1" t="s">
        <v>430</v>
      </c>
      <c r="G157" s="1" t="s">
        <v>431</v>
      </c>
    </row>
    <row r="158">
      <c r="A158" s="86">
        <v>46276.54617703704</v>
      </c>
      <c r="B158" s="1" t="s">
        <v>128</v>
      </c>
      <c r="C158" s="1" t="s">
        <v>29</v>
      </c>
      <c r="D158" s="1" t="s">
        <v>208</v>
      </c>
      <c r="E158" s="1" t="s">
        <v>209</v>
      </c>
      <c r="F158" s="1" t="s">
        <v>432</v>
      </c>
      <c r="G158" s="1" t="s">
        <v>433</v>
      </c>
    </row>
    <row r="159">
      <c r="A159" s="86">
        <v>46276.5461997338</v>
      </c>
      <c r="B159" s="1" t="s">
        <v>128</v>
      </c>
      <c r="C159" s="1" t="s">
        <v>29</v>
      </c>
      <c r="D159" s="1" t="s">
        <v>208</v>
      </c>
      <c r="E159" s="1" t="s">
        <v>209</v>
      </c>
      <c r="F159" s="1" t="s">
        <v>434</v>
      </c>
      <c r="G159" s="1" t="s">
        <v>435</v>
      </c>
    </row>
    <row r="160">
      <c r="A160" s="86">
        <v>46276.54623677084</v>
      </c>
      <c r="B160" s="1" t="s">
        <v>128</v>
      </c>
      <c r="C160" s="1" t="s">
        <v>29</v>
      </c>
      <c r="D160" s="1" t="s">
        <v>208</v>
      </c>
      <c r="E160" s="1" t="s">
        <v>209</v>
      </c>
      <c r="F160" s="1" t="s">
        <v>436</v>
      </c>
      <c r="G160" s="1" t="s">
        <v>437</v>
      </c>
    </row>
    <row r="161">
      <c r="A161" s="86">
        <v>46276.54625960648</v>
      </c>
      <c r="B161" s="1" t="s">
        <v>128</v>
      </c>
      <c r="C161" s="1" t="s">
        <v>29</v>
      </c>
      <c r="D161" s="1" t="s">
        <v>208</v>
      </c>
      <c r="E161" s="1" t="s">
        <v>209</v>
      </c>
      <c r="F161" s="1" t="s">
        <v>438</v>
      </c>
      <c r="G161" s="1" t="s">
        <v>439</v>
      </c>
    </row>
    <row r="162">
      <c r="A162" s="86">
        <v>46276.54628228009</v>
      </c>
      <c r="B162" s="1" t="s">
        <v>128</v>
      </c>
      <c r="C162" s="1" t="s">
        <v>29</v>
      </c>
      <c r="D162" s="1" t="s">
        <v>208</v>
      </c>
      <c r="E162" s="1" t="s">
        <v>209</v>
      </c>
      <c r="F162" s="1" t="s">
        <v>440</v>
      </c>
      <c r="G162" s="1" t="s">
        <v>441</v>
      </c>
    </row>
    <row r="163">
      <c r="A163" s="86">
        <v>46276.546303854164</v>
      </c>
      <c r="B163" s="1" t="s">
        <v>128</v>
      </c>
      <c r="C163" s="1" t="s">
        <v>29</v>
      </c>
      <c r="D163" s="1" t="s">
        <v>208</v>
      </c>
      <c r="E163" s="1" t="s">
        <v>209</v>
      </c>
      <c r="F163" s="1" t="s">
        <v>442</v>
      </c>
      <c r="G163" s="1" t="s">
        <v>443</v>
      </c>
    </row>
    <row r="164">
      <c r="A164" s="86">
        <v>46276.546326550924</v>
      </c>
      <c r="B164" s="1" t="s">
        <v>128</v>
      </c>
      <c r="C164" s="1" t="s">
        <v>29</v>
      </c>
      <c r="D164" s="1" t="s">
        <v>208</v>
      </c>
      <c r="E164" s="1" t="s">
        <v>209</v>
      </c>
      <c r="F164" s="1" t="s">
        <v>444</v>
      </c>
      <c r="G164" s="1" t="s">
        <v>445</v>
      </c>
    </row>
    <row r="165">
      <c r="A165" s="86">
        <v>46276.54634796296</v>
      </c>
      <c r="B165" s="1" t="s">
        <v>128</v>
      </c>
      <c r="C165" s="1" t="s">
        <v>29</v>
      </c>
      <c r="D165" s="1" t="s">
        <v>208</v>
      </c>
      <c r="E165" s="1" t="s">
        <v>209</v>
      </c>
      <c r="F165" s="1" t="s">
        <v>446</v>
      </c>
      <c r="G165" s="1" t="s">
        <v>447</v>
      </c>
    </row>
    <row r="166">
      <c r="A166" s="86">
        <v>46276.54637136574</v>
      </c>
      <c r="B166" s="1" t="s">
        <v>128</v>
      </c>
      <c r="C166" s="1" t="s">
        <v>29</v>
      </c>
      <c r="D166" s="1" t="s">
        <v>208</v>
      </c>
      <c r="E166" s="1" t="s">
        <v>209</v>
      </c>
      <c r="F166" s="1" t="s">
        <v>448</v>
      </c>
      <c r="G166" s="1" t="s">
        <v>450</v>
      </c>
    </row>
    <row r="167">
      <c r="A167" s="86">
        <v>46276.5463925</v>
      </c>
      <c r="B167" s="1" t="s">
        <v>128</v>
      </c>
      <c r="C167" s="1" t="s">
        <v>29</v>
      </c>
      <c r="D167" s="1" t="s">
        <v>208</v>
      </c>
      <c r="E167" s="1" t="s">
        <v>209</v>
      </c>
      <c r="F167" s="1" t="s">
        <v>451</v>
      </c>
      <c r="G167" s="1" t="s">
        <v>452</v>
      </c>
    </row>
    <row r="168">
      <c r="A168" s="86">
        <v>46276.54641607639</v>
      </c>
      <c r="B168" s="1" t="s">
        <v>128</v>
      </c>
      <c r="C168" s="1" t="s">
        <v>29</v>
      </c>
      <c r="D168" s="1" t="s">
        <v>208</v>
      </c>
      <c r="E168" s="1" t="s">
        <v>209</v>
      </c>
      <c r="F168" s="1" t="s">
        <v>453</v>
      </c>
      <c r="G168" s="1" t="s">
        <v>454</v>
      </c>
    </row>
    <row r="169">
      <c r="A169" s="86">
        <v>46276.546441099534</v>
      </c>
      <c r="B169" s="1" t="s">
        <v>128</v>
      </c>
      <c r="C169" s="1" t="s">
        <v>29</v>
      </c>
      <c r="D169" s="1" t="s">
        <v>208</v>
      </c>
      <c r="E169" s="1" t="s">
        <v>209</v>
      </c>
      <c r="F169" s="1" t="s">
        <v>455</v>
      </c>
      <c r="G169" s="1" t="s">
        <v>456</v>
      </c>
    </row>
    <row r="170">
      <c r="A170" s="86">
        <v>46276.54746043982</v>
      </c>
      <c r="B170" s="1" t="s">
        <v>128</v>
      </c>
      <c r="C170" s="1" t="s">
        <v>29</v>
      </c>
      <c r="D170" s="1" t="s">
        <v>242</v>
      </c>
      <c r="E170" s="1" t="s">
        <v>243</v>
      </c>
      <c r="F170" s="1" t="s">
        <v>244</v>
      </c>
      <c r="G170" s="1" t="s">
        <v>457</v>
      </c>
    </row>
    <row r="171">
      <c r="A171" s="86">
        <v>46276.547484236115</v>
      </c>
      <c r="B171" s="1" t="s">
        <v>128</v>
      </c>
      <c r="C171" s="1" t="s">
        <v>29</v>
      </c>
      <c r="D171" s="1" t="s">
        <v>194</v>
      </c>
      <c r="E171" s="1" t="s">
        <v>246</v>
      </c>
      <c r="F171" s="1" t="s">
        <v>458</v>
      </c>
    </row>
    <row r="172">
      <c r="A172" s="86">
        <v>46302.916291319445</v>
      </c>
      <c r="B172" s="1" t="s">
        <v>128</v>
      </c>
      <c r="C172" s="1" t="s">
        <v>8</v>
      </c>
      <c r="D172" s="1" t="s">
        <v>194</v>
      </c>
      <c r="E172" s="1" t="s">
        <v>195</v>
      </c>
      <c r="F172" s="1" t="s">
        <v>196</v>
      </c>
    </row>
    <row r="173">
      <c r="A173" s="86">
        <v>46302.916357152775</v>
      </c>
      <c r="B173" s="1" t="s">
        <v>128</v>
      </c>
      <c r="C173" s="1" t="s">
        <v>8</v>
      </c>
      <c r="D173" s="1" t="s">
        <v>194</v>
      </c>
      <c r="E173" s="1" t="s">
        <v>203</v>
      </c>
      <c r="F173" s="1" t="s">
        <v>459</v>
      </c>
    </row>
    <row r="174">
      <c r="A174" s="86">
        <v>46302.9198075</v>
      </c>
      <c r="B174" s="1" t="s">
        <v>128</v>
      </c>
      <c r="C174" s="1" t="s">
        <v>8</v>
      </c>
      <c r="D174" s="1" t="s">
        <v>194</v>
      </c>
      <c r="E174" s="1" t="s">
        <v>205</v>
      </c>
      <c r="F174" s="1" t="s">
        <v>460</v>
      </c>
    </row>
    <row r="175">
      <c r="A175" s="86">
        <v>46302.920130046296</v>
      </c>
      <c r="B175" s="1" t="s">
        <v>128</v>
      </c>
      <c r="C175" s="1" t="s">
        <v>8</v>
      </c>
      <c r="D175" s="1" t="s">
        <v>208</v>
      </c>
      <c r="E175" s="1" t="s">
        <v>209</v>
      </c>
      <c r="F175" s="1" t="s">
        <v>461</v>
      </c>
      <c r="G175" s="1" t="s">
        <v>462</v>
      </c>
    </row>
    <row r="176">
      <c r="A176" s="86">
        <v>46302.920174328705</v>
      </c>
      <c r="B176" s="1" t="s">
        <v>128</v>
      </c>
      <c r="C176" s="1" t="s">
        <v>8</v>
      </c>
      <c r="D176" s="1" t="s">
        <v>208</v>
      </c>
      <c r="E176" s="1" t="s">
        <v>209</v>
      </c>
      <c r="F176" s="1" t="s">
        <v>463</v>
      </c>
      <c r="G176" s="1" t="s">
        <v>464</v>
      </c>
    </row>
    <row r="177">
      <c r="A177" s="86">
        <v>46302.92022274305</v>
      </c>
      <c r="B177" s="1" t="s">
        <v>128</v>
      </c>
      <c r="C177" s="1" t="s">
        <v>8</v>
      </c>
      <c r="D177" s="1" t="s">
        <v>208</v>
      </c>
      <c r="E177" s="1" t="s">
        <v>209</v>
      </c>
      <c r="F177" s="1" t="s">
        <v>465</v>
      </c>
      <c r="G177" s="1" t="s">
        <v>466</v>
      </c>
    </row>
    <row r="178">
      <c r="A178" s="86">
        <v>46302.92026501158</v>
      </c>
      <c r="B178" s="1" t="s">
        <v>128</v>
      </c>
      <c r="C178" s="1" t="s">
        <v>8</v>
      </c>
      <c r="D178" s="1" t="s">
        <v>208</v>
      </c>
      <c r="E178" s="1" t="s">
        <v>209</v>
      </c>
      <c r="F178" s="1" t="s">
        <v>467</v>
      </c>
      <c r="G178" s="1" t="s">
        <v>468</v>
      </c>
    </row>
    <row r="179">
      <c r="A179" s="86">
        <v>46302.92030488426</v>
      </c>
      <c r="B179" s="1" t="s">
        <v>128</v>
      </c>
      <c r="C179" s="1" t="s">
        <v>8</v>
      </c>
      <c r="D179" s="1" t="s">
        <v>208</v>
      </c>
      <c r="E179" s="1" t="s">
        <v>209</v>
      </c>
      <c r="F179" s="1" t="s">
        <v>469</v>
      </c>
      <c r="G179" s="1" t="s">
        <v>470</v>
      </c>
    </row>
    <row r="180">
      <c r="A180" s="86">
        <v>46302.92034795139</v>
      </c>
      <c r="B180" s="1" t="s">
        <v>128</v>
      </c>
      <c r="C180" s="1" t="s">
        <v>8</v>
      </c>
      <c r="D180" s="1" t="s">
        <v>208</v>
      </c>
      <c r="E180" s="1" t="s">
        <v>209</v>
      </c>
      <c r="F180" s="1" t="s">
        <v>471</v>
      </c>
      <c r="G180" s="1" t="s">
        <v>472</v>
      </c>
    </row>
    <row r="181">
      <c r="A181" s="86">
        <v>46302.920395636575</v>
      </c>
      <c r="B181" s="1" t="s">
        <v>128</v>
      </c>
      <c r="C181" s="1" t="s">
        <v>8</v>
      </c>
      <c r="D181" s="1" t="s">
        <v>208</v>
      </c>
      <c r="E181" s="1" t="s">
        <v>209</v>
      </c>
      <c r="F181" s="1" t="s">
        <v>473</v>
      </c>
      <c r="G181" s="1" t="s">
        <v>474</v>
      </c>
    </row>
    <row r="182">
      <c r="A182" s="86">
        <v>46302.92044648148</v>
      </c>
      <c r="B182" s="1" t="s">
        <v>128</v>
      </c>
      <c r="C182" s="1" t="s">
        <v>8</v>
      </c>
      <c r="D182" s="1" t="s">
        <v>208</v>
      </c>
      <c r="E182" s="1" t="s">
        <v>209</v>
      </c>
      <c r="F182" s="1" t="s">
        <v>475</v>
      </c>
      <c r="G182" s="1" t="s">
        <v>476</v>
      </c>
    </row>
    <row r="183">
      <c r="A183" s="86">
        <v>46302.92049628472</v>
      </c>
      <c r="B183" s="1" t="s">
        <v>128</v>
      </c>
      <c r="C183" s="1" t="s">
        <v>8</v>
      </c>
      <c r="D183" s="1" t="s">
        <v>208</v>
      </c>
      <c r="E183" s="1" t="s">
        <v>209</v>
      </c>
      <c r="F183" s="1" t="s">
        <v>477</v>
      </c>
      <c r="G183" s="1" t="s">
        <v>478</v>
      </c>
    </row>
    <row r="184">
      <c r="A184" s="86">
        <v>46302.92053696759</v>
      </c>
      <c r="B184" s="1" t="s">
        <v>128</v>
      </c>
      <c r="C184" s="1" t="s">
        <v>8</v>
      </c>
      <c r="D184" s="1" t="s">
        <v>208</v>
      </c>
      <c r="E184" s="1" t="s">
        <v>209</v>
      </c>
      <c r="F184" s="1" t="s">
        <v>479</v>
      </c>
      <c r="G184" s="1" t="s">
        <v>480</v>
      </c>
    </row>
    <row r="185">
      <c r="A185" s="86">
        <v>46302.92058262731</v>
      </c>
      <c r="B185" s="1" t="s">
        <v>128</v>
      </c>
      <c r="C185" s="1" t="s">
        <v>8</v>
      </c>
      <c r="D185" s="1" t="s">
        <v>208</v>
      </c>
      <c r="E185" s="1" t="s">
        <v>209</v>
      </c>
      <c r="F185" s="1" t="s">
        <v>481</v>
      </c>
      <c r="G185" s="1" t="s">
        <v>482</v>
      </c>
    </row>
    <row r="186">
      <c r="A186" s="86">
        <v>46302.920635625</v>
      </c>
      <c r="B186" s="1" t="s">
        <v>128</v>
      </c>
      <c r="C186" s="1" t="s">
        <v>8</v>
      </c>
      <c r="D186" s="1" t="s">
        <v>208</v>
      </c>
      <c r="E186" s="1" t="s">
        <v>209</v>
      </c>
      <c r="F186" s="1" t="s">
        <v>483</v>
      </c>
      <c r="G186" s="1" t="s">
        <v>484</v>
      </c>
    </row>
    <row r="187">
      <c r="A187" s="86">
        <v>46302.92068402778</v>
      </c>
      <c r="B187" s="1" t="s">
        <v>128</v>
      </c>
      <c r="C187" s="1" t="s">
        <v>8</v>
      </c>
      <c r="D187" s="1" t="s">
        <v>208</v>
      </c>
      <c r="E187" s="1" t="s">
        <v>209</v>
      </c>
      <c r="F187" s="1" t="s">
        <v>485</v>
      </c>
      <c r="G187" s="1" t="s">
        <v>486</v>
      </c>
    </row>
    <row r="188">
      <c r="A188" s="86">
        <v>46302.92072704861</v>
      </c>
      <c r="B188" s="1" t="s">
        <v>128</v>
      </c>
      <c r="C188" s="1" t="s">
        <v>8</v>
      </c>
      <c r="D188" s="1" t="s">
        <v>208</v>
      </c>
      <c r="E188" s="1" t="s">
        <v>209</v>
      </c>
      <c r="F188" s="1" t="s">
        <v>487</v>
      </c>
      <c r="G188" s="1" t="s">
        <v>488</v>
      </c>
    </row>
    <row r="189">
      <c r="A189" s="86">
        <v>46302.92077577546</v>
      </c>
      <c r="B189" s="1" t="s">
        <v>128</v>
      </c>
      <c r="C189" s="1" t="s">
        <v>8</v>
      </c>
      <c r="D189" s="1" t="s">
        <v>208</v>
      </c>
      <c r="E189" s="1" t="s">
        <v>209</v>
      </c>
      <c r="F189" s="1" t="s">
        <v>489</v>
      </c>
      <c r="G189" s="1" t="s">
        <v>490</v>
      </c>
    </row>
    <row r="190">
      <c r="A190" s="86">
        <v>46302.92140042824</v>
      </c>
      <c r="B190" s="1" t="s">
        <v>128</v>
      </c>
      <c r="C190" s="1" t="s">
        <v>8</v>
      </c>
      <c r="D190" s="1" t="s">
        <v>242</v>
      </c>
      <c r="E190" s="1" t="s">
        <v>243</v>
      </c>
      <c r="F190" s="1" t="s">
        <v>244</v>
      </c>
      <c r="G190" s="1" t="s">
        <v>491</v>
      </c>
    </row>
    <row r="191">
      <c r="A191" s="86">
        <v>46302.9214435301</v>
      </c>
      <c r="B191" s="1" t="s">
        <v>128</v>
      </c>
      <c r="C191" s="1" t="s">
        <v>8</v>
      </c>
      <c r="D191" s="1" t="s">
        <v>194</v>
      </c>
      <c r="E191" s="1" t="s">
        <v>246</v>
      </c>
      <c r="F191" s="1" t="s">
        <v>492</v>
      </c>
    </row>
    <row r="192">
      <c r="A192" s="86">
        <v>46302.92400675926</v>
      </c>
      <c r="B192" s="1" t="s">
        <v>128</v>
      </c>
      <c r="C192" s="1" t="s">
        <v>8</v>
      </c>
      <c r="D192" s="1" t="s">
        <v>194</v>
      </c>
      <c r="E192" s="1" t="s">
        <v>195</v>
      </c>
      <c r="F192" s="1" t="s">
        <v>248</v>
      </c>
    </row>
    <row r="193">
      <c r="A193" s="86">
        <v>46302.92405983796</v>
      </c>
      <c r="B193" s="1" t="s">
        <v>128</v>
      </c>
      <c r="C193" s="1" t="s">
        <v>8</v>
      </c>
      <c r="D193" s="1" t="s">
        <v>194</v>
      </c>
      <c r="E193" s="1" t="s">
        <v>203</v>
      </c>
      <c r="F193" s="1" t="s">
        <v>493</v>
      </c>
    </row>
    <row r="194">
      <c r="A194" s="86">
        <v>46302.92421356482</v>
      </c>
      <c r="B194" s="1" t="s">
        <v>128</v>
      </c>
      <c r="C194" s="1" t="s">
        <v>8</v>
      </c>
      <c r="D194" s="1" t="s">
        <v>194</v>
      </c>
      <c r="E194" s="1" t="s">
        <v>195</v>
      </c>
      <c r="F194" s="1" t="s">
        <v>248</v>
      </c>
    </row>
    <row r="195">
      <c r="A195" s="86">
        <v>46302.924265671296</v>
      </c>
      <c r="B195" s="1" t="s">
        <v>128</v>
      </c>
      <c r="C195" s="1" t="s">
        <v>8</v>
      </c>
      <c r="D195" s="1" t="s">
        <v>194</v>
      </c>
      <c r="E195" s="1" t="s">
        <v>203</v>
      </c>
      <c r="F195" s="1" t="s">
        <v>493</v>
      </c>
    </row>
    <row r="196">
      <c r="A196" s="86">
        <v>46302.92436331019</v>
      </c>
      <c r="B196" s="1" t="s">
        <v>128</v>
      </c>
      <c r="C196" s="1" t="s">
        <v>8</v>
      </c>
      <c r="D196" s="1" t="s">
        <v>194</v>
      </c>
      <c r="E196" s="1" t="s">
        <v>195</v>
      </c>
      <c r="F196" s="1" t="s">
        <v>248</v>
      </c>
    </row>
    <row r="197">
      <c r="A197" s="86">
        <v>46302.92444653936</v>
      </c>
      <c r="B197" s="1" t="s">
        <v>128</v>
      </c>
      <c r="C197" s="1" t="s">
        <v>8</v>
      </c>
      <c r="D197" s="1" t="s">
        <v>194</v>
      </c>
      <c r="E197" s="1" t="s">
        <v>203</v>
      </c>
      <c r="F197" s="1" t="s">
        <v>493</v>
      </c>
    </row>
    <row r="198">
      <c r="A198" s="86">
        <v>46302.925096226856</v>
      </c>
      <c r="B198" s="1" t="s">
        <v>128</v>
      </c>
      <c r="C198" s="1" t="s">
        <v>8</v>
      </c>
      <c r="D198" s="1" t="s">
        <v>194</v>
      </c>
      <c r="E198" s="1" t="s">
        <v>195</v>
      </c>
      <c r="F198" s="1" t="s">
        <v>248</v>
      </c>
    </row>
    <row r="199">
      <c r="A199" s="86">
        <v>46302.92515715278</v>
      </c>
      <c r="B199" s="1" t="s">
        <v>128</v>
      </c>
      <c r="C199" s="1" t="s">
        <v>8</v>
      </c>
      <c r="D199" s="1" t="s">
        <v>194</v>
      </c>
      <c r="E199" s="1" t="s">
        <v>203</v>
      </c>
      <c r="F199" s="1" t="s">
        <v>493</v>
      </c>
    </row>
    <row r="200">
      <c r="A200" s="86">
        <v>46302.926022326385</v>
      </c>
      <c r="B200" s="1" t="s">
        <v>128</v>
      </c>
      <c r="C200" s="1" t="s">
        <v>8</v>
      </c>
      <c r="D200" s="1" t="s">
        <v>194</v>
      </c>
      <c r="E200" s="1" t="s">
        <v>195</v>
      </c>
      <c r="F200" s="1" t="s">
        <v>196</v>
      </c>
    </row>
    <row r="201">
      <c r="A201" s="86">
        <v>46302.92607876158</v>
      </c>
      <c r="B201" s="1" t="s">
        <v>128</v>
      </c>
      <c r="C201" s="1" t="s">
        <v>8</v>
      </c>
      <c r="D201" s="1" t="s">
        <v>194</v>
      </c>
      <c r="E201" s="1" t="s">
        <v>203</v>
      </c>
      <c r="F201" s="1" t="s">
        <v>494</v>
      </c>
    </row>
    <row r="202">
      <c r="A202" s="86">
        <v>46302.92625820602</v>
      </c>
      <c r="B202" s="1" t="s">
        <v>128</v>
      </c>
      <c r="C202" s="1" t="s">
        <v>8</v>
      </c>
      <c r="D202" s="1" t="s">
        <v>194</v>
      </c>
      <c r="E202" s="1" t="s">
        <v>205</v>
      </c>
      <c r="F202" s="1" t="s">
        <v>495</v>
      </c>
    </row>
    <row r="203">
      <c r="A203" s="86">
        <v>46302.926366053245</v>
      </c>
      <c r="B203" s="1" t="s">
        <v>128</v>
      </c>
      <c r="C203" s="1" t="s">
        <v>8</v>
      </c>
      <c r="D203" s="1" t="s">
        <v>208</v>
      </c>
      <c r="E203" s="1" t="s">
        <v>209</v>
      </c>
      <c r="F203" s="1" t="s">
        <v>496</v>
      </c>
      <c r="G203" s="1" t="s">
        <v>497</v>
      </c>
    </row>
    <row r="204">
      <c r="A204" s="86">
        <v>46302.926530937504</v>
      </c>
      <c r="B204" s="1" t="s">
        <v>128</v>
      </c>
      <c r="C204" s="1" t="s">
        <v>8</v>
      </c>
      <c r="D204" s="1" t="s">
        <v>242</v>
      </c>
      <c r="E204" s="1" t="s">
        <v>243</v>
      </c>
      <c r="F204" s="1" t="s">
        <v>244</v>
      </c>
      <c r="G204" s="1" t="s">
        <v>498</v>
      </c>
    </row>
    <row r="205">
      <c r="A205" s="86">
        <v>46302.92655192129</v>
      </c>
      <c r="B205" s="1" t="s">
        <v>128</v>
      </c>
      <c r="C205" s="1" t="s">
        <v>8</v>
      </c>
      <c r="D205" s="1" t="s">
        <v>194</v>
      </c>
      <c r="E205" s="1" t="s">
        <v>246</v>
      </c>
      <c r="F205" s="1" t="s">
        <v>499</v>
      </c>
    </row>
    <row r="206">
      <c r="A206" s="86">
        <v>46302.92734445602</v>
      </c>
      <c r="B206" s="1" t="s">
        <v>128</v>
      </c>
      <c r="C206" s="1" t="s">
        <v>8</v>
      </c>
      <c r="D206" s="1" t="s">
        <v>194</v>
      </c>
      <c r="E206" s="1" t="s">
        <v>195</v>
      </c>
      <c r="F206" s="1" t="s">
        <v>248</v>
      </c>
    </row>
    <row r="207">
      <c r="A207" s="86">
        <v>46302.927399085645</v>
      </c>
      <c r="B207" s="1" t="s">
        <v>128</v>
      </c>
      <c r="C207" s="1" t="s">
        <v>8</v>
      </c>
      <c r="D207" s="1" t="s">
        <v>194</v>
      </c>
      <c r="E207" s="1" t="s">
        <v>203</v>
      </c>
      <c r="F207" s="1" t="s">
        <v>493</v>
      </c>
    </row>
    <row r="208">
      <c r="A208" s="86">
        <v>46302.93004527778</v>
      </c>
      <c r="B208" s="1" t="s">
        <v>128</v>
      </c>
      <c r="C208" s="1" t="s">
        <v>8</v>
      </c>
      <c r="D208" s="1" t="s">
        <v>194</v>
      </c>
      <c r="E208" s="1" t="s">
        <v>195</v>
      </c>
      <c r="F208" s="1" t="s">
        <v>248</v>
      </c>
    </row>
    <row r="209">
      <c r="A209" s="86">
        <v>46302.930106099535</v>
      </c>
      <c r="B209" s="1" t="s">
        <v>128</v>
      </c>
      <c r="C209" s="1" t="s">
        <v>8</v>
      </c>
      <c r="D209" s="1" t="s">
        <v>194</v>
      </c>
      <c r="E209" s="1" t="s">
        <v>203</v>
      </c>
      <c r="F209" s="1" t="s">
        <v>249</v>
      </c>
    </row>
    <row r="210">
      <c r="A210" s="86">
        <v>46302.93245418981</v>
      </c>
      <c r="B210" s="1" t="s">
        <v>128</v>
      </c>
      <c r="C210" s="1" t="s">
        <v>29</v>
      </c>
      <c r="D210" s="1" t="s">
        <v>500</v>
      </c>
      <c r="E210" s="1" t="s">
        <v>195</v>
      </c>
      <c r="F210" s="1" t="s">
        <v>501</v>
      </c>
    </row>
    <row r="211">
      <c r="A211" s="86">
        <v>46302.93247251157</v>
      </c>
      <c r="B211" s="1" t="s">
        <v>128</v>
      </c>
      <c r="C211" s="1" t="s">
        <v>29</v>
      </c>
      <c r="D211" s="1" t="s">
        <v>500</v>
      </c>
      <c r="E211" s="1" t="s">
        <v>197</v>
      </c>
      <c r="F211" s="1" t="s">
        <v>502</v>
      </c>
    </row>
    <row r="212">
      <c r="A212" s="86">
        <v>46302.93287725694</v>
      </c>
      <c r="B212" s="1" t="s">
        <v>128</v>
      </c>
      <c r="C212" s="1" t="s">
        <v>29</v>
      </c>
      <c r="D212" s="1" t="s">
        <v>194</v>
      </c>
      <c r="E212" s="1" t="s">
        <v>195</v>
      </c>
      <c r="F212" s="1" t="s">
        <v>196</v>
      </c>
    </row>
    <row r="213">
      <c r="A213" s="86">
        <v>46302.932950138886</v>
      </c>
      <c r="B213" s="1" t="s">
        <v>128</v>
      </c>
      <c r="C213" s="1" t="s">
        <v>29</v>
      </c>
      <c r="D213" s="1" t="s">
        <v>194</v>
      </c>
      <c r="E213" s="1" t="s">
        <v>203</v>
      </c>
      <c r="F213" s="1" t="s">
        <v>503</v>
      </c>
    </row>
    <row r="214">
      <c r="A214" s="86">
        <v>46302.933106944445</v>
      </c>
      <c r="B214" s="1" t="s">
        <v>128</v>
      </c>
      <c r="C214" s="1" t="s">
        <v>29</v>
      </c>
      <c r="D214" s="1" t="s">
        <v>194</v>
      </c>
      <c r="E214" s="1" t="s">
        <v>205</v>
      </c>
      <c r="F214" s="1" t="s">
        <v>504</v>
      </c>
    </row>
    <row r="215">
      <c r="A215" s="86">
        <v>46302.93324611111</v>
      </c>
      <c r="B215" s="1" t="s">
        <v>128</v>
      </c>
      <c r="C215" s="1" t="s">
        <v>29</v>
      </c>
      <c r="D215" s="1" t="s">
        <v>208</v>
      </c>
      <c r="E215" s="1" t="s">
        <v>209</v>
      </c>
      <c r="F215" s="1" t="s">
        <v>505</v>
      </c>
      <c r="G215" s="1" t="s">
        <v>506</v>
      </c>
    </row>
    <row r="216">
      <c r="A216" s="86">
        <v>46302.93331331019</v>
      </c>
      <c r="B216" s="1" t="s">
        <v>128</v>
      </c>
      <c r="C216" s="1" t="s">
        <v>29</v>
      </c>
      <c r="D216" s="1" t="s">
        <v>208</v>
      </c>
      <c r="E216" s="1" t="s">
        <v>209</v>
      </c>
      <c r="F216" s="1" t="s">
        <v>507</v>
      </c>
      <c r="G216" s="1" t="s">
        <v>508</v>
      </c>
    </row>
    <row r="217">
      <c r="A217" s="86">
        <v>46302.93356621527</v>
      </c>
      <c r="B217" s="1" t="s">
        <v>128</v>
      </c>
      <c r="C217" s="1" t="s">
        <v>29</v>
      </c>
      <c r="D217" s="1" t="s">
        <v>242</v>
      </c>
      <c r="E217" s="1" t="s">
        <v>243</v>
      </c>
      <c r="F217" s="1" t="s">
        <v>244</v>
      </c>
      <c r="G217" s="1" t="s">
        <v>509</v>
      </c>
    </row>
    <row r="218">
      <c r="A218" s="86">
        <v>46302.93359077546</v>
      </c>
      <c r="B218" s="1" t="s">
        <v>128</v>
      </c>
      <c r="C218" s="1" t="s">
        <v>29</v>
      </c>
      <c r="D218" s="1" t="s">
        <v>194</v>
      </c>
      <c r="E218" s="1" t="s">
        <v>246</v>
      </c>
      <c r="F218" s="1" t="s">
        <v>510</v>
      </c>
    </row>
    <row r="219">
      <c r="A219" s="86">
        <v>46302.934140428246</v>
      </c>
      <c r="B219" s="1" t="s">
        <v>128</v>
      </c>
      <c r="C219" s="1" t="s">
        <v>29</v>
      </c>
      <c r="D219" s="1" t="s">
        <v>194</v>
      </c>
      <c r="E219" s="1" t="s">
        <v>195</v>
      </c>
      <c r="F219" s="1" t="s">
        <v>248</v>
      </c>
    </row>
    <row r="220">
      <c r="A220" s="86">
        <v>46302.93422037037</v>
      </c>
      <c r="B220" s="1" t="s">
        <v>128</v>
      </c>
      <c r="C220" s="1" t="s">
        <v>29</v>
      </c>
      <c r="D220" s="1" t="s">
        <v>194</v>
      </c>
      <c r="E220" s="1" t="s">
        <v>203</v>
      </c>
      <c r="F220" s="1" t="s">
        <v>511</v>
      </c>
    </row>
    <row r="221">
      <c r="A221" s="86">
        <v>46302.934667037036</v>
      </c>
      <c r="B221" s="1" t="s">
        <v>128</v>
      </c>
      <c r="C221" s="1" t="s">
        <v>29</v>
      </c>
      <c r="D221" s="1" t="s">
        <v>194</v>
      </c>
      <c r="E221" s="1" t="s">
        <v>195</v>
      </c>
      <c r="F221" s="1" t="s">
        <v>196</v>
      </c>
    </row>
    <row r="222">
      <c r="A222" s="86">
        <v>46302.93472597223</v>
      </c>
      <c r="B222" s="1" t="s">
        <v>128</v>
      </c>
      <c r="C222" s="1" t="s">
        <v>29</v>
      </c>
      <c r="D222" s="1" t="s">
        <v>194</v>
      </c>
      <c r="E222" s="1" t="s">
        <v>203</v>
      </c>
      <c r="F222" s="1" t="s">
        <v>512</v>
      </c>
    </row>
    <row r="223">
      <c r="A223" s="86">
        <v>46302.93626671296</v>
      </c>
      <c r="B223" s="1" t="s">
        <v>128</v>
      </c>
      <c r="C223" s="1" t="s">
        <v>29</v>
      </c>
      <c r="D223" s="1" t="s">
        <v>194</v>
      </c>
      <c r="E223" s="1" t="s">
        <v>205</v>
      </c>
      <c r="F223" s="1" t="s">
        <v>513</v>
      </c>
    </row>
    <row r="224">
      <c r="A224" s="86">
        <v>46302.93648116898</v>
      </c>
      <c r="B224" s="1" t="s">
        <v>128</v>
      </c>
      <c r="C224" s="1" t="s">
        <v>29</v>
      </c>
      <c r="D224" s="1" t="s">
        <v>208</v>
      </c>
      <c r="E224" s="1" t="s">
        <v>209</v>
      </c>
      <c r="F224" s="1" t="s">
        <v>514</v>
      </c>
      <c r="G224" s="1" t="s">
        <v>515</v>
      </c>
    </row>
    <row r="225">
      <c r="A225" s="86">
        <v>46302.9365250463</v>
      </c>
      <c r="B225" s="1" t="s">
        <v>128</v>
      </c>
      <c r="C225" s="1" t="s">
        <v>29</v>
      </c>
      <c r="D225" s="1" t="s">
        <v>208</v>
      </c>
      <c r="E225" s="1" t="s">
        <v>209</v>
      </c>
      <c r="F225" s="1" t="s">
        <v>516</v>
      </c>
      <c r="G225" s="1" t="s">
        <v>517</v>
      </c>
    </row>
    <row r="226">
      <c r="A226" s="86">
        <v>46302.93657056713</v>
      </c>
      <c r="B226" s="1" t="s">
        <v>128</v>
      </c>
      <c r="C226" s="1" t="s">
        <v>29</v>
      </c>
      <c r="D226" s="1" t="s">
        <v>208</v>
      </c>
      <c r="E226" s="1" t="s">
        <v>209</v>
      </c>
      <c r="F226" s="1" t="s">
        <v>518</v>
      </c>
      <c r="G226" s="1" t="s">
        <v>519</v>
      </c>
    </row>
    <row r="227">
      <c r="A227" s="86">
        <v>46302.93662857639</v>
      </c>
      <c r="B227" s="1" t="s">
        <v>128</v>
      </c>
      <c r="C227" s="1" t="s">
        <v>29</v>
      </c>
      <c r="D227" s="1" t="s">
        <v>208</v>
      </c>
      <c r="E227" s="1" t="s">
        <v>209</v>
      </c>
      <c r="F227" s="1" t="s">
        <v>520</v>
      </c>
      <c r="G227" s="1" t="s">
        <v>521</v>
      </c>
    </row>
    <row r="228">
      <c r="A228" s="86">
        <v>46302.93668493055</v>
      </c>
      <c r="B228" s="1" t="s">
        <v>128</v>
      </c>
      <c r="C228" s="1" t="s">
        <v>29</v>
      </c>
      <c r="D228" s="1" t="s">
        <v>208</v>
      </c>
      <c r="E228" s="1" t="s">
        <v>209</v>
      </c>
      <c r="F228" s="1" t="s">
        <v>522</v>
      </c>
      <c r="G228" s="1" t="s">
        <v>523</v>
      </c>
    </row>
    <row r="229">
      <c r="A229" s="86">
        <v>46302.93673155093</v>
      </c>
      <c r="B229" s="1" t="s">
        <v>128</v>
      </c>
      <c r="C229" s="1" t="s">
        <v>29</v>
      </c>
      <c r="D229" s="1" t="s">
        <v>208</v>
      </c>
      <c r="E229" s="1" t="s">
        <v>209</v>
      </c>
      <c r="F229" s="1" t="s">
        <v>524</v>
      </c>
      <c r="G229" s="1" t="s">
        <v>525</v>
      </c>
    </row>
    <row r="230">
      <c r="A230" s="86">
        <v>46302.936771469904</v>
      </c>
      <c r="B230" s="1" t="s">
        <v>128</v>
      </c>
      <c r="C230" s="1" t="s">
        <v>29</v>
      </c>
      <c r="D230" s="1" t="s">
        <v>208</v>
      </c>
      <c r="E230" s="1" t="s">
        <v>209</v>
      </c>
      <c r="F230" s="1" t="s">
        <v>526</v>
      </c>
      <c r="G230" s="1" t="s">
        <v>527</v>
      </c>
    </row>
    <row r="231">
      <c r="A231" s="86">
        <v>46302.93681277778</v>
      </c>
      <c r="B231" s="1" t="s">
        <v>128</v>
      </c>
      <c r="C231" s="1" t="s">
        <v>29</v>
      </c>
      <c r="D231" s="1" t="s">
        <v>208</v>
      </c>
      <c r="E231" s="1" t="s">
        <v>209</v>
      </c>
      <c r="F231" s="1" t="s">
        <v>528</v>
      </c>
      <c r="G231" s="1" t="s">
        <v>529</v>
      </c>
    </row>
    <row r="232">
      <c r="A232" s="86">
        <v>46302.93731105324</v>
      </c>
      <c r="B232" s="1" t="s">
        <v>128</v>
      </c>
      <c r="C232" s="1" t="s">
        <v>29</v>
      </c>
      <c r="D232" s="1" t="s">
        <v>242</v>
      </c>
      <c r="E232" s="1" t="s">
        <v>243</v>
      </c>
      <c r="F232" s="1" t="s">
        <v>244</v>
      </c>
      <c r="G232" s="1" t="s">
        <v>530</v>
      </c>
    </row>
    <row r="233">
      <c r="A233" s="86">
        <v>46302.937334780094</v>
      </c>
      <c r="B233" s="1" t="s">
        <v>128</v>
      </c>
      <c r="C233" s="1" t="s">
        <v>29</v>
      </c>
      <c r="D233" s="1" t="s">
        <v>194</v>
      </c>
      <c r="E233" s="1" t="s">
        <v>246</v>
      </c>
      <c r="F233" s="1" t="s">
        <v>531</v>
      </c>
    </row>
    <row r="234">
      <c r="A234" s="86">
        <v>46303.39972207176</v>
      </c>
      <c r="B234" s="1" t="s">
        <v>166</v>
      </c>
      <c r="C234" s="1" t="s">
        <v>8</v>
      </c>
      <c r="D234" s="1" t="s">
        <v>194</v>
      </c>
      <c r="E234" s="1" t="s">
        <v>195</v>
      </c>
      <c r="F234" s="1" t="s">
        <v>248</v>
      </c>
    </row>
    <row r="235">
      <c r="A235" s="86">
        <v>46303.399746423616</v>
      </c>
      <c r="B235" s="1" t="s">
        <v>166</v>
      </c>
      <c r="C235" s="1" t="s">
        <v>8</v>
      </c>
      <c r="D235" s="1" t="s">
        <v>194</v>
      </c>
      <c r="E235" s="1" t="s">
        <v>197</v>
      </c>
      <c r="F235" s="1" t="s">
        <v>198</v>
      </c>
    </row>
    <row r="236">
      <c r="A236" s="86">
        <v>46303.39975945602</v>
      </c>
      <c r="B236" s="1" t="s">
        <v>166</v>
      </c>
      <c r="C236" s="1" t="s">
        <v>8</v>
      </c>
      <c r="D236" s="1" t="s">
        <v>194</v>
      </c>
      <c r="E236" s="1" t="s">
        <v>195</v>
      </c>
      <c r="F236" s="1" t="s">
        <v>248</v>
      </c>
    </row>
    <row r="237">
      <c r="A237" s="86">
        <v>46303.39978668981</v>
      </c>
      <c r="B237" s="1" t="s">
        <v>166</v>
      </c>
      <c r="C237" s="1" t="s">
        <v>8</v>
      </c>
      <c r="D237" s="1" t="s">
        <v>194</v>
      </c>
      <c r="E237" s="1" t="s">
        <v>197</v>
      </c>
      <c r="F237" s="1" t="s">
        <v>198</v>
      </c>
    </row>
    <row r="238">
      <c r="A238" s="86">
        <v>46303.40210283565</v>
      </c>
      <c r="B238" s="1" t="s">
        <v>166</v>
      </c>
      <c r="C238" s="1" t="s">
        <v>8</v>
      </c>
      <c r="D238" s="1" t="s">
        <v>194</v>
      </c>
      <c r="E238" s="1" t="s">
        <v>195</v>
      </c>
      <c r="F238" s="1" t="s">
        <v>248</v>
      </c>
    </row>
    <row r="239">
      <c r="A239" s="86">
        <v>46303.40215047453</v>
      </c>
      <c r="B239" s="1" t="s">
        <v>166</v>
      </c>
      <c r="C239" s="1" t="s">
        <v>8</v>
      </c>
      <c r="D239" s="1" t="s">
        <v>194</v>
      </c>
      <c r="E239" s="1" t="s">
        <v>203</v>
      </c>
      <c r="F239" s="1" t="s">
        <v>249</v>
      </c>
    </row>
    <row r="240">
      <c r="A240" s="86">
        <v>46303.40889511574</v>
      </c>
      <c r="B240" s="1" t="s">
        <v>166</v>
      </c>
      <c r="C240" s="1" t="s">
        <v>8</v>
      </c>
      <c r="D240" s="1" t="s">
        <v>194</v>
      </c>
      <c r="E240" s="1" t="s">
        <v>195</v>
      </c>
      <c r="F240" s="1" t="s">
        <v>248</v>
      </c>
    </row>
    <row r="241">
      <c r="A241" s="86">
        <v>46303.40894417824</v>
      </c>
      <c r="B241" s="1" t="s">
        <v>166</v>
      </c>
      <c r="C241" s="1" t="s">
        <v>8</v>
      </c>
      <c r="D241" s="1" t="s">
        <v>194</v>
      </c>
      <c r="E241" s="1" t="s">
        <v>203</v>
      </c>
      <c r="F241" s="1" t="s">
        <v>532</v>
      </c>
    </row>
    <row r="242">
      <c r="A242" s="86">
        <v>46303.41036717592</v>
      </c>
      <c r="B242" s="1" t="s">
        <v>128</v>
      </c>
      <c r="C242" s="1" t="s">
        <v>8</v>
      </c>
      <c r="D242" s="1" t="s">
        <v>194</v>
      </c>
      <c r="E242" s="1" t="s">
        <v>195</v>
      </c>
      <c r="F242" s="1" t="s">
        <v>248</v>
      </c>
    </row>
    <row r="243">
      <c r="A243" s="86">
        <v>46303.41042381944</v>
      </c>
      <c r="B243" s="1" t="s">
        <v>128</v>
      </c>
      <c r="C243" s="1" t="s">
        <v>8</v>
      </c>
      <c r="D243" s="1" t="s">
        <v>194</v>
      </c>
      <c r="E243" s="1" t="s">
        <v>203</v>
      </c>
      <c r="F243" s="1" t="s">
        <v>533</v>
      </c>
    </row>
    <row r="244">
      <c r="A244" s="86">
        <v>46303.412283206024</v>
      </c>
      <c r="B244" s="1" t="s">
        <v>128</v>
      </c>
      <c r="C244" s="1" t="s">
        <v>8</v>
      </c>
      <c r="D244" s="1" t="s">
        <v>194</v>
      </c>
      <c r="E244" s="1" t="s">
        <v>195</v>
      </c>
      <c r="F244" s="1" t="s">
        <v>248</v>
      </c>
    </row>
    <row r="245">
      <c r="A245" s="86">
        <v>46303.41234520833</v>
      </c>
      <c r="B245" s="1" t="s">
        <v>128</v>
      </c>
      <c r="C245" s="1" t="s">
        <v>8</v>
      </c>
      <c r="D245" s="1" t="s">
        <v>194</v>
      </c>
      <c r="E245" s="1" t="s">
        <v>203</v>
      </c>
      <c r="F245" s="1" t="s">
        <v>533</v>
      </c>
    </row>
    <row r="246">
      <c r="A246" s="86">
        <v>46303.41405679398</v>
      </c>
      <c r="B246" s="1" t="s">
        <v>128</v>
      </c>
      <c r="C246" s="1" t="s">
        <v>8</v>
      </c>
      <c r="D246" s="1" t="s">
        <v>194</v>
      </c>
      <c r="E246" s="1" t="s">
        <v>205</v>
      </c>
      <c r="F246" s="1" t="s">
        <v>495</v>
      </c>
    </row>
    <row r="247">
      <c r="A247" s="86">
        <v>46303.414177743056</v>
      </c>
      <c r="B247" s="1" t="s">
        <v>128</v>
      </c>
      <c r="C247" s="1" t="s">
        <v>8</v>
      </c>
      <c r="D247" s="1" t="s">
        <v>208</v>
      </c>
      <c r="E247" s="1" t="s">
        <v>209</v>
      </c>
      <c r="F247" s="1" t="s">
        <v>534</v>
      </c>
      <c r="G247" s="1" t="s">
        <v>535</v>
      </c>
    </row>
    <row r="248">
      <c r="A248" s="86">
        <v>46303.4143834375</v>
      </c>
      <c r="B248" s="1" t="s">
        <v>128</v>
      </c>
      <c r="C248" s="1" t="s">
        <v>8</v>
      </c>
      <c r="D248" s="1" t="s">
        <v>242</v>
      </c>
      <c r="E248" s="1" t="s">
        <v>243</v>
      </c>
      <c r="F248" s="1" t="s">
        <v>244</v>
      </c>
      <c r="G248" s="1" t="s">
        <v>491</v>
      </c>
    </row>
    <row r="249">
      <c r="A249" s="86">
        <v>46303.41442490741</v>
      </c>
      <c r="B249" s="1" t="s">
        <v>128</v>
      </c>
      <c r="C249" s="1" t="s">
        <v>8</v>
      </c>
      <c r="D249" s="1" t="s">
        <v>194</v>
      </c>
      <c r="E249" s="1" t="s">
        <v>246</v>
      </c>
      <c r="F249" s="1" t="s">
        <v>499</v>
      </c>
    </row>
    <row r="250">
      <c r="A250" s="86">
        <v>46303.45457677083</v>
      </c>
      <c r="B250" s="1" t="s">
        <v>166</v>
      </c>
      <c r="C250" s="1" t="s">
        <v>8</v>
      </c>
      <c r="D250" s="1" t="s">
        <v>168</v>
      </c>
      <c r="E250" s="1" t="s">
        <v>169</v>
      </c>
      <c r="F250" s="1" t="s">
        <v>536</v>
      </c>
      <c r="G250" s="1" t="s">
        <v>537</v>
      </c>
    </row>
    <row r="251">
      <c r="A251" s="86">
        <v>46307.48977262732</v>
      </c>
      <c r="B251" s="1" t="s">
        <v>128</v>
      </c>
      <c r="C251" s="1" t="s">
        <v>8</v>
      </c>
      <c r="D251" s="1" t="s">
        <v>194</v>
      </c>
      <c r="E251" s="1" t="s">
        <v>195</v>
      </c>
      <c r="F251" s="1" t="s">
        <v>248</v>
      </c>
    </row>
    <row r="252">
      <c r="A252" s="86">
        <v>46307.48981983797</v>
      </c>
      <c r="B252" s="1" t="s">
        <v>128</v>
      </c>
      <c r="C252" s="1" t="s">
        <v>8</v>
      </c>
      <c r="D252" s="1" t="s">
        <v>194</v>
      </c>
      <c r="E252" s="1" t="s">
        <v>203</v>
      </c>
      <c r="F252" s="1" t="s">
        <v>538</v>
      </c>
    </row>
    <row r="253">
      <c r="A253" s="86">
        <v>46307.490749687495</v>
      </c>
      <c r="B253" s="1" t="s">
        <v>128</v>
      </c>
      <c r="C253" s="1" t="s">
        <v>8</v>
      </c>
      <c r="D253" s="1" t="s">
        <v>194</v>
      </c>
      <c r="E253" s="1" t="s">
        <v>195</v>
      </c>
      <c r="F253" s="1" t="s">
        <v>248</v>
      </c>
    </row>
    <row r="254">
      <c r="A254" s="86">
        <v>46307.49078818287</v>
      </c>
      <c r="B254" s="1" t="s">
        <v>128</v>
      </c>
      <c r="C254" s="1" t="s">
        <v>8</v>
      </c>
      <c r="D254" s="1" t="s">
        <v>194</v>
      </c>
      <c r="E254" s="1" t="s">
        <v>203</v>
      </c>
      <c r="F254" s="1" t="s">
        <v>538</v>
      </c>
    </row>
    <row r="255">
      <c r="A255" s="86">
        <v>46307.49112582176</v>
      </c>
      <c r="B255" s="1" t="s">
        <v>128</v>
      </c>
      <c r="C255" s="1" t="s">
        <v>8</v>
      </c>
      <c r="D255" s="1" t="s">
        <v>194</v>
      </c>
      <c r="E255" s="1" t="s">
        <v>205</v>
      </c>
      <c r="F255" s="1" t="s">
        <v>513</v>
      </c>
    </row>
    <row r="256">
      <c r="A256" s="86">
        <v>46307.49129694444</v>
      </c>
      <c r="B256" s="1" t="s">
        <v>128</v>
      </c>
      <c r="C256" s="1" t="s">
        <v>8</v>
      </c>
      <c r="D256" s="1" t="s">
        <v>208</v>
      </c>
      <c r="E256" s="1" t="s">
        <v>209</v>
      </c>
      <c r="F256" s="1" t="s">
        <v>539</v>
      </c>
      <c r="G256" s="1" t="s">
        <v>540</v>
      </c>
    </row>
    <row r="257">
      <c r="A257" s="86">
        <v>46307.49132813657</v>
      </c>
      <c r="B257" s="1" t="s">
        <v>128</v>
      </c>
      <c r="C257" s="1" t="s">
        <v>8</v>
      </c>
      <c r="D257" s="1" t="s">
        <v>208</v>
      </c>
      <c r="E257" s="1" t="s">
        <v>209</v>
      </c>
      <c r="F257" s="1" t="s">
        <v>541</v>
      </c>
      <c r="G257" s="1" t="s">
        <v>542</v>
      </c>
    </row>
    <row r="258">
      <c r="A258" s="86">
        <v>46307.49136115741</v>
      </c>
      <c r="B258" s="1" t="s">
        <v>128</v>
      </c>
      <c r="C258" s="1" t="s">
        <v>8</v>
      </c>
      <c r="D258" s="1" t="s">
        <v>208</v>
      </c>
      <c r="E258" s="1" t="s">
        <v>209</v>
      </c>
      <c r="F258" s="1" t="s">
        <v>543</v>
      </c>
      <c r="G258" s="1" t="s">
        <v>544</v>
      </c>
    </row>
    <row r="259">
      <c r="A259" s="86">
        <v>46307.49139408565</v>
      </c>
      <c r="B259" s="1" t="s">
        <v>128</v>
      </c>
      <c r="C259" s="1" t="s">
        <v>8</v>
      </c>
      <c r="D259" s="1" t="s">
        <v>208</v>
      </c>
      <c r="E259" s="1" t="s">
        <v>209</v>
      </c>
      <c r="F259" s="1" t="s">
        <v>545</v>
      </c>
      <c r="G259" s="1" t="s">
        <v>546</v>
      </c>
    </row>
    <row r="260">
      <c r="A260" s="86">
        <v>46307.49142329861</v>
      </c>
      <c r="B260" s="1" t="s">
        <v>128</v>
      </c>
      <c r="C260" s="1" t="s">
        <v>8</v>
      </c>
      <c r="D260" s="1" t="s">
        <v>208</v>
      </c>
      <c r="E260" s="1" t="s">
        <v>209</v>
      </c>
      <c r="F260" s="1" t="s">
        <v>547</v>
      </c>
      <c r="G260" s="1" t="s">
        <v>548</v>
      </c>
    </row>
    <row r="261">
      <c r="A261" s="86">
        <v>46307.49145729167</v>
      </c>
      <c r="B261" s="1" t="s">
        <v>128</v>
      </c>
      <c r="C261" s="1" t="s">
        <v>8</v>
      </c>
      <c r="D261" s="1" t="s">
        <v>208</v>
      </c>
      <c r="E261" s="1" t="s">
        <v>209</v>
      </c>
      <c r="F261" s="1" t="s">
        <v>549</v>
      </c>
      <c r="G261" s="1" t="s">
        <v>550</v>
      </c>
    </row>
    <row r="262">
      <c r="A262" s="86">
        <v>46307.4914859375</v>
      </c>
      <c r="B262" s="1" t="s">
        <v>128</v>
      </c>
      <c r="C262" s="1" t="s">
        <v>8</v>
      </c>
      <c r="D262" s="1" t="s">
        <v>208</v>
      </c>
      <c r="E262" s="1" t="s">
        <v>209</v>
      </c>
      <c r="F262" s="1" t="s">
        <v>551</v>
      </c>
      <c r="G262" s="1" t="s">
        <v>552</v>
      </c>
    </row>
    <row r="263">
      <c r="A263" s="86">
        <v>46307.49175623842</v>
      </c>
      <c r="B263" s="1" t="s">
        <v>128</v>
      </c>
      <c r="C263" s="1" t="s">
        <v>8</v>
      </c>
      <c r="D263" s="1" t="s">
        <v>242</v>
      </c>
      <c r="E263" s="1" t="s">
        <v>243</v>
      </c>
      <c r="F263" s="1" t="s">
        <v>244</v>
      </c>
      <c r="G263" s="1" t="s">
        <v>491</v>
      </c>
    </row>
    <row r="264">
      <c r="A264" s="86">
        <v>46307.49178611111</v>
      </c>
      <c r="B264" s="1" t="s">
        <v>128</v>
      </c>
      <c r="C264" s="1" t="s">
        <v>8</v>
      </c>
      <c r="D264" s="1" t="s">
        <v>194</v>
      </c>
      <c r="E264" s="1" t="s">
        <v>246</v>
      </c>
      <c r="F264" s="1" t="s">
        <v>553</v>
      </c>
    </row>
    <row r="265">
      <c r="A265" s="86">
        <v>46307.49366659722</v>
      </c>
      <c r="B265" s="1" t="s">
        <v>128</v>
      </c>
      <c r="C265" s="1" t="s">
        <v>29</v>
      </c>
      <c r="D265" s="1" t="s">
        <v>194</v>
      </c>
      <c r="E265" s="1" t="s">
        <v>195</v>
      </c>
      <c r="F265" s="1" t="s">
        <v>248</v>
      </c>
    </row>
    <row r="266">
      <c r="A266" s="86">
        <v>46307.4937353125</v>
      </c>
      <c r="B266" s="1" t="s">
        <v>128</v>
      </c>
      <c r="C266" s="1" t="s">
        <v>29</v>
      </c>
      <c r="D266" s="1" t="s">
        <v>194</v>
      </c>
      <c r="E266" s="1" t="s">
        <v>203</v>
      </c>
      <c r="F266" s="1" t="s">
        <v>554</v>
      </c>
    </row>
    <row r="267">
      <c r="A267" s="86">
        <v>46307.494357476855</v>
      </c>
      <c r="B267" s="1" t="s">
        <v>128</v>
      </c>
      <c r="C267" s="1" t="s">
        <v>29</v>
      </c>
      <c r="D267" s="1" t="s">
        <v>194</v>
      </c>
      <c r="E267" s="1" t="s">
        <v>205</v>
      </c>
      <c r="F267" s="1" t="s">
        <v>504</v>
      </c>
    </row>
    <row r="268">
      <c r="A268" s="86">
        <v>46307.494506180556</v>
      </c>
      <c r="B268" s="1" t="s">
        <v>128</v>
      </c>
      <c r="C268" s="1" t="s">
        <v>29</v>
      </c>
      <c r="D268" s="1" t="s">
        <v>208</v>
      </c>
      <c r="E268" s="1" t="s">
        <v>209</v>
      </c>
      <c r="F268" s="1" t="s">
        <v>555</v>
      </c>
      <c r="G268" s="1" t="s">
        <v>556</v>
      </c>
    </row>
    <row r="269">
      <c r="A269" s="86">
        <v>46307.494544085646</v>
      </c>
      <c r="B269" s="1" t="s">
        <v>128</v>
      </c>
      <c r="C269" s="1" t="s">
        <v>29</v>
      </c>
      <c r="D269" s="1" t="s">
        <v>208</v>
      </c>
      <c r="E269" s="1" t="s">
        <v>209</v>
      </c>
      <c r="F269" s="1" t="s">
        <v>557</v>
      </c>
      <c r="G269" s="1" t="s">
        <v>558</v>
      </c>
    </row>
    <row r="270">
      <c r="A270" s="86">
        <v>46307.49474996528</v>
      </c>
      <c r="B270" s="1" t="s">
        <v>128</v>
      </c>
      <c r="C270" s="1" t="s">
        <v>29</v>
      </c>
      <c r="D270" s="1" t="s">
        <v>242</v>
      </c>
      <c r="E270" s="1" t="s">
        <v>243</v>
      </c>
      <c r="F270" s="1" t="s">
        <v>244</v>
      </c>
      <c r="G270" s="1" t="s">
        <v>530</v>
      </c>
    </row>
    <row r="271">
      <c r="A271" s="86">
        <v>46307.49477320602</v>
      </c>
      <c r="B271" s="1" t="s">
        <v>128</v>
      </c>
      <c r="C271" s="1" t="s">
        <v>29</v>
      </c>
      <c r="D271" s="1" t="s">
        <v>194</v>
      </c>
      <c r="E271" s="1" t="s">
        <v>246</v>
      </c>
      <c r="F271" s="1" t="s">
        <v>510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559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144</v>
      </c>
      <c r="I1" s="1" t="s">
        <v>145</v>
      </c>
      <c r="J1" s="1" t="s">
        <v>566</v>
      </c>
      <c r="K1" s="1" t="s">
        <v>567</v>
      </c>
      <c r="L1" s="1" t="s">
        <v>568</v>
      </c>
      <c r="M1" s="1" t="s">
        <v>569</v>
      </c>
      <c r="N1" s="1" t="s">
        <v>570</v>
      </c>
      <c r="O1" s="1" t="s">
        <v>571</v>
      </c>
      <c r="P1" s="1" t="s">
        <v>83</v>
      </c>
      <c r="Q1" s="1" t="s">
        <v>572</v>
      </c>
      <c r="R1" s="1" t="s">
        <v>573</v>
      </c>
      <c r="S1" s="1" t="s">
        <v>574</v>
      </c>
      <c r="T1" s="1" t="s">
        <v>575</v>
      </c>
    </row>
    <row r="2">
      <c r="A2" s="2">
        <v>46303.414076354165</v>
      </c>
      <c r="B2" s="1" t="s">
        <v>576</v>
      </c>
      <c r="C2" s="1" t="s">
        <v>8</v>
      </c>
      <c r="D2" s="4">
        <v>3.80181594E8</v>
      </c>
      <c r="E2" s="4">
        <v>31.0</v>
      </c>
      <c r="F2" s="4">
        <v>8.0</v>
      </c>
      <c r="G2" s="1" t="s">
        <v>577</v>
      </c>
      <c r="H2" s="4">
        <v>8.46310719E9</v>
      </c>
      <c r="I2" s="1" t="s">
        <v>23</v>
      </c>
      <c r="J2" s="4">
        <v>2.0</v>
      </c>
      <c r="K2" s="4">
        <v>1.0</v>
      </c>
      <c r="L2" s="4">
        <v>1.0</v>
      </c>
      <c r="M2" s="4">
        <v>1.0</v>
      </c>
      <c r="N2" s="4">
        <v>1.0</v>
      </c>
      <c r="O2" s="4">
        <v>0.0</v>
      </c>
      <c r="P2" s="1" t="s">
        <v>130</v>
      </c>
      <c r="Q2" s="1" t="s">
        <v>128</v>
      </c>
      <c r="R2" s="88">
        <v>46296.0</v>
      </c>
      <c r="S2" s="1" t="s">
        <v>578</v>
      </c>
      <c r="T2" s="1" t="s">
        <v>128</v>
      </c>
    </row>
    <row r="3">
      <c r="A3" s="2">
        <v>46307.491174826384</v>
      </c>
      <c r="B3" s="1" t="s">
        <v>579</v>
      </c>
      <c r="C3" s="1" t="s">
        <v>8</v>
      </c>
      <c r="D3" s="4">
        <v>3.80181594E8</v>
      </c>
      <c r="E3" s="4">
        <v>23.0</v>
      </c>
      <c r="F3" s="4">
        <v>8.0</v>
      </c>
      <c r="G3" s="1" t="s">
        <v>577</v>
      </c>
      <c r="H3" s="4">
        <v>8.06335419E9</v>
      </c>
      <c r="I3" s="1" t="s">
        <v>21</v>
      </c>
      <c r="J3" s="4">
        <v>4.0</v>
      </c>
      <c r="K3" s="4">
        <v>0.0</v>
      </c>
      <c r="L3" s="4">
        <v>4.0</v>
      </c>
      <c r="M3" s="4">
        <v>4.0</v>
      </c>
      <c r="N3" s="4">
        <v>4.0</v>
      </c>
      <c r="O3" s="4">
        <v>0.0</v>
      </c>
      <c r="P3" s="1" t="s">
        <v>130</v>
      </c>
      <c r="Q3" s="1" t="s">
        <v>128</v>
      </c>
      <c r="R3" s="88">
        <v>46306.0</v>
      </c>
      <c r="S3" s="1" t="s">
        <v>580</v>
      </c>
      <c r="T3" s="1" t="s">
        <v>128</v>
      </c>
    </row>
    <row r="4">
      <c r="A4" s="2">
        <v>46307.491174826384</v>
      </c>
      <c r="B4" s="1" t="s">
        <v>581</v>
      </c>
      <c r="C4" s="1" t="s">
        <v>8</v>
      </c>
      <c r="D4" s="4">
        <v>3.80181594E8</v>
      </c>
      <c r="E4" s="4">
        <v>24.0</v>
      </c>
      <c r="F4" s="4">
        <v>8.0</v>
      </c>
      <c r="G4" s="1" t="s">
        <v>577</v>
      </c>
      <c r="H4" s="4">
        <v>8.06345119E9</v>
      </c>
      <c r="I4" s="1" t="s">
        <v>22</v>
      </c>
      <c r="J4" s="4">
        <v>9.0</v>
      </c>
      <c r="K4" s="4">
        <v>1.0</v>
      </c>
      <c r="L4" s="4">
        <v>8.0</v>
      </c>
      <c r="M4" s="4">
        <v>8.0</v>
      </c>
      <c r="N4" s="4">
        <v>8.0</v>
      </c>
      <c r="O4" s="4">
        <v>0.0</v>
      </c>
      <c r="P4" s="1" t="s">
        <v>130</v>
      </c>
      <c r="Q4" s="1" t="s">
        <v>128</v>
      </c>
      <c r="R4" s="88">
        <v>46306.0</v>
      </c>
      <c r="S4" s="1" t="s">
        <v>580</v>
      </c>
      <c r="T4" s="1" t="s">
        <v>128</v>
      </c>
    </row>
    <row r="5">
      <c r="A5" s="2">
        <v>46307.491174826384</v>
      </c>
      <c r="B5" s="1" t="s">
        <v>582</v>
      </c>
      <c r="C5" s="1" t="s">
        <v>8</v>
      </c>
      <c r="D5" s="4">
        <v>3.80181594E8</v>
      </c>
      <c r="E5" s="4">
        <v>25.0</v>
      </c>
      <c r="F5" s="4">
        <v>8.0</v>
      </c>
      <c r="G5" s="1" t="s">
        <v>577</v>
      </c>
      <c r="H5" s="4">
        <v>8.06349419E9</v>
      </c>
      <c r="I5" s="1" t="s">
        <v>118</v>
      </c>
      <c r="J5" s="4">
        <v>1.0</v>
      </c>
      <c r="K5" s="4">
        <v>0.0</v>
      </c>
      <c r="L5" s="4">
        <v>1.0</v>
      </c>
      <c r="M5" s="4">
        <v>1.0</v>
      </c>
      <c r="N5" s="4">
        <v>1.0</v>
      </c>
      <c r="O5" s="4">
        <v>0.0</v>
      </c>
      <c r="P5" s="1" t="s">
        <v>130</v>
      </c>
      <c r="Q5" s="1" t="s">
        <v>128</v>
      </c>
      <c r="R5" s="88">
        <v>46306.0</v>
      </c>
      <c r="S5" s="1" t="s">
        <v>580</v>
      </c>
      <c r="T5" s="1" t="s">
        <v>128</v>
      </c>
    </row>
    <row r="6">
      <c r="A6" s="2">
        <v>46307.491174826384</v>
      </c>
      <c r="B6" s="1" t="s">
        <v>583</v>
      </c>
      <c r="C6" s="1" t="s">
        <v>8</v>
      </c>
      <c r="D6" s="4">
        <v>3.80181594E8</v>
      </c>
      <c r="E6" s="4">
        <v>26.0</v>
      </c>
      <c r="F6" s="4">
        <v>8.0</v>
      </c>
      <c r="G6" s="1" t="s">
        <v>577</v>
      </c>
      <c r="H6" s="4">
        <v>8.06347819E9</v>
      </c>
      <c r="I6" s="1" t="s">
        <v>98</v>
      </c>
      <c r="J6" s="4">
        <v>1.0</v>
      </c>
      <c r="K6" s="4">
        <v>0.0</v>
      </c>
      <c r="L6" s="4">
        <v>1.0</v>
      </c>
      <c r="M6" s="4">
        <v>1.0</v>
      </c>
      <c r="N6" s="4">
        <v>1.0</v>
      </c>
      <c r="O6" s="4">
        <v>0.0</v>
      </c>
      <c r="P6" s="1" t="s">
        <v>130</v>
      </c>
      <c r="Q6" s="1" t="s">
        <v>128</v>
      </c>
      <c r="R6" s="88">
        <v>46306.0</v>
      </c>
      <c r="S6" s="1" t="s">
        <v>580</v>
      </c>
      <c r="T6" s="1" t="s">
        <v>128</v>
      </c>
    </row>
    <row r="7">
      <c r="A7" s="2">
        <v>46307.491174826384</v>
      </c>
      <c r="B7" s="1" t="s">
        <v>584</v>
      </c>
      <c r="C7" s="1" t="s">
        <v>8</v>
      </c>
      <c r="D7" s="4">
        <v>3.80181594E8</v>
      </c>
      <c r="E7" s="4">
        <v>33.0</v>
      </c>
      <c r="F7" s="4">
        <v>8.0</v>
      </c>
      <c r="G7" s="1" t="s">
        <v>577</v>
      </c>
      <c r="H7" s="4">
        <v>4.813707001E9</v>
      </c>
      <c r="I7" s="1" t="s">
        <v>25</v>
      </c>
      <c r="J7" s="4">
        <v>2.0</v>
      </c>
      <c r="K7" s="4">
        <v>0.0</v>
      </c>
      <c r="L7" s="4">
        <v>2.0</v>
      </c>
      <c r="M7" s="4">
        <v>1.0</v>
      </c>
      <c r="N7" s="4">
        <v>1.0</v>
      </c>
      <c r="O7" s="4">
        <v>0.0</v>
      </c>
      <c r="P7" s="1" t="s">
        <v>130</v>
      </c>
      <c r="Q7" s="1" t="s">
        <v>128</v>
      </c>
      <c r="R7" s="88">
        <v>46306.0</v>
      </c>
      <c r="S7" s="1" t="s">
        <v>580</v>
      </c>
      <c r="T7" s="1" t="s">
        <v>128</v>
      </c>
    </row>
    <row r="8">
      <c r="A8" s="2">
        <v>46307.491174826384</v>
      </c>
      <c r="B8" s="1" t="s">
        <v>585</v>
      </c>
      <c r="C8" s="1" t="s">
        <v>8</v>
      </c>
      <c r="D8" s="4">
        <v>3.80181594E8</v>
      </c>
      <c r="E8" s="4">
        <v>34.0</v>
      </c>
      <c r="F8" s="4">
        <v>8.0</v>
      </c>
      <c r="G8" s="1" t="s">
        <v>577</v>
      </c>
      <c r="H8" s="4">
        <v>4.88048019E9</v>
      </c>
      <c r="I8" s="1" t="s">
        <v>26</v>
      </c>
      <c r="J8" s="4">
        <v>2.0</v>
      </c>
      <c r="K8" s="4">
        <v>0.0</v>
      </c>
      <c r="L8" s="4">
        <v>2.0</v>
      </c>
      <c r="M8" s="4">
        <v>2.0</v>
      </c>
      <c r="N8" s="4">
        <v>2.0</v>
      </c>
      <c r="O8" s="4">
        <v>0.0</v>
      </c>
      <c r="P8" s="1" t="s">
        <v>130</v>
      </c>
      <c r="Q8" s="1" t="s">
        <v>128</v>
      </c>
      <c r="R8" s="88">
        <v>46306.0</v>
      </c>
      <c r="S8" s="1" t="s">
        <v>580</v>
      </c>
      <c r="T8" s="1" t="s">
        <v>128</v>
      </c>
    </row>
    <row r="9">
      <c r="A9" s="2">
        <v>46307.491174826384</v>
      </c>
      <c r="B9" s="1" t="s">
        <v>586</v>
      </c>
      <c r="C9" s="1" t="s">
        <v>8</v>
      </c>
      <c r="D9" s="4">
        <v>3.80181594E8</v>
      </c>
      <c r="E9" s="4">
        <v>35.0</v>
      </c>
      <c r="F9" s="4">
        <v>8.0</v>
      </c>
      <c r="G9" s="1" t="s">
        <v>577</v>
      </c>
      <c r="H9" s="4">
        <v>4.88045519E9</v>
      </c>
      <c r="I9" s="1" t="s">
        <v>27</v>
      </c>
      <c r="J9" s="4">
        <v>4.0</v>
      </c>
      <c r="K9" s="4">
        <v>0.0</v>
      </c>
      <c r="L9" s="4">
        <v>4.0</v>
      </c>
      <c r="M9" s="4">
        <v>4.0</v>
      </c>
      <c r="N9" s="4">
        <v>4.0</v>
      </c>
      <c r="O9" s="4">
        <v>0.0</v>
      </c>
      <c r="P9" s="1" t="s">
        <v>130</v>
      </c>
      <c r="Q9" s="1" t="s">
        <v>128</v>
      </c>
      <c r="R9" s="88">
        <v>46306.0</v>
      </c>
      <c r="S9" s="1" t="s">
        <v>580</v>
      </c>
      <c r="T9" s="1" t="s">
        <v>128</v>
      </c>
    </row>
    <row r="10">
      <c r="A10" s="2">
        <v>46307.491174826384</v>
      </c>
      <c r="B10" s="1" t="s">
        <v>587</v>
      </c>
      <c r="C10" s="1" t="s">
        <v>8</v>
      </c>
      <c r="D10" s="4">
        <v>3.80181594E8</v>
      </c>
      <c r="E10" s="4">
        <v>36.0</v>
      </c>
      <c r="F10" s="4">
        <v>8.0</v>
      </c>
      <c r="G10" s="1" t="s">
        <v>577</v>
      </c>
      <c r="H10" s="4">
        <v>1.0820652216E10</v>
      </c>
      <c r="I10" s="1" t="s">
        <v>101</v>
      </c>
      <c r="J10" s="4">
        <v>1.0</v>
      </c>
      <c r="K10" s="4">
        <v>0.0</v>
      </c>
      <c r="L10" s="4">
        <v>1.0</v>
      </c>
      <c r="M10" s="4">
        <v>1.0</v>
      </c>
      <c r="N10" s="4">
        <v>1.0</v>
      </c>
      <c r="O10" s="4">
        <v>0.0</v>
      </c>
      <c r="P10" s="1" t="s">
        <v>130</v>
      </c>
      <c r="Q10" s="1" t="s">
        <v>128</v>
      </c>
      <c r="R10" s="88">
        <v>46306.0</v>
      </c>
      <c r="S10" s="1" t="s">
        <v>580</v>
      </c>
      <c r="T10" s="1" t="s">
        <v>128</v>
      </c>
    </row>
    <row r="11">
      <c r="A11" s="2">
        <v>46307.49439987268</v>
      </c>
      <c r="B11" s="1" t="s">
        <v>588</v>
      </c>
      <c r="C11" s="1" t="s">
        <v>29</v>
      </c>
      <c r="D11" s="4">
        <v>7.88956441E8</v>
      </c>
      <c r="E11" s="4">
        <v>55.0</v>
      </c>
      <c r="F11" s="4">
        <v>9.0</v>
      </c>
      <c r="G11" s="1" t="s">
        <v>589</v>
      </c>
      <c r="H11" s="4">
        <v>4.88029319E9</v>
      </c>
      <c r="I11" s="1" t="s">
        <v>85</v>
      </c>
      <c r="J11" s="4">
        <v>20.0</v>
      </c>
      <c r="K11" s="4">
        <v>0.0</v>
      </c>
      <c r="L11" s="4">
        <v>20.0</v>
      </c>
      <c r="M11" s="4">
        <v>20.0</v>
      </c>
      <c r="N11" s="4">
        <v>20.0</v>
      </c>
      <c r="O11" s="4">
        <v>0.0</v>
      </c>
      <c r="P11" s="1" t="s">
        <v>130</v>
      </c>
      <c r="Q11" s="1" t="s">
        <v>128</v>
      </c>
      <c r="R11" s="88">
        <v>46306.0</v>
      </c>
      <c r="S11" s="1" t="s">
        <v>590</v>
      </c>
      <c r="T11" s="1" t="s">
        <v>128</v>
      </c>
    </row>
    <row r="12">
      <c r="A12" s="2">
        <v>46307.49439987268</v>
      </c>
      <c r="B12" s="1" t="s">
        <v>591</v>
      </c>
      <c r="C12" s="1" t="s">
        <v>29</v>
      </c>
      <c r="D12" s="4">
        <v>7.88956441E8</v>
      </c>
      <c r="E12" s="4">
        <v>56.0</v>
      </c>
      <c r="F12" s="4">
        <v>9.0</v>
      </c>
      <c r="G12" s="1" t="s">
        <v>589</v>
      </c>
      <c r="H12" s="4">
        <v>6.90879919E9</v>
      </c>
      <c r="I12" s="1" t="s">
        <v>86</v>
      </c>
      <c r="J12" s="4">
        <v>20.0</v>
      </c>
      <c r="K12" s="4">
        <v>0.0</v>
      </c>
      <c r="L12" s="4">
        <v>20.0</v>
      </c>
      <c r="M12" s="4">
        <v>20.0</v>
      </c>
      <c r="N12" s="4">
        <v>20.0</v>
      </c>
      <c r="O12" s="4">
        <v>0.0</v>
      </c>
      <c r="P12" s="1" t="s">
        <v>130</v>
      </c>
      <c r="Q12" s="1" t="s">
        <v>128</v>
      </c>
      <c r="R12" s="88">
        <v>46306.0</v>
      </c>
      <c r="S12" s="1" t="s">
        <v>590</v>
      </c>
      <c r="T12" s="1" t="s">
        <v>128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592</v>
      </c>
      <c r="B1" s="1" t="s">
        <v>593</v>
      </c>
      <c r="C1" s="1" t="s">
        <v>142</v>
      </c>
      <c r="D1" s="1" t="s">
        <v>562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594</v>
      </c>
    </row>
    <row r="2">
      <c r="A2" s="1" t="s">
        <v>595</v>
      </c>
      <c r="B2" s="2">
        <v>46094.47391353009</v>
      </c>
      <c r="C2" s="1" t="s">
        <v>596</v>
      </c>
      <c r="D2" s="4">
        <v>0.0</v>
      </c>
      <c r="E2" s="4">
        <v>9.0</v>
      </c>
      <c r="F2" s="1">
        <v>1.075935019E10</v>
      </c>
      <c r="G2" s="1" t="s">
        <v>9</v>
      </c>
      <c r="H2" s="4">
        <v>10.0</v>
      </c>
      <c r="I2" s="4">
        <v>144.0</v>
      </c>
      <c r="J2" s="4">
        <v>1440.0</v>
      </c>
      <c r="K2" s="1" t="s">
        <v>597</v>
      </c>
      <c r="M2" s="1" t="s">
        <v>598</v>
      </c>
    </row>
    <row r="3">
      <c r="A3" s="1" t="s">
        <v>599</v>
      </c>
      <c r="B3" s="2">
        <v>46094.47391353009</v>
      </c>
      <c r="C3" s="1" t="s">
        <v>596</v>
      </c>
      <c r="D3" s="4">
        <v>0.0</v>
      </c>
      <c r="E3" s="4">
        <v>10.0</v>
      </c>
      <c r="F3" s="1" t="s">
        <v>600</v>
      </c>
      <c r="G3" s="1" t="s">
        <v>601</v>
      </c>
      <c r="H3" s="4">
        <v>10.0</v>
      </c>
      <c r="K3" s="1" t="s">
        <v>602</v>
      </c>
      <c r="M3" s="1" t="s">
        <v>598</v>
      </c>
    </row>
    <row r="4">
      <c r="A4" s="1" t="s">
        <v>603</v>
      </c>
      <c r="B4" s="2">
        <v>46094.47391353009</v>
      </c>
      <c r="C4" s="1" t="s">
        <v>596</v>
      </c>
      <c r="D4" s="4">
        <v>0.0</v>
      </c>
      <c r="E4" s="4">
        <v>11.0</v>
      </c>
      <c r="F4" s="1">
        <v>1.2172623122E10</v>
      </c>
      <c r="G4" s="1" t="s">
        <v>89</v>
      </c>
      <c r="H4" s="4">
        <v>10.0</v>
      </c>
      <c r="I4" s="4">
        <v>93.0</v>
      </c>
      <c r="J4" s="4">
        <v>930.0</v>
      </c>
      <c r="K4" s="1" t="s">
        <v>597</v>
      </c>
      <c r="M4" s="1" t="s">
        <v>598</v>
      </c>
    </row>
    <row r="5">
      <c r="A5" s="1" t="s">
        <v>604</v>
      </c>
      <c r="B5" s="2">
        <v>46094.47391353009</v>
      </c>
      <c r="C5" s="1" t="s">
        <v>596</v>
      </c>
      <c r="D5" s="4">
        <v>0.0</v>
      </c>
      <c r="E5" s="4">
        <v>12.0</v>
      </c>
      <c r="F5" s="1">
        <v>4.52841719E9</v>
      </c>
      <c r="G5" s="1" t="s">
        <v>18</v>
      </c>
      <c r="H5" s="4">
        <v>10.0</v>
      </c>
      <c r="I5" s="4">
        <v>451.0</v>
      </c>
      <c r="J5" s="4">
        <v>4510.0</v>
      </c>
      <c r="K5" s="1" t="s">
        <v>597</v>
      </c>
      <c r="M5" s="1" t="s">
        <v>598</v>
      </c>
    </row>
    <row r="6">
      <c r="A6" s="1" t="s">
        <v>605</v>
      </c>
      <c r="B6" s="2">
        <v>46094.47391353009</v>
      </c>
      <c r="C6" s="1" t="s">
        <v>596</v>
      </c>
      <c r="D6" s="4">
        <v>0.0</v>
      </c>
      <c r="E6" s="4">
        <v>13.0</v>
      </c>
      <c r="F6" s="1">
        <v>4.52818219E9</v>
      </c>
      <c r="G6" s="1" t="s">
        <v>606</v>
      </c>
      <c r="H6" s="4">
        <v>10.0</v>
      </c>
      <c r="I6" s="4">
        <v>26.0</v>
      </c>
      <c r="J6" s="4">
        <v>260.0</v>
      </c>
      <c r="K6" s="1" t="s">
        <v>597</v>
      </c>
      <c r="M6" s="1" t="s">
        <v>598</v>
      </c>
    </row>
    <row r="7">
      <c r="A7" s="1" t="s">
        <v>607</v>
      </c>
      <c r="B7" s="2">
        <v>46094.47391353009</v>
      </c>
      <c r="C7" s="1" t="s">
        <v>596</v>
      </c>
      <c r="D7" s="4">
        <v>0.0</v>
      </c>
      <c r="E7" s="4">
        <v>14.0</v>
      </c>
      <c r="F7" s="1">
        <v>5.991323922E9</v>
      </c>
      <c r="G7" s="1" t="s">
        <v>608</v>
      </c>
      <c r="H7" s="4">
        <v>20.0</v>
      </c>
      <c r="I7" s="4">
        <v>618.0</v>
      </c>
      <c r="J7" s="4">
        <v>12360.0</v>
      </c>
      <c r="K7" s="1" t="s">
        <v>597</v>
      </c>
      <c r="M7" s="1" t="s">
        <v>598</v>
      </c>
    </row>
    <row r="8">
      <c r="A8" s="1" t="s">
        <v>609</v>
      </c>
      <c r="B8" s="2">
        <v>46094.47391353009</v>
      </c>
      <c r="C8" s="1" t="s">
        <v>596</v>
      </c>
      <c r="D8" s="4">
        <v>0.0</v>
      </c>
      <c r="E8" s="4">
        <v>15.0</v>
      </c>
      <c r="F8" s="1">
        <v>4.48924119E9</v>
      </c>
      <c r="G8" s="1" t="s">
        <v>610</v>
      </c>
      <c r="H8" s="4">
        <v>10.0</v>
      </c>
      <c r="I8" s="4">
        <v>5.0</v>
      </c>
      <c r="J8" s="4">
        <v>50.0</v>
      </c>
      <c r="K8" s="1" t="s">
        <v>597</v>
      </c>
      <c r="M8" s="1" t="s">
        <v>598</v>
      </c>
    </row>
    <row r="9">
      <c r="A9" s="1" t="s">
        <v>611</v>
      </c>
      <c r="B9" s="2">
        <v>46094.47391353009</v>
      </c>
      <c r="C9" s="1" t="s">
        <v>596</v>
      </c>
      <c r="D9" s="4">
        <v>0.0</v>
      </c>
      <c r="E9" s="4">
        <v>16.0</v>
      </c>
      <c r="F9" s="1">
        <v>4.88028519E9</v>
      </c>
      <c r="G9" s="1" t="s">
        <v>612</v>
      </c>
      <c r="H9" s="4">
        <v>20.0</v>
      </c>
      <c r="I9" s="4">
        <v>65.0</v>
      </c>
      <c r="J9" s="4">
        <v>1300.0</v>
      </c>
      <c r="K9" s="1" t="s">
        <v>597</v>
      </c>
      <c r="M9" s="1" t="s">
        <v>598</v>
      </c>
    </row>
    <row r="10">
      <c r="A10" s="1" t="s">
        <v>613</v>
      </c>
      <c r="B10" s="2">
        <v>46094.47391353009</v>
      </c>
      <c r="C10" s="1" t="s">
        <v>596</v>
      </c>
      <c r="D10" s="4">
        <v>0.0</v>
      </c>
      <c r="E10" s="4">
        <v>17.0</v>
      </c>
      <c r="F10" s="1">
        <v>4.88030719E9</v>
      </c>
      <c r="G10" s="1" t="s">
        <v>614</v>
      </c>
      <c r="H10" s="4">
        <v>10.0</v>
      </c>
      <c r="I10" s="4">
        <v>71.0</v>
      </c>
      <c r="J10" s="4">
        <v>710.0</v>
      </c>
      <c r="K10" s="1" t="s">
        <v>597</v>
      </c>
      <c r="M10" s="1" t="s">
        <v>598</v>
      </c>
    </row>
    <row r="11">
      <c r="A11" s="1" t="s">
        <v>615</v>
      </c>
      <c r="B11" s="2">
        <v>46094.47391353009</v>
      </c>
      <c r="C11" s="1" t="s">
        <v>596</v>
      </c>
      <c r="D11" s="4">
        <v>0.0</v>
      </c>
      <c r="E11" s="4">
        <v>18.0</v>
      </c>
      <c r="F11" s="1">
        <v>4.70872519E9</v>
      </c>
      <c r="G11" s="1" t="s">
        <v>616</v>
      </c>
      <c r="H11" s="4">
        <v>20.0</v>
      </c>
      <c r="I11" s="4">
        <v>49.0</v>
      </c>
      <c r="J11" s="4">
        <v>980.0</v>
      </c>
      <c r="K11" s="1" t="s">
        <v>597</v>
      </c>
      <c r="M11" s="1" t="s">
        <v>598</v>
      </c>
    </row>
    <row r="12">
      <c r="A12" s="1" t="s">
        <v>617</v>
      </c>
      <c r="B12" s="2">
        <v>46094.47391353009</v>
      </c>
      <c r="C12" s="1" t="s">
        <v>596</v>
      </c>
      <c r="D12" s="4">
        <v>0.0</v>
      </c>
      <c r="E12" s="4">
        <v>19.0</v>
      </c>
      <c r="F12" s="1">
        <v>5.95802419E9</v>
      </c>
      <c r="G12" s="1" t="s">
        <v>618</v>
      </c>
      <c r="H12" s="4">
        <v>10.0</v>
      </c>
      <c r="I12" s="4">
        <v>45.0</v>
      </c>
      <c r="J12" s="4">
        <v>450.0</v>
      </c>
      <c r="K12" s="1" t="s">
        <v>597</v>
      </c>
      <c r="M12" s="1" t="s">
        <v>598</v>
      </c>
    </row>
    <row r="13">
      <c r="A13" s="1" t="s">
        <v>619</v>
      </c>
      <c r="B13" s="2">
        <v>46094.47391353009</v>
      </c>
      <c r="C13" s="1" t="s">
        <v>596</v>
      </c>
      <c r="D13" s="4">
        <v>0.0</v>
      </c>
      <c r="E13" s="4">
        <v>20.0</v>
      </c>
      <c r="F13" s="1">
        <v>4.48935719E9</v>
      </c>
      <c r="G13" s="1" t="s">
        <v>620</v>
      </c>
      <c r="H13" s="4">
        <v>0.0</v>
      </c>
      <c r="I13" s="4">
        <v>14.0</v>
      </c>
      <c r="J13" s="4">
        <v>0.0</v>
      </c>
      <c r="K13" s="1" t="s">
        <v>597</v>
      </c>
      <c r="M13" s="1"/>
    </row>
    <row r="14">
      <c r="A14" s="1" t="s">
        <v>621</v>
      </c>
      <c r="B14" s="2">
        <v>46094.47391353009</v>
      </c>
      <c r="C14" s="1" t="s">
        <v>596</v>
      </c>
      <c r="D14" s="4">
        <v>0.0</v>
      </c>
      <c r="E14" s="4">
        <v>21.0</v>
      </c>
      <c r="F14" s="1">
        <v>5.42248519E9</v>
      </c>
      <c r="G14" s="1" t="s">
        <v>622</v>
      </c>
      <c r="H14" s="4">
        <v>0.0</v>
      </c>
      <c r="I14" s="4">
        <v>32.0</v>
      </c>
      <c r="J14" s="4">
        <v>0.0</v>
      </c>
      <c r="K14" s="1" t="s">
        <v>597</v>
      </c>
      <c r="M14" s="1"/>
    </row>
    <row r="15">
      <c r="A15" s="1" t="s">
        <v>623</v>
      </c>
      <c r="B15" s="2">
        <v>46094.47391353009</v>
      </c>
      <c r="C15" s="1" t="s">
        <v>596</v>
      </c>
      <c r="D15" s="4">
        <v>0.0</v>
      </c>
      <c r="E15" s="4">
        <v>22.0</v>
      </c>
      <c r="F15" s="1">
        <v>1.0394246001E10</v>
      </c>
      <c r="G15" s="1" t="s">
        <v>624</v>
      </c>
      <c r="H15" s="4">
        <v>0.0</v>
      </c>
      <c r="I15" s="4">
        <v>230.0</v>
      </c>
      <c r="J15" s="4">
        <v>0.0</v>
      </c>
      <c r="K15" s="1" t="s">
        <v>597</v>
      </c>
      <c r="M15" s="1"/>
    </row>
    <row r="16">
      <c r="A16" s="1" t="s">
        <v>625</v>
      </c>
      <c r="B16" s="2">
        <v>46094.47391353009</v>
      </c>
      <c r="C16" s="1" t="s">
        <v>596</v>
      </c>
      <c r="D16" s="4">
        <v>0.0</v>
      </c>
      <c r="E16" s="4">
        <v>23.0</v>
      </c>
      <c r="F16" s="1">
        <v>4.813707001E9</v>
      </c>
      <c r="G16" s="1" t="s">
        <v>25</v>
      </c>
      <c r="H16" s="4">
        <v>0.0</v>
      </c>
      <c r="I16" s="4">
        <v>402.0</v>
      </c>
      <c r="J16" s="4">
        <v>0.0</v>
      </c>
      <c r="K16" s="1" t="s">
        <v>597</v>
      </c>
      <c r="M16" s="1"/>
    </row>
    <row r="17">
      <c r="A17" s="1" t="s">
        <v>626</v>
      </c>
      <c r="B17" s="2">
        <v>46094.47391353009</v>
      </c>
      <c r="C17" s="1" t="s">
        <v>596</v>
      </c>
      <c r="D17" s="4">
        <v>0.0</v>
      </c>
      <c r="E17" s="4">
        <v>24.0</v>
      </c>
      <c r="F17" s="1">
        <v>4.555040001E9</v>
      </c>
      <c r="G17" s="1" t="s">
        <v>627</v>
      </c>
      <c r="H17" s="4">
        <v>0.0</v>
      </c>
      <c r="I17" s="4">
        <v>936.0</v>
      </c>
      <c r="J17" s="4">
        <v>0.0</v>
      </c>
      <c r="K17" s="1" t="s">
        <v>597</v>
      </c>
      <c r="M17" s="1"/>
    </row>
    <row r="18">
      <c r="A18" s="1" t="s">
        <v>628</v>
      </c>
      <c r="B18" s="2">
        <v>46094.47391353009</v>
      </c>
      <c r="C18" s="1" t="s">
        <v>596</v>
      </c>
      <c r="D18" s="4">
        <v>0.0</v>
      </c>
      <c r="E18" s="4">
        <v>25.0</v>
      </c>
      <c r="F18" s="1">
        <v>4.48922519E9</v>
      </c>
      <c r="G18" s="1" t="s">
        <v>629</v>
      </c>
      <c r="H18" s="4">
        <v>0.0</v>
      </c>
      <c r="I18" s="4">
        <v>7.0</v>
      </c>
      <c r="J18" s="4">
        <v>0.0</v>
      </c>
      <c r="K18" s="1" t="s">
        <v>597</v>
      </c>
      <c r="M18" s="1"/>
    </row>
    <row r="19">
      <c r="A19" s="1" t="s">
        <v>630</v>
      </c>
      <c r="B19" s="2">
        <v>46094.47391353009</v>
      </c>
      <c r="C19" s="1" t="s">
        <v>596</v>
      </c>
      <c r="D19" s="4">
        <v>0.0</v>
      </c>
      <c r="E19" s="4">
        <v>26.0</v>
      </c>
      <c r="F19" s="1">
        <v>4.48922519E9</v>
      </c>
      <c r="G19" s="1" t="s">
        <v>629</v>
      </c>
      <c r="H19" s="4">
        <v>0.0</v>
      </c>
      <c r="I19" s="4">
        <v>7.0</v>
      </c>
      <c r="J19" s="4">
        <v>0.0</v>
      </c>
      <c r="K19" s="1" t="s">
        <v>597</v>
      </c>
      <c r="M19" s="1"/>
    </row>
    <row r="20">
      <c r="A20" s="1" t="s">
        <v>631</v>
      </c>
      <c r="B20" s="2">
        <v>46094.47391353009</v>
      </c>
      <c r="C20" s="1" t="s">
        <v>596</v>
      </c>
      <c r="D20" s="4">
        <v>0.0</v>
      </c>
      <c r="E20" s="4">
        <v>27.0</v>
      </c>
      <c r="F20" s="1">
        <v>4.516273001E9</v>
      </c>
      <c r="G20" s="1" t="s">
        <v>632</v>
      </c>
      <c r="H20" s="4">
        <v>0.0</v>
      </c>
      <c r="I20" s="4">
        <v>26.0</v>
      </c>
      <c r="J20" s="4">
        <v>0.0</v>
      </c>
      <c r="K20" s="1" t="s">
        <v>597</v>
      </c>
      <c r="M20" s="1"/>
    </row>
    <row r="21">
      <c r="A21" s="1" t="s">
        <v>633</v>
      </c>
      <c r="B21" s="2">
        <v>46094.47391353009</v>
      </c>
      <c r="C21" s="1" t="s">
        <v>596</v>
      </c>
      <c r="D21" s="4">
        <v>0.0</v>
      </c>
      <c r="E21" s="4">
        <v>28.0</v>
      </c>
      <c r="F21" s="1">
        <v>4.516265001E9</v>
      </c>
      <c r="G21" s="1" t="s">
        <v>634</v>
      </c>
      <c r="H21" s="4">
        <v>0.0</v>
      </c>
      <c r="I21" s="4">
        <v>61.0</v>
      </c>
      <c r="J21" s="4">
        <v>0.0</v>
      </c>
      <c r="K21" s="1" t="s">
        <v>597</v>
      </c>
      <c r="M21" s="1"/>
    </row>
    <row r="22">
      <c r="A22" s="1" t="s">
        <v>635</v>
      </c>
      <c r="B22" s="2">
        <v>46094.47391353009</v>
      </c>
      <c r="C22" s="1" t="s">
        <v>596</v>
      </c>
      <c r="D22" s="4">
        <v>0.0</v>
      </c>
      <c r="E22" s="4">
        <v>29.0</v>
      </c>
      <c r="F22" s="1">
        <v>4.554124001E9</v>
      </c>
      <c r="G22" s="1" t="s">
        <v>636</v>
      </c>
      <c r="H22" s="4">
        <v>0.0</v>
      </c>
      <c r="I22" s="4">
        <v>178.0</v>
      </c>
      <c r="J22" s="4">
        <v>0.0</v>
      </c>
      <c r="K22" s="1" t="s">
        <v>597</v>
      </c>
      <c r="M22" s="1"/>
    </row>
    <row r="23">
      <c r="A23" s="1" t="s">
        <v>637</v>
      </c>
      <c r="B23" s="2">
        <v>46094.47391353009</v>
      </c>
      <c r="C23" s="1" t="s">
        <v>596</v>
      </c>
      <c r="D23" s="4">
        <v>0.0</v>
      </c>
      <c r="E23" s="4">
        <v>30.0</v>
      </c>
      <c r="F23" s="1">
        <v>4.398114001E9</v>
      </c>
      <c r="G23" s="1" t="s">
        <v>638</v>
      </c>
      <c r="H23" s="4">
        <v>0.0</v>
      </c>
      <c r="I23" s="4">
        <v>365.0</v>
      </c>
      <c r="J23" s="4">
        <v>0.0</v>
      </c>
      <c r="K23" s="1" t="s">
        <v>597</v>
      </c>
      <c r="M23" s="1"/>
    </row>
    <row r="24">
      <c r="A24" s="1" t="s">
        <v>639</v>
      </c>
      <c r="B24" s="2">
        <v>46094.47391353009</v>
      </c>
      <c r="C24" s="1" t="s">
        <v>596</v>
      </c>
      <c r="D24" s="4">
        <v>0.0</v>
      </c>
      <c r="E24" s="4">
        <v>31.0</v>
      </c>
      <c r="F24" s="1">
        <v>5.05090119E9</v>
      </c>
      <c r="G24" s="1" t="s">
        <v>640</v>
      </c>
      <c r="H24" s="4">
        <v>0.0</v>
      </c>
      <c r="I24" s="4">
        <v>282.0</v>
      </c>
      <c r="J24" s="4">
        <v>0.0</v>
      </c>
      <c r="K24" s="1" t="s">
        <v>597</v>
      </c>
      <c r="M24" s="1"/>
    </row>
    <row r="25">
      <c r="A25" s="1" t="s">
        <v>641</v>
      </c>
      <c r="B25" s="2">
        <v>46094.47391353009</v>
      </c>
      <c r="C25" s="1" t="s">
        <v>596</v>
      </c>
      <c r="D25" s="4">
        <v>0.0</v>
      </c>
      <c r="E25" s="4">
        <v>32.0</v>
      </c>
      <c r="F25" s="1">
        <v>5.05093619E9</v>
      </c>
      <c r="G25" s="1" t="s">
        <v>642</v>
      </c>
      <c r="H25" s="4">
        <v>0.0</v>
      </c>
      <c r="I25" s="4">
        <v>488.0</v>
      </c>
      <c r="J25" s="4">
        <v>0.0</v>
      </c>
      <c r="K25" s="1" t="s">
        <v>597</v>
      </c>
    </row>
    <row r="26">
      <c r="A26" s="1" t="s">
        <v>643</v>
      </c>
      <c r="B26" s="2">
        <v>46094.47391353009</v>
      </c>
      <c r="C26" s="1" t="s">
        <v>596</v>
      </c>
      <c r="D26" s="4">
        <v>0.0</v>
      </c>
      <c r="E26" s="4">
        <v>33.0</v>
      </c>
      <c r="F26" s="1">
        <v>3.121305122E9</v>
      </c>
      <c r="G26" s="1" t="s">
        <v>13</v>
      </c>
      <c r="H26" s="4">
        <v>0.0</v>
      </c>
      <c r="I26" s="4">
        <v>376.0</v>
      </c>
      <c r="J26" s="4">
        <v>0.0</v>
      </c>
      <c r="K26" s="1" t="s">
        <v>597</v>
      </c>
    </row>
    <row r="27">
      <c r="A27" s="1" t="s">
        <v>644</v>
      </c>
      <c r="B27" s="2">
        <v>46094.47391353009</v>
      </c>
      <c r="C27" s="1" t="s">
        <v>596</v>
      </c>
      <c r="D27" s="4">
        <v>0.0</v>
      </c>
      <c r="E27" s="4">
        <v>34.0</v>
      </c>
      <c r="F27" s="1">
        <v>3.121313122E9</v>
      </c>
      <c r="G27" s="1" t="s">
        <v>645</v>
      </c>
      <c r="H27" s="4">
        <v>0.0</v>
      </c>
      <c r="I27" s="4">
        <v>460.0</v>
      </c>
      <c r="J27" s="4">
        <v>0.0</v>
      </c>
      <c r="K27" s="1" t="s">
        <v>597</v>
      </c>
    </row>
    <row r="28">
      <c r="A28" s="1" t="s">
        <v>646</v>
      </c>
      <c r="B28" s="2">
        <v>46094.47391353009</v>
      </c>
      <c r="C28" s="1" t="s">
        <v>596</v>
      </c>
      <c r="D28" s="4">
        <v>0.0</v>
      </c>
      <c r="E28" s="4">
        <v>35.0</v>
      </c>
      <c r="F28" s="1">
        <v>1.1355279216E10</v>
      </c>
      <c r="G28" s="1" t="s">
        <v>647</v>
      </c>
      <c r="H28" s="4">
        <v>0.0</v>
      </c>
      <c r="I28" s="4">
        <v>149.0</v>
      </c>
      <c r="J28" s="4">
        <v>0.0</v>
      </c>
      <c r="K28" s="1" t="s">
        <v>597</v>
      </c>
    </row>
    <row r="29">
      <c r="A29" s="1" t="s">
        <v>648</v>
      </c>
      <c r="B29" s="2">
        <v>46094.47391353009</v>
      </c>
      <c r="C29" s="1" t="s">
        <v>596</v>
      </c>
      <c r="D29" s="4">
        <v>0.0</v>
      </c>
      <c r="E29" s="4">
        <v>36.0</v>
      </c>
      <c r="F29" s="1">
        <v>3.55594119E9</v>
      </c>
      <c r="G29" s="1" t="s">
        <v>649</v>
      </c>
      <c r="H29" s="4">
        <v>0.0</v>
      </c>
      <c r="I29" s="4">
        <v>212.0</v>
      </c>
      <c r="J29" s="4">
        <v>0.0</v>
      </c>
      <c r="K29" s="1" t="s">
        <v>597</v>
      </c>
    </row>
    <row r="30">
      <c r="A30" s="1" t="s">
        <v>650</v>
      </c>
      <c r="B30" s="2">
        <v>46094.47391353009</v>
      </c>
      <c r="C30" s="1" t="s">
        <v>596</v>
      </c>
      <c r="D30" s="4">
        <v>0.0</v>
      </c>
      <c r="E30" s="4">
        <v>37.0</v>
      </c>
      <c r="F30" s="1">
        <v>1.0557897122E10</v>
      </c>
      <c r="G30" s="1" t="s">
        <v>651</v>
      </c>
      <c r="H30" s="4">
        <v>0.0</v>
      </c>
      <c r="I30" s="4">
        <v>110.0</v>
      </c>
      <c r="J30" s="4">
        <v>0.0</v>
      </c>
      <c r="K30" s="1" t="s">
        <v>597</v>
      </c>
    </row>
    <row r="31">
      <c r="A31" s="1" t="s">
        <v>652</v>
      </c>
      <c r="B31" s="2">
        <v>46094.47391353009</v>
      </c>
      <c r="C31" s="1" t="s">
        <v>596</v>
      </c>
      <c r="D31" s="4">
        <v>0.0</v>
      </c>
      <c r="E31" s="4">
        <v>38.0</v>
      </c>
      <c r="F31" s="1">
        <v>1.2172828322E10</v>
      </c>
      <c r="G31" s="1" t="s">
        <v>653</v>
      </c>
      <c r="H31" s="4">
        <v>0.0</v>
      </c>
      <c r="I31" s="4">
        <v>197.0</v>
      </c>
      <c r="J31" s="4">
        <v>0.0</v>
      </c>
      <c r="K31" s="1" t="s">
        <v>597</v>
      </c>
    </row>
    <row r="32">
      <c r="A32" s="1" t="s">
        <v>654</v>
      </c>
      <c r="B32" s="2">
        <v>46094.47391353009</v>
      </c>
      <c r="C32" s="1" t="s">
        <v>596</v>
      </c>
      <c r="D32" s="4">
        <v>0.0</v>
      </c>
      <c r="E32" s="4">
        <v>39.0</v>
      </c>
      <c r="F32" s="1">
        <v>3.005496122E9</v>
      </c>
      <c r="G32" s="1" t="s">
        <v>655</v>
      </c>
      <c r="H32" s="4">
        <v>0.0</v>
      </c>
      <c r="I32" s="4">
        <v>211.0</v>
      </c>
      <c r="J32" s="4">
        <v>0.0</v>
      </c>
      <c r="K32" s="1" t="s">
        <v>597</v>
      </c>
    </row>
    <row r="33">
      <c r="A33" s="1" t="s">
        <v>656</v>
      </c>
      <c r="B33" s="2">
        <v>46094.47393976852</v>
      </c>
      <c r="C33" s="1" t="s">
        <v>657</v>
      </c>
      <c r="D33" s="4">
        <v>8.13231065E8</v>
      </c>
      <c r="E33" s="4">
        <v>9.0</v>
      </c>
      <c r="F33" s="1">
        <v>1.075935019E10</v>
      </c>
      <c r="G33" s="1" t="s">
        <v>9</v>
      </c>
      <c r="H33" s="4">
        <v>10.0</v>
      </c>
      <c r="I33" s="4">
        <v>144.0</v>
      </c>
      <c r="J33" s="4">
        <v>1440.0</v>
      </c>
      <c r="K33" s="1" t="s">
        <v>597</v>
      </c>
      <c r="M33" s="1" t="s">
        <v>598</v>
      </c>
    </row>
    <row r="34">
      <c r="A34" s="1" t="s">
        <v>658</v>
      </c>
      <c r="B34" s="2">
        <v>46094.47393976852</v>
      </c>
      <c r="C34" s="1" t="s">
        <v>657</v>
      </c>
      <c r="D34" s="4">
        <v>8.13231065E8</v>
      </c>
      <c r="E34" s="4">
        <v>10.0</v>
      </c>
      <c r="F34" s="1" t="s">
        <v>600</v>
      </c>
      <c r="G34" s="1" t="s">
        <v>601</v>
      </c>
      <c r="H34" s="4">
        <v>10.0</v>
      </c>
      <c r="K34" s="1" t="s">
        <v>602</v>
      </c>
      <c r="M34" s="1" t="s">
        <v>598</v>
      </c>
    </row>
    <row r="35">
      <c r="A35" s="1" t="s">
        <v>659</v>
      </c>
      <c r="B35" s="2">
        <v>46094.47393976852</v>
      </c>
      <c r="C35" s="1" t="s">
        <v>657</v>
      </c>
      <c r="D35" s="4">
        <v>8.13231065E8</v>
      </c>
      <c r="E35" s="4">
        <v>11.0</v>
      </c>
      <c r="F35" s="1">
        <v>1.2172623122E10</v>
      </c>
      <c r="G35" s="1" t="s">
        <v>89</v>
      </c>
      <c r="H35" s="4">
        <v>10.0</v>
      </c>
      <c r="I35" s="4">
        <v>93.0</v>
      </c>
      <c r="J35" s="4">
        <v>930.0</v>
      </c>
      <c r="K35" s="1" t="s">
        <v>597</v>
      </c>
      <c r="M35" s="1" t="s">
        <v>598</v>
      </c>
    </row>
    <row r="36">
      <c r="A36" s="1" t="s">
        <v>660</v>
      </c>
      <c r="B36" s="2">
        <v>46094.47393976852</v>
      </c>
      <c r="C36" s="1" t="s">
        <v>657</v>
      </c>
      <c r="D36" s="4">
        <v>8.13231065E8</v>
      </c>
      <c r="E36" s="4">
        <v>12.0</v>
      </c>
      <c r="F36" s="1">
        <v>4.52841719E9</v>
      </c>
      <c r="G36" s="1" t="s">
        <v>18</v>
      </c>
      <c r="H36" s="4">
        <v>10.0</v>
      </c>
      <c r="I36" s="4">
        <v>451.0</v>
      </c>
      <c r="J36" s="4">
        <v>4510.0</v>
      </c>
      <c r="K36" s="1" t="s">
        <v>597</v>
      </c>
      <c r="M36" s="1" t="s">
        <v>598</v>
      </c>
    </row>
    <row r="37">
      <c r="A37" s="1" t="s">
        <v>661</v>
      </c>
      <c r="B37" s="2">
        <v>46094.47393976852</v>
      </c>
      <c r="C37" s="1" t="s">
        <v>657</v>
      </c>
      <c r="D37" s="4">
        <v>8.13231065E8</v>
      </c>
      <c r="E37" s="4">
        <v>13.0</v>
      </c>
      <c r="F37" s="1">
        <v>4.52818219E9</v>
      </c>
      <c r="G37" s="1" t="s">
        <v>606</v>
      </c>
      <c r="H37" s="4">
        <v>10.0</v>
      </c>
      <c r="I37" s="4">
        <v>26.0</v>
      </c>
      <c r="J37" s="4">
        <v>260.0</v>
      </c>
      <c r="K37" s="1" t="s">
        <v>597</v>
      </c>
      <c r="M37" s="1" t="s">
        <v>598</v>
      </c>
    </row>
    <row r="38">
      <c r="A38" s="1" t="s">
        <v>662</v>
      </c>
      <c r="B38" s="2">
        <v>46094.47393976852</v>
      </c>
      <c r="C38" s="1" t="s">
        <v>657</v>
      </c>
      <c r="D38" s="4">
        <v>8.13231065E8</v>
      </c>
      <c r="E38" s="4">
        <v>14.0</v>
      </c>
      <c r="F38" s="1">
        <v>5.991323922E9</v>
      </c>
      <c r="G38" s="1" t="s">
        <v>608</v>
      </c>
      <c r="H38" s="4">
        <v>20.0</v>
      </c>
      <c r="I38" s="4">
        <v>618.0</v>
      </c>
      <c r="J38" s="4">
        <v>12360.0</v>
      </c>
      <c r="K38" s="1" t="s">
        <v>597</v>
      </c>
      <c r="M38" s="1" t="s">
        <v>598</v>
      </c>
    </row>
    <row r="39">
      <c r="A39" s="1" t="s">
        <v>663</v>
      </c>
      <c r="B39" s="2">
        <v>46094.47393976852</v>
      </c>
      <c r="C39" s="1" t="s">
        <v>657</v>
      </c>
      <c r="D39" s="4">
        <v>8.13231065E8</v>
      </c>
      <c r="E39" s="4">
        <v>15.0</v>
      </c>
      <c r="F39" s="1">
        <v>4.48924119E9</v>
      </c>
      <c r="G39" s="1" t="s">
        <v>610</v>
      </c>
      <c r="H39" s="4">
        <v>10.0</v>
      </c>
      <c r="I39" s="4">
        <v>5.0</v>
      </c>
      <c r="J39" s="4">
        <v>50.0</v>
      </c>
      <c r="K39" s="1" t="s">
        <v>597</v>
      </c>
      <c r="M39" s="1" t="s">
        <v>598</v>
      </c>
    </row>
    <row r="40">
      <c r="A40" s="1" t="s">
        <v>664</v>
      </c>
      <c r="B40" s="2">
        <v>46094.47393976852</v>
      </c>
      <c r="C40" s="1" t="s">
        <v>657</v>
      </c>
      <c r="D40" s="4">
        <v>8.13231065E8</v>
      </c>
      <c r="E40" s="4">
        <v>16.0</v>
      </c>
      <c r="F40" s="1">
        <v>4.88028519E9</v>
      </c>
      <c r="G40" s="1" t="s">
        <v>612</v>
      </c>
      <c r="H40" s="4">
        <v>20.0</v>
      </c>
      <c r="I40" s="4">
        <v>65.0</v>
      </c>
      <c r="J40" s="4">
        <v>1300.0</v>
      </c>
      <c r="K40" s="1" t="s">
        <v>597</v>
      </c>
      <c r="M40" s="1" t="s">
        <v>598</v>
      </c>
    </row>
    <row r="41">
      <c r="A41" s="1" t="s">
        <v>665</v>
      </c>
      <c r="B41" s="2">
        <v>46094.47393976852</v>
      </c>
      <c r="C41" s="1" t="s">
        <v>657</v>
      </c>
      <c r="D41" s="4">
        <v>8.13231065E8</v>
      </c>
      <c r="E41" s="4">
        <v>17.0</v>
      </c>
      <c r="F41" s="1">
        <v>4.88030719E9</v>
      </c>
      <c r="G41" s="1" t="s">
        <v>614</v>
      </c>
      <c r="H41" s="4">
        <v>10.0</v>
      </c>
      <c r="I41" s="4">
        <v>71.0</v>
      </c>
      <c r="J41" s="4">
        <v>710.0</v>
      </c>
      <c r="K41" s="1" t="s">
        <v>597</v>
      </c>
      <c r="M41" s="1" t="s">
        <v>598</v>
      </c>
    </row>
    <row r="42">
      <c r="A42" s="1" t="s">
        <v>666</v>
      </c>
      <c r="B42" s="2">
        <v>46094.47393976852</v>
      </c>
      <c r="C42" s="1" t="s">
        <v>657</v>
      </c>
      <c r="D42" s="4">
        <v>8.13231065E8</v>
      </c>
      <c r="E42" s="4">
        <v>18.0</v>
      </c>
      <c r="F42" s="1">
        <v>4.70872519E9</v>
      </c>
      <c r="G42" s="1" t="s">
        <v>616</v>
      </c>
      <c r="H42" s="4">
        <v>20.0</v>
      </c>
      <c r="I42" s="4">
        <v>49.0</v>
      </c>
      <c r="J42" s="4">
        <v>980.0</v>
      </c>
      <c r="K42" s="1" t="s">
        <v>597</v>
      </c>
      <c r="M42" s="1" t="s">
        <v>598</v>
      </c>
    </row>
    <row r="43">
      <c r="A43" s="1" t="s">
        <v>667</v>
      </c>
      <c r="B43" s="2">
        <v>46094.47393976852</v>
      </c>
      <c r="C43" s="1" t="s">
        <v>657</v>
      </c>
      <c r="D43" s="4">
        <v>8.13231065E8</v>
      </c>
      <c r="E43" s="4">
        <v>19.0</v>
      </c>
      <c r="F43" s="1">
        <v>5.95802419E9</v>
      </c>
      <c r="G43" s="1" t="s">
        <v>618</v>
      </c>
      <c r="H43" s="4">
        <v>10.0</v>
      </c>
      <c r="I43" s="4">
        <v>45.0</v>
      </c>
      <c r="J43" s="4">
        <v>450.0</v>
      </c>
      <c r="K43" s="1" t="s">
        <v>597</v>
      </c>
      <c r="M43" s="1" t="s">
        <v>598</v>
      </c>
    </row>
    <row r="44">
      <c r="A44" s="1" t="s">
        <v>668</v>
      </c>
      <c r="B44" s="2">
        <v>46094.47393976852</v>
      </c>
      <c r="C44" s="1" t="s">
        <v>657</v>
      </c>
      <c r="D44" s="4">
        <v>8.13231065E8</v>
      </c>
      <c r="E44" s="4">
        <v>20.0</v>
      </c>
      <c r="F44" s="1">
        <v>4.48935719E9</v>
      </c>
      <c r="G44" s="1" t="s">
        <v>620</v>
      </c>
      <c r="H44" s="4">
        <v>0.0</v>
      </c>
      <c r="I44" s="4">
        <v>14.0</v>
      </c>
      <c r="J44" s="4">
        <v>0.0</v>
      </c>
      <c r="K44" s="1" t="s">
        <v>597</v>
      </c>
    </row>
    <row r="45">
      <c r="A45" s="1" t="s">
        <v>669</v>
      </c>
      <c r="B45" s="2">
        <v>46094.47393976852</v>
      </c>
      <c r="C45" s="1" t="s">
        <v>657</v>
      </c>
      <c r="D45" s="4">
        <v>8.13231065E8</v>
      </c>
      <c r="E45" s="4">
        <v>21.0</v>
      </c>
      <c r="F45" s="1">
        <v>5.42248519E9</v>
      </c>
      <c r="G45" s="1" t="s">
        <v>622</v>
      </c>
      <c r="H45" s="4">
        <v>0.0</v>
      </c>
      <c r="I45" s="4">
        <v>32.0</v>
      </c>
      <c r="J45" s="4">
        <v>0.0</v>
      </c>
      <c r="K45" s="1" t="s">
        <v>597</v>
      </c>
    </row>
    <row r="46">
      <c r="A46" s="1" t="s">
        <v>670</v>
      </c>
      <c r="B46" s="2">
        <v>46094.47393976852</v>
      </c>
      <c r="C46" s="1" t="s">
        <v>657</v>
      </c>
      <c r="D46" s="4">
        <v>8.13231065E8</v>
      </c>
      <c r="E46" s="4">
        <v>22.0</v>
      </c>
      <c r="F46" s="1">
        <v>1.0394246001E10</v>
      </c>
      <c r="G46" s="1" t="s">
        <v>624</v>
      </c>
      <c r="H46" s="4">
        <v>0.0</v>
      </c>
      <c r="I46" s="4">
        <v>230.0</v>
      </c>
      <c r="J46" s="4">
        <v>0.0</v>
      </c>
      <c r="K46" s="1" t="s">
        <v>597</v>
      </c>
    </row>
    <row r="47">
      <c r="A47" s="1" t="s">
        <v>671</v>
      </c>
      <c r="B47" s="2">
        <v>46094.47393976852</v>
      </c>
      <c r="C47" s="1" t="s">
        <v>657</v>
      </c>
      <c r="D47" s="4">
        <v>8.13231065E8</v>
      </c>
      <c r="E47" s="4">
        <v>23.0</v>
      </c>
      <c r="F47" s="1">
        <v>4.813707001E9</v>
      </c>
      <c r="G47" s="1" t="s">
        <v>25</v>
      </c>
      <c r="H47" s="4">
        <v>0.0</v>
      </c>
      <c r="I47" s="4">
        <v>402.0</v>
      </c>
      <c r="J47" s="4">
        <v>0.0</v>
      </c>
      <c r="K47" s="1" t="s">
        <v>597</v>
      </c>
    </row>
    <row r="48">
      <c r="A48" s="1" t="s">
        <v>672</v>
      </c>
      <c r="B48" s="2">
        <v>46094.47393976852</v>
      </c>
      <c r="C48" s="1" t="s">
        <v>657</v>
      </c>
      <c r="D48" s="4">
        <v>8.13231065E8</v>
      </c>
      <c r="E48" s="4">
        <v>24.0</v>
      </c>
      <c r="F48" s="1">
        <v>4.555040001E9</v>
      </c>
      <c r="G48" s="1" t="s">
        <v>627</v>
      </c>
      <c r="H48" s="4">
        <v>0.0</v>
      </c>
      <c r="I48" s="4">
        <v>936.0</v>
      </c>
      <c r="J48" s="4">
        <v>0.0</v>
      </c>
      <c r="K48" s="1" t="s">
        <v>597</v>
      </c>
    </row>
    <row r="49">
      <c r="A49" s="1" t="s">
        <v>673</v>
      </c>
      <c r="B49" s="2">
        <v>46094.47393976852</v>
      </c>
      <c r="C49" s="1" t="s">
        <v>657</v>
      </c>
      <c r="D49" s="4">
        <v>8.13231065E8</v>
      </c>
      <c r="E49" s="4">
        <v>25.0</v>
      </c>
      <c r="F49" s="1">
        <v>4.48922519E9</v>
      </c>
      <c r="G49" s="1" t="s">
        <v>629</v>
      </c>
      <c r="H49" s="4">
        <v>0.0</v>
      </c>
      <c r="I49" s="4">
        <v>7.0</v>
      </c>
      <c r="J49" s="4">
        <v>0.0</v>
      </c>
      <c r="K49" s="1" t="s">
        <v>597</v>
      </c>
    </row>
    <row r="50">
      <c r="A50" s="1" t="s">
        <v>674</v>
      </c>
      <c r="B50" s="2">
        <v>46094.47393976852</v>
      </c>
      <c r="C50" s="1" t="s">
        <v>657</v>
      </c>
      <c r="D50" s="4">
        <v>8.13231065E8</v>
      </c>
      <c r="E50" s="4">
        <v>26.0</v>
      </c>
      <c r="F50" s="1">
        <v>4.48922519E9</v>
      </c>
      <c r="G50" s="1" t="s">
        <v>629</v>
      </c>
      <c r="H50" s="4">
        <v>0.0</v>
      </c>
      <c r="I50" s="4">
        <v>7.0</v>
      </c>
      <c r="J50" s="4">
        <v>0.0</v>
      </c>
      <c r="K50" s="1" t="s">
        <v>597</v>
      </c>
    </row>
    <row r="51">
      <c r="A51" s="1" t="s">
        <v>675</v>
      </c>
      <c r="B51" s="2">
        <v>46094.47393976852</v>
      </c>
      <c r="C51" s="1" t="s">
        <v>657</v>
      </c>
      <c r="D51" s="4">
        <v>8.13231065E8</v>
      </c>
      <c r="E51" s="4">
        <v>27.0</v>
      </c>
      <c r="F51" s="1">
        <v>4.516273001E9</v>
      </c>
      <c r="G51" s="1" t="s">
        <v>632</v>
      </c>
      <c r="H51" s="4">
        <v>0.0</v>
      </c>
      <c r="I51" s="4">
        <v>26.0</v>
      </c>
      <c r="J51" s="4">
        <v>0.0</v>
      </c>
      <c r="K51" s="1" t="s">
        <v>597</v>
      </c>
    </row>
    <row r="52">
      <c r="A52" s="1" t="s">
        <v>676</v>
      </c>
      <c r="B52" s="2">
        <v>46094.47393976852</v>
      </c>
      <c r="C52" s="1" t="s">
        <v>657</v>
      </c>
      <c r="D52" s="4">
        <v>8.13231065E8</v>
      </c>
      <c r="E52" s="4">
        <v>28.0</v>
      </c>
      <c r="F52" s="1">
        <v>4.516265001E9</v>
      </c>
      <c r="G52" s="1" t="s">
        <v>634</v>
      </c>
      <c r="H52" s="4">
        <v>0.0</v>
      </c>
      <c r="I52" s="4">
        <v>61.0</v>
      </c>
      <c r="J52" s="4">
        <v>0.0</v>
      </c>
      <c r="K52" s="1" t="s">
        <v>597</v>
      </c>
    </row>
    <row r="53">
      <c r="A53" s="1" t="s">
        <v>677</v>
      </c>
      <c r="B53" s="2">
        <v>46094.47393976852</v>
      </c>
      <c r="C53" s="1" t="s">
        <v>657</v>
      </c>
      <c r="D53" s="4">
        <v>8.13231065E8</v>
      </c>
      <c r="E53" s="4">
        <v>29.0</v>
      </c>
      <c r="F53" s="1">
        <v>4.554124001E9</v>
      </c>
      <c r="G53" s="1" t="s">
        <v>636</v>
      </c>
      <c r="H53" s="4">
        <v>0.0</v>
      </c>
      <c r="I53" s="4">
        <v>178.0</v>
      </c>
      <c r="J53" s="4">
        <v>0.0</v>
      </c>
      <c r="K53" s="1" t="s">
        <v>597</v>
      </c>
    </row>
    <row r="54">
      <c r="A54" s="1" t="s">
        <v>678</v>
      </c>
      <c r="B54" s="2">
        <v>46094.47393976852</v>
      </c>
      <c r="C54" s="1" t="s">
        <v>657</v>
      </c>
      <c r="D54" s="4">
        <v>8.13231065E8</v>
      </c>
      <c r="E54" s="4">
        <v>30.0</v>
      </c>
      <c r="F54" s="1">
        <v>4.398114001E9</v>
      </c>
      <c r="G54" s="1" t="s">
        <v>638</v>
      </c>
      <c r="H54" s="4">
        <v>0.0</v>
      </c>
      <c r="I54" s="4">
        <v>365.0</v>
      </c>
      <c r="J54" s="4">
        <v>0.0</v>
      </c>
      <c r="K54" s="1" t="s">
        <v>597</v>
      </c>
    </row>
    <row r="55">
      <c r="A55" s="1" t="s">
        <v>679</v>
      </c>
      <c r="B55" s="2">
        <v>46094.47393976852</v>
      </c>
      <c r="C55" s="1" t="s">
        <v>657</v>
      </c>
      <c r="D55" s="4">
        <v>8.13231065E8</v>
      </c>
      <c r="E55" s="4">
        <v>31.0</v>
      </c>
      <c r="F55" s="1">
        <v>5.05090119E9</v>
      </c>
      <c r="G55" s="1" t="s">
        <v>640</v>
      </c>
      <c r="H55" s="4">
        <v>0.0</v>
      </c>
      <c r="I55" s="4">
        <v>282.0</v>
      </c>
      <c r="J55" s="4">
        <v>0.0</v>
      </c>
      <c r="K55" s="1" t="s">
        <v>597</v>
      </c>
    </row>
    <row r="56">
      <c r="A56" s="1" t="s">
        <v>680</v>
      </c>
      <c r="B56" s="2">
        <v>46094.47393976852</v>
      </c>
      <c r="C56" s="1" t="s">
        <v>657</v>
      </c>
      <c r="D56" s="4">
        <v>8.13231065E8</v>
      </c>
      <c r="E56" s="4">
        <v>32.0</v>
      </c>
      <c r="F56" s="1">
        <v>5.05093619E9</v>
      </c>
      <c r="G56" s="1" t="s">
        <v>642</v>
      </c>
      <c r="H56" s="4">
        <v>0.0</v>
      </c>
      <c r="I56" s="4">
        <v>488.0</v>
      </c>
      <c r="J56" s="4">
        <v>0.0</v>
      </c>
      <c r="K56" s="1" t="s">
        <v>597</v>
      </c>
    </row>
    <row r="57">
      <c r="A57" s="1" t="s">
        <v>681</v>
      </c>
      <c r="B57" s="2">
        <v>46094.47393976852</v>
      </c>
      <c r="C57" s="1" t="s">
        <v>657</v>
      </c>
      <c r="D57" s="4">
        <v>8.13231065E8</v>
      </c>
      <c r="E57" s="4">
        <v>33.0</v>
      </c>
      <c r="F57" s="1">
        <v>3.121305122E9</v>
      </c>
      <c r="G57" s="1" t="s">
        <v>13</v>
      </c>
      <c r="H57" s="4">
        <v>0.0</v>
      </c>
      <c r="I57" s="4">
        <v>376.0</v>
      </c>
      <c r="J57" s="4">
        <v>0.0</v>
      </c>
      <c r="K57" s="1" t="s">
        <v>597</v>
      </c>
    </row>
    <row r="58">
      <c r="A58" s="1" t="s">
        <v>682</v>
      </c>
      <c r="B58" s="2">
        <v>46094.47393976852</v>
      </c>
      <c r="C58" s="1" t="s">
        <v>657</v>
      </c>
      <c r="D58" s="4">
        <v>8.13231065E8</v>
      </c>
      <c r="E58" s="4">
        <v>34.0</v>
      </c>
      <c r="F58" s="1">
        <v>3.121313122E9</v>
      </c>
      <c r="G58" s="1" t="s">
        <v>645</v>
      </c>
      <c r="H58" s="4">
        <v>0.0</v>
      </c>
      <c r="I58" s="4">
        <v>460.0</v>
      </c>
      <c r="J58" s="4">
        <v>0.0</v>
      </c>
      <c r="K58" s="1" t="s">
        <v>597</v>
      </c>
    </row>
    <row r="59">
      <c r="A59" s="1" t="s">
        <v>683</v>
      </c>
      <c r="B59" s="2">
        <v>46094.47393976852</v>
      </c>
      <c r="C59" s="1" t="s">
        <v>657</v>
      </c>
      <c r="D59" s="4">
        <v>8.13231065E8</v>
      </c>
      <c r="E59" s="4">
        <v>35.0</v>
      </c>
      <c r="F59" s="1">
        <v>1.1355279216E10</v>
      </c>
      <c r="G59" s="1" t="s">
        <v>647</v>
      </c>
      <c r="H59" s="4">
        <v>0.0</v>
      </c>
      <c r="I59" s="4">
        <v>149.0</v>
      </c>
      <c r="J59" s="4">
        <v>0.0</v>
      </c>
      <c r="K59" s="1" t="s">
        <v>597</v>
      </c>
    </row>
    <row r="60">
      <c r="A60" s="1" t="s">
        <v>684</v>
      </c>
      <c r="B60" s="2">
        <v>46094.47393976852</v>
      </c>
      <c r="C60" s="1" t="s">
        <v>657</v>
      </c>
      <c r="D60" s="4">
        <v>8.13231065E8</v>
      </c>
      <c r="E60" s="4">
        <v>36.0</v>
      </c>
      <c r="F60" s="1">
        <v>3.55594119E9</v>
      </c>
      <c r="G60" s="1" t="s">
        <v>649</v>
      </c>
      <c r="H60" s="4">
        <v>0.0</v>
      </c>
      <c r="I60" s="4">
        <v>212.0</v>
      </c>
      <c r="J60" s="4">
        <v>0.0</v>
      </c>
      <c r="K60" s="1" t="s">
        <v>597</v>
      </c>
    </row>
    <row r="61">
      <c r="A61" s="1" t="s">
        <v>685</v>
      </c>
      <c r="B61" s="2">
        <v>46094.47393976852</v>
      </c>
      <c r="C61" s="1" t="s">
        <v>657</v>
      </c>
      <c r="D61" s="4">
        <v>8.13231065E8</v>
      </c>
      <c r="E61" s="4">
        <v>37.0</v>
      </c>
      <c r="F61" s="1">
        <v>1.0557897122E10</v>
      </c>
      <c r="G61" s="1" t="s">
        <v>651</v>
      </c>
      <c r="H61" s="4">
        <v>0.0</v>
      </c>
      <c r="I61" s="4">
        <v>110.0</v>
      </c>
      <c r="J61" s="4">
        <v>0.0</v>
      </c>
      <c r="K61" s="1" t="s">
        <v>597</v>
      </c>
    </row>
    <row r="62">
      <c r="A62" s="1" t="s">
        <v>686</v>
      </c>
      <c r="B62" s="2">
        <v>46094.47393976852</v>
      </c>
      <c r="C62" s="1" t="s">
        <v>657</v>
      </c>
      <c r="D62" s="4">
        <v>8.13231065E8</v>
      </c>
      <c r="E62" s="4">
        <v>38.0</v>
      </c>
      <c r="F62" s="1">
        <v>1.2172828322E10</v>
      </c>
      <c r="G62" s="1" t="s">
        <v>653</v>
      </c>
      <c r="H62" s="4">
        <v>0.0</v>
      </c>
      <c r="I62" s="4">
        <v>197.0</v>
      </c>
      <c r="J62" s="4">
        <v>0.0</v>
      </c>
      <c r="K62" s="1" t="s">
        <v>597</v>
      </c>
    </row>
    <row r="63">
      <c r="A63" s="1" t="s">
        <v>687</v>
      </c>
      <c r="B63" s="2">
        <v>46094.47393976852</v>
      </c>
      <c r="C63" s="1" t="s">
        <v>657</v>
      </c>
      <c r="D63" s="4">
        <v>8.13231065E8</v>
      </c>
      <c r="E63" s="4">
        <v>39.0</v>
      </c>
      <c r="F63" s="1">
        <v>3.005496122E9</v>
      </c>
      <c r="G63" s="1" t="s">
        <v>655</v>
      </c>
      <c r="H63" s="4">
        <v>0.0</v>
      </c>
      <c r="I63" s="4">
        <v>211.0</v>
      </c>
      <c r="J63" s="4">
        <v>0.0</v>
      </c>
      <c r="K63" s="1" t="s">
        <v>597</v>
      </c>
    </row>
    <row r="64">
      <c r="A64" s="1" t="s">
        <v>688</v>
      </c>
      <c r="B64" s="2">
        <v>46100.49858630787</v>
      </c>
      <c r="C64" s="1" t="s">
        <v>172</v>
      </c>
      <c r="D64" s="4">
        <v>9.8396595E8</v>
      </c>
      <c r="E64" s="4">
        <v>10.0</v>
      </c>
      <c r="F64" s="1">
        <v>5.94762619E9</v>
      </c>
      <c r="G64" s="1" t="s">
        <v>601</v>
      </c>
      <c r="H64" s="4">
        <v>95.0</v>
      </c>
      <c r="I64" s="4">
        <v>57.0</v>
      </c>
      <c r="J64" s="4">
        <v>5415.0</v>
      </c>
      <c r="K64" s="1" t="s">
        <v>597</v>
      </c>
      <c r="L64" s="1" t="s">
        <v>689</v>
      </c>
      <c r="M64" s="1" t="s">
        <v>598</v>
      </c>
    </row>
    <row r="65">
      <c r="A65" s="1"/>
      <c r="B65" s="2"/>
      <c r="C65" s="1"/>
      <c r="D65" s="4"/>
      <c r="E65" s="4"/>
      <c r="F65" s="1"/>
      <c r="H65" s="4"/>
      <c r="K65" s="1"/>
    </row>
    <row r="66">
      <c r="A66" s="1"/>
      <c r="B66" s="2"/>
      <c r="C66" s="1"/>
      <c r="D66" s="4"/>
      <c r="E66" s="4"/>
      <c r="F66" s="1"/>
      <c r="H66" s="4"/>
      <c r="K66" s="1"/>
    </row>
    <row r="67">
      <c r="A67" s="1"/>
      <c r="B67" s="2"/>
      <c r="C67" s="1"/>
      <c r="D67" s="4"/>
      <c r="E67" s="4"/>
      <c r="F67" s="1"/>
      <c r="H67" s="4"/>
      <c r="K67" s="1"/>
    </row>
    <row r="68">
      <c r="A68" s="1"/>
      <c r="B68" s="2"/>
      <c r="C68" s="1"/>
      <c r="D68" s="4"/>
      <c r="E68" s="4"/>
      <c r="F68" s="1"/>
      <c r="H68" s="4"/>
      <c r="K68" s="1"/>
    </row>
    <row r="69">
      <c r="A69" s="1"/>
      <c r="B69" s="2"/>
      <c r="C69" s="1"/>
      <c r="D69" s="4"/>
      <c r="E69" s="4"/>
      <c r="F69" s="1"/>
      <c r="H69" s="4"/>
      <c r="K69" s="1"/>
    </row>
    <row r="70">
      <c r="A70" s="1"/>
      <c r="B70" s="2"/>
      <c r="C70" s="1"/>
      <c r="D70" s="4"/>
      <c r="E70" s="4"/>
      <c r="F70" s="1"/>
      <c r="H70" s="4"/>
      <c r="K70" s="1"/>
    </row>
    <row r="71">
      <c r="A71" s="1"/>
      <c r="B71" s="2"/>
      <c r="C71" s="1"/>
      <c r="D71" s="4"/>
      <c r="E71" s="4"/>
      <c r="F71" s="1"/>
      <c r="H71" s="4"/>
      <c r="K71" s="1"/>
    </row>
    <row r="72">
      <c r="A72" s="1"/>
      <c r="B72" s="2"/>
      <c r="C72" s="1"/>
      <c r="D72" s="4"/>
      <c r="E72" s="4"/>
      <c r="F72" s="1"/>
      <c r="H72" s="4"/>
      <c r="K72" s="1"/>
    </row>
    <row r="73">
      <c r="A73" s="1"/>
      <c r="B73" s="2"/>
      <c r="C73" s="1"/>
      <c r="D73" s="4"/>
      <c r="E73" s="4"/>
      <c r="F73" s="1"/>
      <c r="H73" s="4"/>
      <c r="K73" s="1"/>
    </row>
    <row r="74">
      <c r="A74" s="1"/>
      <c r="B74" s="2"/>
      <c r="C74" s="1"/>
      <c r="D74" s="4"/>
      <c r="E74" s="4"/>
      <c r="F74" s="1"/>
      <c r="H74" s="4"/>
      <c r="K74" s="1"/>
    </row>
    <row r="75">
      <c r="A75" s="1"/>
      <c r="B75" s="2"/>
      <c r="C75" s="1"/>
      <c r="D75" s="4"/>
      <c r="E75" s="4"/>
      <c r="F75" s="1"/>
      <c r="H75" s="4"/>
      <c r="K75" s="1"/>
    </row>
    <row r="76">
      <c r="A76" s="1"/>
      <c r="B76" s="2"/>
      <c r="C76" s="1"/>
      <c r="D76" s="4"/>
      <c r="E76" s="4"/>
      <c r="F76" s="1"/>
      <c r="H76" s="4"/>
      <c r="K76" s="1"/>
    </row>
    <row r="77">
      <c r="A77" s="1"/>
      <c r="B77" s="2"/>
      <c r="C77" s="1"/>
      <c r="D77" s="4"/>
      <c r="E77" s="4"/>
      <c r="F77" s="1"/>
      <c r="H77" s="4"/>
      <c r="K77" s="1"/>
    </row>
    <row r="78">
      <c r="A78" s="1"/>
      <c r="B78" s="2"/>
      <c r="C78" s="1"/>
      <c r="D78" s="4"/>
      <c r="E78" s="4"/>
      <c r="F78" s="1"/>
      <c r="H78" s="4"/>
      <c r="K78" s="1"/>
    </row>
    <row r="79">
      <c r="A79" s="1"/>
      <c r="B79" s="2"/>
      <c r="C79" s="1"/>
      <c r="D79" s="4"/>
      <c r="E79" s="4"/>
      <c r="F79" s="1"/>
      <c r="H79" s="4"/>
      <c r="K79" s="1"/>
    </row>
    <row r="80">
      <c r="A80" s="1"/>
      <c r="B80" s="2"/>
      <c r="C80" s="1"/>
      <c r="D80" s="4"/>
      <c r="E80" s="4"/>
      <c r="F80" s="1"/>
      <c r="H80" s="4"/>
      <c r="K80" s="1"/>
    </row>
    <row r="81">
      <c r="A81" s="1"/>
      <c r="B81" s="2"/>
      <c r="C81" s="1"/>
      <c r="D81" s="4"/>
      <c r="E81" s="4"/>
      <c r="F81" s="1"/>
      <c r="H81" s="4"/>
      <c r="K81" s="1"/>
    </row>
    <row r="82">
      <c r="A82" s="1"/>
      <c r="B82" s="2"/>
      <c r="C82" s="1"/>
      <c r="D82" s="4"/>
      <c r="E82" s="4"/>
      <c r="F82" s="1"/>
      <c r="H82" s="4"/>
      <c r="K82" s="1"/>
    </row>
    <row r="83">
      <c r="A83" s="1"/>
      <c r="B83" s="2"/>
      <c r="C83" s="1"/>
      <c r="D83" s="4"/>
      <c r="E83" s="4"/>
      <c r="F83" s="1"/>
      <c r="H83" s="4"/>
      <c r="K83" s="1"/>
    </row>
    <row r="84">
      <c r="A84" s="1"/>
      <c r="B84" s="2"/>
      <c r="C84" s="1"/>
      <c r="D84" s="4"/>
      <c r="E84" s="4"/>
      <c r="F84" s="1"/>
      <c r="H84" s="4"/>
      <c r="K84" s="1"/>
    </row>
    <row r="85">
      <c r="A85" s="1"/>
      <c r="B85" s="2"/>
      <c r="C85" s="1"/>
      <c r="D85" s="4"/>
      <c r="E85" s="4"/>
      <c r="F85" s="1"/>
      <c r="H85" s="4"/>
      <c r="K85" s="1"/>
    </row>
    <row r="86">
      <c r="A86" s="1"/>
      <c r="B86" s="2"/>
      <c r="C86" s="1"/>
      <c r="D86" s="4"/>
      <c r="E86" s="4"/>
      <c r="F86" s="1"/>
      <c r="H86" s="4"/>
      <c r="K86" s="1"/>
    </row>
    <row r="87">
      <c r="A87" s="1"/>
      <c r="B87" s="2"/>
      <c r="C87" s="1"/>
      <c r="D87" s="4"/>
      <c r="E87" s="4"/>
      <c r="F87" s="1"/>
      <c r="H87" s="4"/>
      <c r="K87" s="1"/>
    </row>
    <row r="88">
      <c r="A88" s="1"/>
      <c r="B88" s="2"/>
      <c r="C88" s="1"/>
      <c r="D88" s="4"/>
      <c r="E88" s="4"/>
      <c r="F88" s="1"/>
      <c r="H88" s="4"/>
      <c r="K88" s="1"/>
    </row>
    <row r="89">
      <c r="A89" s="1"/>
      <c r="B89" s="2"/>
      <c r="C89" s="1"/>
      <c r="D89" s="4"/>
      <c r="E89" s="4"/>
      <c r="F89" s="1"/>
      <c r="H89" s="4"/>
      <c r="K89" s="1"/>
    </row>
    <row r="90">
      <c r="A90" s="1"/>
      <c r="B90" s="2"/>
      <c r="C90" s="1"/>
      <c r="D90" s="4"/>
      <c r="E90" s="4"/>
      <c r="F90" s="1"/>
      <c r="H90" s="4"/>
      <c r="K90" s="1"/>
    </row>
    <row r="91">
      <c r="A91" s="1"/>
      <c r="B91" s="2"/>
      <c r="C91" s="1"/>
      <c r="D91" s="4"/>
      <c r="E91" s="4"/>
      <c r="F91" s="1"/>
      <c r="H91" s="4"/>
      <c r="K91" s="1"/>
    </row>
    <row r="92">
      <c r="A92" s="1"/>
      <c r="B92" s="2"/>
      <c r="C92" s="1"/>
      <c r="D92" s="4"/>
      <c r="E92" s="4"/>
      <c r="F92" s="1"/>
      <c r="H92" s="4"/>
      <c r="K92" s="1"/>
    </row>
    <row r="93">
      <c r="A93" s="1"/>
      <c r="B93" s="2"/>
      <c r="C93" s="1"/>
      <c r="D93" s="4"/>
      <c r="E93" s="4"/>
      <c r="F93" s="1"/>
      <c r="H93" s="4"/>
      <c r="K93" s="1"/>
    </row>
    <row r="94">
      <c r="A94" s="1"/>
      <c r="B94" s="2"/>
      <c r="C94" s="1"/>
      <c r="D94" s="4"/>
      <c r="E94" s="4"/>
      <c r="F94" s="1"/>
      <c r="H94" s="4"/>
      <c r="K94" s="1"/>
    </row>
    <row r="95">
      <c r="A95" s="1"/>
      <c r="B95" s="2"/>
      <c r="C95" s="1"/>
      <c r="D95" s="4"/>
      <c r="E95" s="4"/>
      <c r="F95" s="1"/>
      <c r="H95" s="4"/>
      <c r="K95" s="1"/>
    </row>
    <row r="96">
      <c r="A96" s="1"/>
      <c r="B96" s="2"/>
      <c r="C96" s="1"/>
      <c r="D96" s="4"/>
      <c r="E96" s="4"/>
      <c r="F96" s="1"/>
      <c r="H96" s="4"/>
      <c r="K96" s="1"/>
    </row>
    <row r="97">
      <c r="A97" s="1"/>
      <c r="B97" s="2"/>
      <c r="C97" s="1"/>
      <c r="D97" s="4"/>
      <c r="E97" s="4"/>
      <c r="F97" s="1"/>
      <c r="H97" s="4"/>
      <c r="K97" s="1"/>
    </row>
    <row r="98">
      <c r="A98" s="1"/>
      <c r="B98" s="2"/>
      <c r="C98" s="1"/>
      <c r="D98" s="4"/>
      <c r="E98" s="4"/>
      <c r="F98" s="1"/>
      <c r="H98" s="4"/>
      <c r="K98" s="1"/>
    </row>
    <row r="99">
      <c r="A99" s="1"/>
      <c r="B99" s="2"/>
      <c r="C99" s="1"/>
      <c r="D99" s="4"/>
      <c r="E99" s="4"/>
      <c r="F99" s="1"/>
      <c r="H99" s="4"/>
      <c r="K99" s="1"/>
    </row>
    <row r="100">
      <c r="A100" s="1"/>
      <c r="B100" s="2"/>
      <c r="C100" s="1"/>
      <c r="D100" s="4"/>
      <c r="E100" s="4"/>
      <c r="F100" s="1"/>
      <c r="H100" s="4"/>
      <c r="K100" s="1"/>
    </row>
    <row r="101">
      <c r="A101" s="1"/>
      <c r="B101" s="2"/>
      <c r="C101" s="1"/>
      <c r="D101" s="4"/>
      <c r="E101" s="4"/>
      <c r="F101" s="1"/>
      <c r="H101" s="4"/>
      <c r="K101" s="1"/>
    </row>
    <row r="102">
      <c r="A102" s="1"/>
      <c r="B102" s="2"/>
      <c r="C102" s="1"/>
      <c r="D102" s="4"/>
      <c r="E102" s="4"/>
      <c r="F102" s="1"/>
      <c r="H102" s="4"/>
      <c r="K102" s="1"/>
    </row>
    <row r="103">
      <c r="A103" s="1"/>
      <c r="B103" s="2"/>
      <c r="C103" s="1"/>
      <c r="D103" s="4"/>
      <c r="E103" s="4"/>
      <c r="F103" s="1"/>
      <c r="H103" s="4"/>
      <c r="K103" s="1"/>
    </row>
    <row r="104">
      <c r="A104" s="1"/>
      <c r="B104" s="2"/>
      <c r="C104" s="1"/>
      <c r="D104" s="4"/>
      <c r="E104" s="4"/>
      <c r="F104" s="1"/>
      <c r="H104" s="4"/>
      <c r="K104" s="1"/>
    </row>
    <row r="105">
      <c r="A105" s="1"/>
      <c r="B105" s="2"/>
      <c r="C105" s="1"/>
      <c r="D105" s="4"/>
      <c r="E105" s="4"/>
      <c r="F105" s="1"/>
      <c r="H105" s="4"/>
      <c r="K105" s="1"/>
    </row>
    <row r="106">
      <c r="A106" s="1"/>
      <c r="B106" s="2"/>
      <c r="C106" s="1"/>
      <c r="D106" s="4"/>
      <c r="E106" s="4"/>
      <c r="F106" s="1"/>
      <c r="H106" s="4"/>
      <c r="K106" s="1"/>
    </row>
    <row r="107">
      <c r="A107" s="1"/>
      <c r="B107" s="2"/>
      <c r="C107" s="1"/>
      <c r="D107" s="4"/>
      <c r="E107" s="4"/>
      <c r="F107" s="1"/>
      <c r="H107" s="4"/>
      <c r="K107" s="1"/>
    </row>
    <row r="108">
      <c r="A108" s="1"/>
      <c r="B108" s="2"/>
      <c r="C108" s="1"/>
      <c r="D108" s="4"/>
      <c r="E108" s="4"/>
      <c r="F108" s="1"/>
      <c r="H108" s="4"/>
      <c r="K108" s="1"/>
    </row>
    <row r="109">
      <c r="A109" s="1"/>
      <c r="B109" s="2"/>
      <c r="C109" s="1"/>
      <c r="D109" s="4"/>
      <c r="E109" s="4"/>
      <c r="F109" s="1"/>
      <c r="H109" s="4"/>
      <c r="K109" s="1"/>
    </row>
    <row r="110">
      <c r="A110" s="1"/>
      <c r="B110" s="2"/>
      <c r="C110" s="1"/>
      <c r="D110" s="4"/>
      <c r="E110" s="4"/>
      <c r="F110" s="1"/>
      <c r="H110" s="4"/>
      <c r="K110" s="1"/>
    </row>
    <row r="111">
      <c r="A111" s="1"/>
      <c r="B111" s="2"/>
      <c r="C111" s="1"/>
      <c r="D111" s="4"/>
      <c r="E111" s="4"/>
      <c r="F111" s="1"/>
      <c r="H111" s="4"/>
      <c r="K111" s="1"/>
    </row>
    <row r="112">
      <c r="A112" s="1"/>
      <c r="B112" s="2"/>
      <c r="C112" s="1"/>
      <c r="D112" s="4"/>
      <c r="E112" s="4"/>
      <c r="F112" s="1"/>
      <c r="H112" s="4"/>
      <c r="K112" s="1"/>
    </row>
    <row r="113">
      <c r="A113" s="1"/>
      <c r="B113" s="2"/>
      <c r="C113" s="1"/>
      <c r="D113" s="4"/>
      <c r="E113" s="4"/>
      <c r="F113" s="1"/>
      <c r="H113" s="4"/>
      <c r="K113" s="1"/>
    </row>
    <row r="114">
      <c r="A114" s="1"/>
      <c r="B114" s="2"/>
      <c r="C114" s="1"/>
      <c r="D114" s="4"/>
      <c r="E114" s="4"/>
      <c r="F114" s="1"/>
      <c r="H114" s="4"/>
      <c r="K114" s="1"/>
    </row>
    <row r="115">
      <c r="A115" s="1"/>
      <c r="B115" s="2"/>
      <c r="C115" s="1"/>
      <c r="D115" s="4"/>
      <c r="E115" s="4"/>
      <c r="F115" s="1"/>
      <c r="H115" s="4"/>
      <c r="K115" s="1"/>
    </row>
    <row r="116">
      <c r="A116" s="1"/>
      <c r="B116" s="2"/>
      <c r="C116" s="1"/>
      <c r="D116" s="4"/>
      <c r="E116" s="4"/>
      <c r="F116" s="1"/>
      <c r="H116" s="4"/>
      <c r="K116" s="1"/>
    </row>
    <row r="117">
      <c r="A117" s="1"/>
      <c r="B117" s="2"/>
      <c r="C117" s="1"/>
      <c r="D117" s="4"/>
      <c r="E117" s="4"/>
      <c r="F117" s="1"/>
      <c r="H117" s="4"/>
      <c r="K117" s="1"/>
    </row>
    <row r="118">
      <c r="A118" s="1"/>
      <c r="B118" s="2"/>
      <c r="C118" s="1"/>
      <c r="D118" s="4"/>
      <c r="E118" s="4"/>
      <c r="F118" s="1"/>
      <c r="H118" s="4"/>
      <c r="K118" s="1"/>
    </row>
    <row r="119">
      <c r="A119" s="1"/>
      <c r="B119" s="2"/>
      <c r="C119" s="1"/>
      <c r="D119" s="4"/>
      <c r="E119" s="4"/>
      <c r="F119" s="1"/>
      <c r="H119" s="4"/>
      <c r="K119" s="1"/>
    </row>
    <row r="120">
      <c r="A120" s="1"/>
      <c r="B120" s="2"/>
      <c r="C120" s="1"/>
      <c r="D120" s="4"/>
      <c r="E120" s="4"/>
      <c r="F120" s="1"/>
      <c r="H120" s="4"/>
      <c r="K120" s="1"/>
    </row>
    <row r="121">
      <c r="A121" s="1"/>
      <c r="B121" s="2"/>
      <c r="C121" s="1"/>
      <c r="D121" s="4"/>
      <c r="E121" s="4"/>
      <c r="F121" s="1"/>
      <c r="H121" s="4"/>
      <c r="K121" s="1"/>
    </row>
    <row r="122">
      <c r="A122" s="1"/>
      <c r="B122" s="2"/>
      <c r="C122" s="1"/>
      <c r="D122" s="4"/>
      <c r="E122" s="4"/>
      <c r="F122" s="1"/>
      <c r="H122" s="4"/>
      <c r="K122" s="1"/>
    </row>
    <row r="123">
      <c r="A123" s="1"/>
      <c r="B123" s="2"/>
      <c r="C123" s="1"/>
      <c r="D123" s="4"/>
      <c r="E123" s="4"/>
      <c r="F123" s="1"/>
      <c r="H123" s="4"/>
      <c r="K123" s="1"/>
    </row>
    <row r="124">
      <c r="A124" s="1"/>
      <c r="B124" s="2"/>
      <c r="C124" s="1"/>
      <c r="D124" s="4"/>
      <c r="E124" s="4"/>
      <c r="F124" s="1"/>
      <c r="H124" s="4"/>
      <c r="K124" s="1"/>
    </row>
    <row r="125">
      <c r="A125" s="1"/>
      <c r="B125" s="2"/>
      <c r="C125" s="1"/>
      <c r="D125" s="4"/>
      <c r="E125" s="4"/>
      <c r="F125" s="1"/>
      <c r="H125" s="4"/>
      <c r="K125" s="1"/>
    </row>
    <row r="126">
      <c r="A126" s="1"/>
      <c r="B126" s="2"/>
      <c r="C126" s="1"/>
      <c r="D126" s="4"/>
      <c r="E126" s="4"/>
      <c r="F126" s="1"/>
      <c r="H126" s="4"/>
      <c r="K126" s="1"/>
    </row>
    <row r="127">
      <c r="A127" s="1"/>
      <c r="B127" s="2"/>
      <c r="C127" s="1"/>
      <c r="D127" s="4"/>
      <c r="E127" s="4"/>
      <c r="F127" s="1"/>
      <c r="H127" s="4"/>
      <c r="K127" s="1"/>
    </row>
    <row r="128">
      <c r="A128" s="1"/>
      <c r="B128" s="2"/>
      <c r="C128" s="1"/>
      <c r="D128" s="4"/>
      <c r="E128" s="4"/>
      <c r="F128" s="1"/>
      <c r="H128" s="4"/>
      <c r="K128" s="1"/>
    </row>
    <row r="129">
      <c r="A129" s="1"/>
      <c r="B129" s="2"/>
      <c r="C129" s="1"/>
      <c r="D129" s="4"/>
      <c r="E129" s="4"/>
      <c r="F129" s="1"/>
      <c r="H129" s="4"/>
      <c r="K129" s="1"/>
    </row>
    <row r="130">
      <c r="A130" s="1"/>
      <c r="B130" s="2"/>
      <c r="C130" s="1"/>
      <c r="D130" s="4"/>
      <c r="E130" s="4"/>
      <c r="F130" s="1"/>
      <c r="H130" s="4"/>
      <c r="K130" s="1"/>
    </row>
    <row r="131">
      <c r="A131" s="1"/>
      <c r="B131" s="2"/>
      <c r="C131" s="1"/>
      <c r="D131" s="4"/>
      <c r="E131" s="4"/>
      <c r="F131" s="1"/>
      <c r="H131" s="4"/>
      <c r="K131" s="1"/>
    </row>
    <row r="132">
      <c r="A132" s="1"/>
      <c r="B132" s="2"/>
      <c r="C132" s="1"/>
      <c r="D132" s="4"/>
      <c r="E132" s="4"/>
      <c r="F132" s="1"/>
      <c r="H132" s="4"/>
      <c r="K132" s="1"/>
    </row>
    <row r="133">
      <c r="A133" s="1"/>
      <c r="B133" s="2"/>
      <c r="C133" s="1"/>
      <c r="D133" s="4"/>
      <c r="E133" s="4"/>
      <c r="F133" s="1"/>
      <c r="H133" s="4"/>
      <c r="K133" s="1"/>
    </row>
    <row r="134">
      <c r="A134" s="1"/>
      <c r="B134" s="2"/>
      <c r="C134" s="1"/>
      <c r="D134" s="4"/>
      <c r="E134" s="4"/>
      <c r="F134" s="1"/>
      <c r="H134" s="4"/>
      <c r="K134" s="1"/>
    </row>
    <row r="135">
      <c r="A135" s="1"/>
      <c r="B135" s="2"/>
      <c r="C135" s="1"/>
      <c r="D135" s="4"/>
      <c r="E135" s="4"/>
      <c r="F135" s="1"/>
      <c r="H135" s="4"/>
      <c r="K135" s="1"/>
    </row>
    <row r="136">
      <c r="A136" s="1"/>
      <c r="B136" s="2"/>
      <c r="C136" s="1"/>
      <c r="D136" s="4"/>
      <c r="E136" s="4"/>
      <c r="F136" s="1"/>
      <c r="H136" s="4"/>
      <c r="K136" s="1"/>
    </row>
    <row r="137">
      <c r="A137" s="1"/>
      <c r="B137" s="2"/>
      <c r="C137" s="1"/>
      <c r="D137" s="4"/>
      <c r="E137" s="4"/>
      <c r="F137" s="1"/>
      <c r="H137" s="4"/>
      <c r="K137" s="1"/>
    </row>
    <row r="138">
      <c r="A138" s="1"/>
      <c r="B138" s="2"/>
      <c r="C138" s="1"/>
      <c r="D138" s="4"/>
      <c r="E138" s="4"/>
      <c r="F138" s="1"/>
      <c r="H138" s="4"/>
      <c r="K138" s="1"/>
    </row>
    <row r="139">
      <c r="A139" s="1"/>
      <c r="B139" s="2"/>
      <c r="C139" s="1"/>
      <c r="D139" s="4"/>
      <c r="E139" s="4"/>
      <c r="F139" s="1"/>
      <c r="H139" s="4"/>
      <c r="K139" s="1"/>
    </row>
    <row r="140">
      <c r="A140" s="1"/>
      <c r="B140" s="2"/>
      <c r="C140" s="1"/>
      <c r="D140" s="4"/>
      <c r="E140" s="4"/>
      <c r="F140" s="1"/>
      <c r="H140" s="4"/>
      <c r="K140" s="1"/>
    </row>
    <row r="141">
      <c r="A141" s="1"/>
      <c r="B141" s="2"/>
      <c r="C141" s="1"/>
      <c r="D141" s="4"/>
      <c r="E141" s="4"/>
      <c r="F141" s="1"/>
      <c r="H141" s="4"/>
      <c r="K141" s="1"/>
    </row>
    <row r="142">
      <c r="A142" s="1"/>
      <c r="B142" s="2"/>
      <c r="C142" s="1"/>
      <c r="D142" s="4"/>
      <c r="E142" s="4"/>
      <c r="F142" s="1"/>
      <c r="H142" s="4"/>
      <c r="K142" s="1"/>
    </row>
    <row r="143">
      <c r="A143" s="1"/>
      <c r="B143" s="2"/>
      <c r="C143" s="1"/>
      <c r="D143" s="4"/>
      <c r="E143" s="4"/>
      <c r="F143" s="1"/>
      <c r="H143" s="4"/>
      <c r="K143" s="1"/>
    </row>
    <row r="144">
      <c r="A144" s="1"/>
      <c r="B144" s="2"/>
      <c r="C144" s="1"/>
      <c r="D144" s="4"/>
      <c r="E144" s="4"/>
      <c r="F144" s="1"/>
      <c r="H144" s="4"/>
      <c r="K144" s="1"/>
    </row>
    <row r="145">
      <c r="A145" s="1"/>
      <c r="B145" s="2"/>
      <c r="C145" s="1"/>
      <c r="D145" s="4"/>
      <c r="E145" s="4"/>
      <c r="F145" s="1"/>
      <c r="H145" s="4"/>
      <c r="K145" s="1"/>
    </row>
    <row r="146">
      <c r="A146" s="1"/>
      <c r="B146" s="2"/>
      <c r="C146" s="1"/>
      <c r="D146" s="4"/>
      <c r="E146" s="4"/>
      <c r="F146" s="1"/>
      <c r="H146" s="4"/>
      <c r="K146" s="1"/>
    </row>
    <row r="147">
      <c r="A147" s="1"/>
      <c r="B147" s="2"/>
      <c r="C147" s="1"/>
      <c r="D147" s="4"/>
      <c r="E147" s="4"/>
      <c r="F147" s="1"/>
      <c r="H147" s="4"/>
      <c r="K147" s="1"/>
    </row>
    <row r="148">
      <c r="A148" s="1"/>
      <c r="B148" s="2"/>
      <c r="C148" s="1"/>
      <c r="D148" s="4"/>
      <c r="E148" s="4"/>
      <c r="F148" s="1"/>
      <c r="H148" s="4"/>
      <c r="K148" s="1"/>
    </row>
    <row r="149">
      <c r="A149" s="1"/>
      <c r="B149" s="2"/>
      <c r="C149" s="1"/>
      <c r="D149" s="4"/>
      <c r="E149" s="4"/>
      <c r="F149" s="1"/>
      <c r="H149" s="4"/>
      <c r="K149" s="1"/>
    </row>
    <row r="150">
      <c r="A150" s="1"/>
      <c r="B150" s="2"/>
      <c r="C150" s="1"/>
      <c r="D150" s="4"/>
      <c r="E150" s="4"/>
      <c r="F150" s="1"/>
      <c r="H150" s="4"/>
      <c r="K150" s="1"/>
    </row>
    <row r="151">
      <c r="A151" s="1"/>
      <c r="B151" s="2"/>
      <c r="C151" s="1"/>
      <c r="D151" s="4"/>
      <c r="E151" s="4"/>
      <c r="F151" s="1"/>
      <c r="H151" s="4"/>
      <c r="K151" s="1"/>
    </row>
    <row r="152">
      <c r="A152" s="1"/>
      <c r="B152" s="2"/>
      <c r="C152" s="1"/>
      <c r="D152" s="4"/>
      <c r="E152" s="4"/>
      <c r="F152" s="1"/>
      <c r="H152" s="4"/>
      <c r="K152" s="1"/>
    </row>
    <row r="153">
      <c r="A153" s="1"/>
      <c r="B153" s="2"/>
      <c r="C153" s="1"/>
      <c r="D153" s="4"/>
      <c r="E153" s="4"/>
      <c r="F153" s="1"/>
      <c r="H153" s="4"/>
      <c r="K153" s="1"/>
    </row>
    <row r="154">
      <c r="A154" s="1"/>
      <c r="B154" s="2"/>
      <c r="C154" s="1"/>
      <c r="D154" s="4"/>
      <c r="E154" s="4"/>
      <c r="F154" s="1"/>
      <c r="H154" s="4"/>
      <c r="K154" s="1"/>
    </row>
    <row r="155">
      <c r="A155" s="1"/>
      <c r="B155" s="2"/>
      <c r="C155" s="1"/>
      <c r="D155" s="4"/>
      <c r="E155" s="4"/>
      <c r="F155" s="1"/>
      <c r="H155" s="4"/>
      <c r="K155" s="1"/>
    </row>
    <row r="156">
      <c r="A156" s="1"/>
      <c r="B156" s="2"/>
      <c r="C156" s="1"/>
      <c r="D156" s="4"/>
      <c r="E156" s="4"/>
      <c r="F156" s="1"/>
      <c r="H156" s="4"/>
      <c r="K156" s="1"/>
    </row>
    <row r="157">
      <c r="A157" s="1"/>
      <c r="B157" s="2"/>
      <c r="C157" s="1"/>
      <c r="D157" s="4"/>
      <c r="E157" s="4"/>
      <c r="F157" s="1"/>
      <c r="H157" s="4"/>
      <c r="K157" s="1"/>
    </row>
    <row r="158">
      <c r="A158" s="1"/>
      <c r="B158" s="2"/>
      <c r="C158" s="1"/>
      <c r="D158" s="4"/>
      <c r="E158" s="4"/>
      <c r="F158" s="1"/>
      <c r="H158" s="4"/>
      <c r="K158" s="1"/>
    </row>
    <row r="159">
      <c r="A159" s="1"/>
      <c r="B159" s="2"/>
      <c r="C159" s="1"/>
      <c r="D159" s="4"/>
      <c r="E159" s="4"/>
      <c r="F159" s="1"/>
      <c r="H159" s="4"/>
      <c r="K159" s="1"/>
    </row>
    <row r="160">
      <c r="A160" s="1"/>
      <c r="B160" s="2"/>
      <c r="C160" s="1"/>
      <c r="D160" s="4"/>
      <c r="E160" s="4"/>
      <c r="F160" s="1"/>
      <c r="H160" s="4"/>
      <c r="K160" s="1"/>
    </row>
    <row r="161">
      <c r="A161" s="1"/>
      <c r="B161" s="2"/>
      <c r="C161" s="1"/>
      <c r="D161" s="4"/>
      <c r="E161" s="4"/>
      <c r="F161" s="1"/>
      <c r="H161" s="4"/>
      <c r="K161" s="1"/>
    </row>
    <row r="162">
      <c r="A162" s="1"/>
      <c r="B162" s="2"/>
      <c r="C162" s="1"/>
      <c r="D162" s="4"/>
      <c r="E162" s="4"/>
      <c r="F162" s="1"/>
      <c r="H162" s="4"/>
      <c r="K162" s="1"/>
    </row>
    <row r="163">
      <c r="A163" s="1"/>
      <c r="B163" s="2"/>
      <c r="C163" s="1"/>
      <c r="D163" s="4"/>
      <c r="E163" s="4"/>
      <c r="F163" s="1"/>
      <c r="H163" s="4"/>
      <c r="K163" s="1"/>
    </row>
    <row r="164">
      <c r="A164" s="1"/>
      <c r="B164" s="2"/>
      <c r="C164" s="1"/>
      <c r="D164" s="4"/>
      <c r="E164" s="4"/>
      <c r="F164" s="1"/>
      <c r="H164" s="4"/>
      <c r="K164" s="1"/>
    </row>
    <row r="165">
      <c r="A165" s="1"/>
      <c r="B165" s="2"/>
      <c r="C165" s="1"/>
      <c r="D165" s="4"/>
      <c r="E165" s="4"/>
      <c r="F165" s="1"/>
      <c r="H165" s="4"/>
      <c r="K165" s="1"/>
    </row>
    <row r="166">
      <c r="A166" s="1"/>
      <c r="B166" s="2"/>
      <c r="C166" s="1"/>
      <c r="D166" s="4"/>
      <c r="E166" s="4"/>
      <c r="F166" s="1"/>
      <c r="H166" s="4"/>
      <c r="K166" s="1"/>
    </row>
    <row r="167">
      <c r="A167" s="1"/>
      <c r="B167" s="2"/>
      <c r="C167" s="1"/>
      <c r="D167" s="4"/>
      <c r="E167" s="4"/>
      <c r="F167" s="1"/>
      <c r="H167" s="4"/>
      <c r="K167" s="1"/>
    </row>
    <row r="168">
      <c r="A168" s="1"/>
      <c r="B168" s="2"/>
      <c r="C168" s="1"/>
      <c r="D168" s="4"/>
      <c r="E168" s="4"/>
      <c r="F168" s="1"/>
      <c r="H168" s="4"/>
      <c r="K168" s="1"/>
    </row>
    <row r="169">
      <c r="A169" s="1"/>
      <c r="B169" s="2"/>
      <c r="C169" s="1"/>
      <c r="D169" s="4"/>
      <c r="E169" s="4"/>
      <c r="F169" s="1"/>
      <c r="H169" s="4"/>
      <c r="K169" s="1"/>
    </row>
    <row r="170">
      <c r="A170" s="1"/>
      <c r="B170" s="2"/>
      <c r="C170" s="1"/>
      <c r="D170" s="4"/>
      <c r="E170" s="4"/>
      <c r="F170" s="1"/>
      <c r="H170" s="4"/>
      <c r="K170" s="1"/>
    </row>
    <row r="171">
      <c r="A171" s="1"/>
      <c r="B171" s="2"/>
      <c r="C171" s="1"/>
      <c r="D171" s="4"/>
      <c r="E171" s="4"/>
      <c r="F171" s="1"/>
      <c r="H171" s="4"/>
      <c r="K171" s="1"/>
    </row>
    <row r="172">
      <c r="A172" s="1"/>
      <c r="B172" s="2"/>
      <c r="C172" s="1"/>
      <c r="D172" s="4"/>
      <c r="E172" s="4"/>
      <c r="F172" s="1"/>
      <c r="H172" s="4"/>
      <c r="K172" s="1"/>
    </row>
    <row r="173">
      <c r="A173" s="1"/>
      <c r="B173" s="2"/>
      <c r="C173" s="1"/>
      <c r="D173" s="4"/>
      <c r="E173" s="4"/>
      <c r="F173" s="1"/>
      <c r="H173" s="4"/>
      <c r="K173" s="1"/>
    </row>
    <row r="174">
      <c r="A174" s="1"/>
      <c r="B174" s="2"/>
      <c r="C174" s="1"/>
      <c r="D174" s="4"/>
      <c r="E174" s="4"/>
      <c r="F174" s="1"/>
      <c r="H174" s="4"/>
      <c r="K174" s="1"/>
    </row>
    <row r="175">
      <c r="A175" s="1"/>
      <c r="B175" s="2"/>
      <c r="C175" s="1"/>
      <c r="D175" s="4"/>
      <c r="E175" s="4"/>
      <c r="F175" s="1"/>
      <c r="H175" s="4"/>
      <c r="K175" s="1"/>
    </row>
    <row r="176">
      <c r="A176" s="1"/>
      <c r="B176" s="2"/>
      <c r="C176" s="1"/>
      <c r="D176" s="4"/>
      <c r="E176" s="4"/>
      <c r="F176" s="1"/>
      <c r="H176" s="4"/>
      <c r="K176" s="1"/>
    </row>
    <row r="177">
      <c r="A177" s="1"/>
      <c r="B177" s="2"/>
      <c r="C177" s="1"/>
      <c r="D177" s="4"/>
      <c r="E177" s="4"/>
      <c r="F177" s="1"/>
      <c r="H177" s="4"/>
      <c r="K177" s="1"/>
    </row>
    <row r="178">
      <c r="A178" s="1"/>
      <c r="B178" s="2"/>
      <c r="C178" s="1"/>
      <c r="D178" s="4"/>
      <c r="E178" s="4"/>
      <c r="F178" s="1"/>
      <c r="H178" s="4"/>
      <c r="K178" s="1"/>
    </row>
    <row r="179">
      <c r="A179" s="1"/>
      <c r="B179" s="2"/>
      <c r="C179" s="1"/>
      <c r="D179" s="4"/>
      <c r="E179" s="4"/>
      <c r="F179" s="1"/>
      <c r="H179" s="4"/>
      <c r="K179" s="1"/>
    </row>
    <row r="180">
      <c r="A180" s="1"/>
      <c r="B180" s="2"/>
      <c r="C180" s="1"/>
      <c r="D180" s="4"/>
      <c r="E180" s="4"/>
      <c r="F180" s="1"/>
      <c r="H180" s="4"/>
      <c r="K180" s="1"/>
    </row>
    <row r="181">
      <c r="A181" s="1"/>
      <c r="B181" s="2"/>
      <c r="C181" s="1"/>
      <c r="D181" s="4"/>
      <c r="E181" s="4"/>
      <c r="F181" s="1"/>
      <c r="H181" s="4"/>
      <c r="K181" s="1"/>
    </row>
    <row r="182">
      <c r="A182" s="1"/>
      <c r="B182" s="2"/>
      <c r="C182" s="1"/>
      <c r="D182" s="4"/>
      <c r="E182" s="4"/>
      <c r="F182" s="1"/>
      <c r="H182" s="4"/>
      <c r="K182" s="1"/>
    </row>
    <row r="183">
      <c r="A183" s="1"/>
      <c r="B183" s="2"/>
      <c r="C183" s="1"/>
      <c r="D183" s="4"/>
      <c r="E183" s="4"/>
      <c r="F183" s="1"/>
      <c r="H183" s="4"/>
      <c r="K183" s="1"/>
    </row>
    <row r="184">
      <c r="A184" s="1"/>
      <c r="B184" s="2"/>
      <c r="C184" s="1"/>
      <c r="D184" s="4"/>
      <c r="E184" s="4"/>
      <c r="F184" s="1"/>
      <c r="H184" s="4"/>
      <c r="K184" s="1"/>
    </row>
    <row r="185">
      <c r="A185" s="1"/>
      <c r="B185" s="2"/>
      <c r="C185" s="1"/>
      <c r="D185" s="4"/>
      <c r="E185" s="4"/>
      <c r="F185" s="1"/>
      <c r="H185" s="4"/>
      <c r="K185" s="1"/>
    </row>
    <row r="186">
      <c r="A186" s="1"/>
      <c r="B186" s="2"/>
      <c r="C186" s="1"/>
      <c r="D186" s="4"/>
      <c r="E186" s="4"/>
      <c r="F186" s="1"/>
      <c r="H186" s="4"/>
      <c r="K186" s="1"/>
    </row>
    <row r="187">
      <c r="A187" s="1"/>
      <c r="B187" s="2"/>
      <c r="C187" s="1"/>
      <c r="D187" s="4"/>
      <c r="E187" s="4"/>
      <c r="F187" s="1"/>
      <c r="H187" s="4"/>
      <c r="K187" s="1"/>
    </row>
    <row r="188">
      <c r="A188" s="1"/>
      <c r="B188" s="2"/>
      <c r="C188" s="1"/>
      <c r="D188" s="4"/>
      <c r="E188" s="4"/>
      <c r="F188" s="1"/>
      <c r="H188" s="4"/>
      <c r="K188" s="1"/>
    </row>
    <row r="189">
      <c r="A189" s="1"/>
      <c r="B189" s="2"/>
      <c r="C189" s="1"/>
      <c r="D189" s="4"/>
      <c r="E189" s="4"/>
      <c r="F189" s="1"/>
      <c r="H189" s="4"/>
      <c r="K189" s="1"/>
    </row>
    <row r="190">
      <c r="A190" s="1"/>
      <c r="B190" s="2"/>
      <c r="C190" s="1"/>
      <c r="D190" s="4"/>
      <c r="E190" s="4"/>
      <c r="F190" s="1"/>
      <c r="H190" s="4"/>
      <c r="K190" s="1"/>
    </row>
    <row r="191">
      <c r="A191" s="1"/>
      <c r="B191" s="2"/>
      <c r="C191" s="1"/>
      <c r="D191" s="4"/>
      <c r="E191" s="4"/>
      <c r="F191" s="1"/>
      <c r="H191" s="4"/>
      <c r="K191" s="1"/>
    </row>
    <row r="192">
      <c r="A192" s="1"/>
      <c r="B192" s="2"/>
      <c r="C192" s="1"/>
      <c r="D192" s="4"/>
      <c r="E192" s="4"/>
      <c r="F192" s="1"/>
      <c r="H192" s="4"/>
      <c r="K192" s="1"/>
    </row>
    <row r="193">
      <c r="A193" s="1"/>
      <c r="B193" s="2"/>
      <c r="C193" s="1"/>
      <c r="D193" s="4"/>
      <c r="E193" s="4"/>
      <c r="F193" s="1"/>
      <c r="H193" s="4"/>
      <c r="K193" s="1"/>
    </row>
    <row r="194">
      <c r="A194" s="1"/>
      <c r="B194" s="2"/>
      <c r="C194" s="1"/>
      <c r="D194" s="4"/>
      <c r="E194" s="4"/>
      <c r="F194" s="1"/>
      <c r="H194" s="4"/>
      <c r="K194" s="1"/>
    </row>
    <row r="195">
      <c r="A195" s="1"/>
      <c r="B195" s="2"/>
      <c r="C195" s="1"/>
      <c r="D195" s="4"/>
      <c r="E195" s="4"/>
      <c r="F195" s="1"/>
      <c r="H195" s="4"/>
      <c r="K195" s="1"/>
    </row>
    <row r="196">
      <c r="A196" s="1"/>
      <c r="B196" s="2"/>
      <c r="C196" s="1"/>
      <c r="D196" s="4"/>
      <c r="E196" s="4"/>
      <c r="F196" s="1"/>
      <c r="H196" s="4"/>
      <c r="K196" s="1"/>
    </row>
    <row r="197">
      <c r="A197" s="1"/>
      <c r="B197" s="2"/>
      <c r="C197" s="1"/>
      <c r="D197" s="4"/>
      <c r="E197" s="4"/>
      <c r="F197" s="1"/>
      <c r="H197" s="4"/>
      <c r="K197" s="1"/>
    </row>
    <row r="198">
      <c r="A198" s="1"/>
      <c r="B198" s="2"/>
      <c r="C198" s="1"/>
      <c r="D198" s="4"/>
      <c r="E198" s="4"/>
      <c r="F198" s="1"/>
      <c r="H198" s="4"/>
      <c r="K198" s="1"/>
    </row>
    <row r="199">
      <c r="A199" s="1"/>
      <c r="B199" s="2"/>
      <c r="C199" s="1"/>
      <c r="D199" s="4"/>
      <c r="E199" s="4"/>
      <c r="F199" s="1"/>
      <c r="H199" s="4"/>
      <c r="K199" s="1"/>
    </row>
    <row r="200">
      <c r="A200" s="1"/>
      <c r="B200" s="2"/>
      <c r="C200" s="1"/>
      <c r="D200" s="4"/>
      <c r="E200" s="4"/>
      <c r="F200" s="1"/>
      <c r="H200" s="4"/>
      <c r="K200" s="1"/>
    </row>
    <row r="201">
      <c r="A201" s="1"/>
      <c r="B201" s="2"/>
      <c r="C201" s="1"/>
      <c r="D201" s="4"/>
      <c r="E201" s="4"/>
      <c r="F201" s="1"/>
      <c r="H201" s="4"/>
      <c r="K201" s="1"/>
    </row>
    <row r="202">
      <c r="A202" s="1"/>
      <c r="B202" s="2"/>
      <c r="C202" s="1"/>
      <c r="D202" s="4"/>
      <c r="E202" s="4"/>
      <c r="F202" s="1"/>
      <c r="H202" s="4"/>
      <c r="K202" s="1"/>
    </row>
    <row r="203">
      <c r="A203" s="1"/>
      <c r="B203" s="2"/>
      <c r="C203" s="1"/>
      <c r="D203" s="4"/>
      <c r="E203" s="4"/>
      <c r="F203" s="1"/>
      <c r="H203" s="4"/>
      <c r="K203" s="1"/>
    </row>
    <row r="204">
      <c r="A204" s="1"/>
      <c r="B204" s="2"/>
      <c r="C204" s="1"/>
      <c r="D204" s="4"/>
      <c r="E204" s="4"/>
      <c r="F204" s="1"/>
      <c r="H204" s="4"/>
      <c r="K204" s="1"/>
    </row>
    <row r="205">
      <c r="A205" s="1"/>
      <c r="B205" s="2"/>
      <c r="C205" s="1"/>
      <c r="D205" s="4"/>
      <c r="E205" s="4"/>
      <c r="F205" s="1"/>
      <c r="H205" s="4"/>
      <c r="K205" s="1"/>
    </row>
    <row r="206">
      <c r="A206" s="1"/>
      <c r="B206" s="2"/>
      <c r="C206" s="1"/>
      <c r="D206" s="4"/>
      <c r="E206" s="4"/>
      <c r="F206" s="1"/>
      <c r="H206" s="4"/>
      <c r="K206" s="1"/>
    </row>
    <row r="207">
      <c r="A207" s="1"/>
      <c r="B207" s="2"/>
      <c r="C207" s="1"/>
      <c r="D207" s="4"/>
      <c r="E207" s="4"/>
      <c r="F207" s="1"/>
      <c r="H207" s="4"/>
      <c r="K207" s="1"/>
    </row>
    <row r="208">
      <c r="A208" s="1"/>
      <c r="B208" s="2"/>
      <c r="C208" s="1"/>
      <c r="D208" s="4"/>
      <c r="E208" s="4"/>
      <c r="F208" s="1"/>
      <c r="H208" s="4"/>
      <c r="K208" s="1"/>
    </row>
    <row r="209">
      <c r="A209" s="1"/>
      <c r="B209" s="2"/>
      <c r="C209" s="1"/>
      <c r="D209" s="4"/>
      <c r="E209" s="4"/>
      <c r="F209" s="1"/>
      <c r="H209" s="4"/>
      <c r="K209" s="1"/>
    </row>
    <row r="210">
      <c r="A210" s="1"/>
      <c r="B210" s="2"/>
      <c r="C210" s="1"/>
      <c r="D210" s="4"/>
      <c r="E210" s="4"/>
      <c r="F210" s="1"/>
      <c r="H210" s="4"/>
      <c r="K210" s="1"/>
    </row>
    <row r="211">
      <c r="A211" s="1"/>
      <c r="B211" s="2"/>
      <c r="C211" s="1"/>
      <c r="D211" s="4"/>
      <c r="E211" s="4"/>
      <c r="F211" s="1"/>
      <c r="H211" s="4"/>
      <c r="K211" s="1"/>
    </row>
    <row r="212">
      <c r="A212" s="1"/>
      <c r="B212" s="2"/>
      <c r="C212" s="1"/>
      <c r="D212" s="4"/>
      <c r="E212" s="4"/>
      <c r="F212" s="1"/>
      <c r="H212" s="4"/>
      <c r="K212" s="1"/>
    </row>
    <row r="213">
      <c r="A213" s="1"/>
      <c r="B213" s="2"/>
      <c r="C213" s="1"/>
      <c r="D213" s="4"/>
      <c r="E213" s="4"/>
      <c r="F213" s="1"/>
      <c r="H213" s="4"/>
      <c r="K213" s="1"/>
    </row>
    <row r="214">
      <c r="A214" s="1"/>
      <c r="B214" s="2"/>
      <c r="C214" s="1"/>
      <c r="D214" s="4"/>
      <c r="E214" s="4"/>
      <c r="F214" s="1"/>
      <c r="H214" s="4"/>
      <c r="K214" s="1"/>
    </row>
    <row r="215">
      <c r="A215" s="1"/>
      <c r="B215" s="2"/>
      <c r="C215" s="1"/>
      <c r="D215" s="4"/>
      <c r="E215" s="4"/>
      <c r="F215" s="1"/>
      <c r="H215" s="4"/>
      <c r="K215" s="1"/>
    </row>
    <row r="216">
      <c r="A216" s="1"/>
      <c r="B216" s="2"/>
      <c r="C216" s="1"/>
      <c r="D216" s="4"/>
      <c r="E216" s="4"/>
      <c r="F216" s="1"/>
      <c r="H216" s="4"/>
      <c r="K216" s="1"/>
    </row>
    <row r="217">
      <c r="A217" s="1"/>
      <c r="B217" s="2"/>
      <c r="C217" s="1"/>
      <c r="D217" s="4"/>
      <c r="E217" s="4"/>
      <c r="F217" s="1"/>
      <c r="H217" s="4"/>
      <c r="K217" s="1"/>
    </row>
    <row r="218">
      <c r="A218" s="1"/>
      <c r="B218" s="2"/>
      <c r="C218" s="1"/>
      <c r="D218" s="4"/>
      <c r="E218" s="4"/>
      <c r="F218" s="1"/>
      <c r="H218" s="4"/>
      <c r="K218" s="1"/>
    </row>
    <row r="219">
      <c r="A219" s="1"/>
      <c r="B219" s="2"/>
      <c r="C219" s="1"/>
      <c r="D219" s="4"/>
      <c r="E219" s="4"/>
      <c r="F219" s="1"/>
      <c r="H219" s="4"/>
      <c r="K219" s="1"/>
    </row>
    <row r="220">
      <c r="A220" s="1"/>
      <c r="B220" s="2"/>
      <c r="C220" s="1"/>
      <c r="D220" s="4"/>
      <c r="E220" s="4"/>
      <c r="F220" s="1"/>
      <c r="H220" s="4"/>
      <c r="K220" s="1"/>
    </row>
    <row r="221">
      <c r="A221" s="1"/>
      <c r="B221" s="2"/>
      <c r="C221" s="1"/>
      <c r="D221" s="4"/>
      <c r="E221" s="4"/>
      <c r="F221" s="1"/>
      <c r="H221" s="4"/>
      <c r="K221" s="1"/>
    </row>
    <row r="222">
      <c r="A222" s="1"/>
      <c r="B222" s="2"/>
      <c r="C222" s="1"/>
      <c r="D222" s="4"/>
      <c r="E222" s="4"/>
      <c r="F222" s="1"/>
      <c r="H222" s="4"/>
      <c r="K222" s="1"/>
    </row>
    <row r="223">
      <c r="A223" s="1"/>
      <c r="B223" s="2"/>
      <c r="C223" s="1"/>
      <c r="D223" s="4"/>
      <c r="E223" s="4"/>
      <c r="F223" s="1"/>
      <c r="H223" s="4"/>
      <c r="K223" s="1"/>
    </row>
    <row r="224">
      <c r="A224" s="1"/>
      <c r="B224" s="2"/>
      <c r="C224" s="1"/>
      <c r="D224" s="4"/>
      <c r="E224" s="4"/>
      <c r="F224" s="1"/>
      <c r="H224" s="4"/>
      <c r="K224" s="1"/>
    </row>
    <row r="225">
      <c r="A225" s="1"/>
      <c r="B225" s="2"/>
      <c r="C225" s="1"/>
      <c r="D225" s="4"/>
      <c r="E225" s="4"/>
      <c r="F225" s="1"/>
      <c r="H225" s="4"/>
      <c r="K225" s="1"/>
    </row>
    <row r="226">
      <c r="A226" s="1"/>
      <c r="B226" s="2"/>
      <c r="C226" s="1"/>
      <c r="D226" s="4"/>
      <c r="E226" s="4"/>
      <c r="F226" s="1"/>
      <c r="H226" s="4"/>
      <c r="K226" s="1"/>
    </row>
    <row r="227">
      <c r="A227" s="1"/>
      <c r="B227" s="2"/>
      <c r="C227" s="1"/>
      <c r="D227" s="4"/>
      <c r="E227" s="4"/>
      <c r="F227" s="1"/>
      <c r="H227" s="4"/>
      <c r="K227" s="1"/>
    </row>
    <row r="228">
      <c r="A228" s="1"/>
      <c r="B228" s="2"/>
      <c r="C228" s="1"/>
      <c r="D228" s="4"/>
      <c r="E228" s="4"/>
      <c r="F228" s="1"/>
      <c r="H228" s="4"/>
      <c r="K228" s="1"/>
    </row>
    <row r="229">
      <c r="A229" s="1"/>
      <c r="B229" s="2"/>
      <c r="C229" s="1"/>
      <c r="D229" s="4"/>
      <c r="E229" s="4"/>
      <c r="F229" s="1"/>
      <c r="H229" s="4"/>
      <c r="K229" s="1"/>
    </row>
    <row r="230">
      <c r="A230" s="1"/>
      <c r="B230" s="2"/>
      <c r="C230" s="1"/>
      <c r="D230" s="4"/>
      <c r="E230" s="4"/>
      <c r="F230" s="1"/>
      <c r="H230" s="4"/>
      <c r="K230" s="1"/>
    </row>
    <row r="231">
      <c r="A231" s="1"/>
      <c r="B231" s="2"/>
      <c r="C231" s="1"/>
      <c r="D231" s="4"/>
      <c r="E231" s="4"/>
      <c r="F231" s="1"/>
      <c r="H231" s="4"/>
      <c r="K231" s="1"/>
    </row>
    <row r="232">
      <c r="A232" s="1"/>
      <c r="B232" s="2"/>
      <c r="C232" s="1"/>
      <c r="D232" s="4"/>
      <c r="E232" s="4"/>
      <c r="F232" s="1"/>
      <c r="H232" s="4"/>
      <c r="K232" s="1"/>
    </row>
    <row r="233">
      <c r="A233" s="1"/>
      <c r="B233" s="2"/>
      <c r="C233" s="1"/>
      <c r="D233" s="4"/>
      <c r="E233" s="4"/>
      <c r="F233" s="1"/>
      <c r="H233" s="4"/>
      <c r="K233" s="1"/>
    </row>
    <row r="234">
      <c r="A234" s="1"/>
      <c r="B234" s="2"/>
      <c r="C234" s="1"/>
      <c r="D234" s="4"/>
      <c r="E234" s="4"/>
      <c r="F234" s="1"/>
      <c r="H234" s="4"/>
      <c r="K234" s="1"/>
    </row>
    <row r="235">
      <c r="A235" s="1"/>
      <c r="B235" s="2"/>
      <c r="C235" s="1"/>
      <c r="D235" s="4"/>
      <c r="E235" s="4"/>
      <c r="F235" s="1"/>
      <c r="H235" s="4"/>
      <c r="K235" s="1"/>
    </row>
    <row r="236">
      <c r="A236" s="1"/>
      <c r="B236" s="2"/>
      <c r="C236" s="1"/>
      <c r="D236" s="4"/>
      <c r="E236" s="4"/>
      <c r="F236" s="1"/>
      <c r="H236" s="4"/>
      <c r="K236" s="1"/>
    </row>
    <row r="237">
      <c r="A237" s="1"/>
      <c r="B237" s="2"/>
      <c r="C237" s="1"/>
      <c r="D237" s="4"/>
      <c r="E237" s="4"/>
      <c r="F237" s="1"/>
      <c r="H237" s="4"/>
      <c r="K237" s="1"/>
    </row>
    <row r="238">
      <c r="A238" s="1"/>
      <c r="B238" s="2"/>
      <c r="C238" s="1"/>
      <c r="D238" s="4"/>
      <c r="E238" s="4"/>
      <c r="F238" s="1"/>
      <c r="H238" s="4"/>
      <c r="K238" s="1"/>
    </row>
    <row r="239">
      <c r="A239" s="1"/>
      <c r="B239" s="2"/>
      <c r="C239" s="1"/>
      <c r="D239" s="4"/>
      <c r="E239" s="4"/>
      <c r="F239" s="1"/>
      <c r="H239" s="4"/>
      <c r="K239" s="1"/>
    </row>
    <row r="240">
      <c r="A240" s="1"/>
      <c r="B240" s="2"/>
      <c r="C240" s="1"/>
      <c r="D240" s="4"/>
      <c r="E240" s="4"/>
      <c r="F240" s="1"/>
      <c r="H240" s="4"/>
      <c r="K240" s="1"/>
    </row>
    <row r="241">
      <c r="A241" s="1"/>
      <c r="B241" s="2"/>
      <c r="C241" s="1"/>
      <c r="D241" s="4"/>
      <c r="E241" s="4"/>
      <c r="F241" s="1"/>
      <c r="H241" s="4"/>
      <c r="K241" s="1"/>
    </row>
    <row r="242">
      <c r="A242" s="1"/>
      <c r="B242" s="2"/>
      <c r="C242" s="1"/>
      <c r="D242" s="4"/>
      <c r="E242" s="4"/>
      <c r="F242" s="1"/>
      <c r="H242" s="4"/>
      <c r="K242" s="1"/>
    </row>
    <row r="243">
      <c r="A243" s="1"/>
      <c r="B243" s="2"/>
      <c r="C243" s="1"/>
      <c r="D243" s="4"/>
      <c r="E243" s="4"/>
      <c r="F243" s="1"/>
      <c r="H243" s="4"/>
      <c r="K243" s="1"/>
    </row>
    <row r="244">
      <c r="A244" s="1"/>
      <c r="B244" s="2"/>
      <c r="C244" s="1"/>
      <c r="D244" s="4"/>
      <c r="E244" s="4"/>
      <c r="F244" s="1"/>
      <c r="H244" s="4"/>
      <c r="K244" s="1"/>
    </row>
    <row r="245">
      <c r="A245" s="1"/>
      <c r="B245" s="2"/>
      <c r="C245" s="1"/>
      <c r="D245" s="4"/>
      <c r="E245" s="4"/>
      <c r="F245" s="1"/>
      <c r="H245" s="4"/>
      <c r="K245" s="1"/>
    </row>
    <row r="246">
      <c r="A246" s="1"/>
      <c r="B246" s="2"/>
      <c r="C246" s="1"/>
      <c r="D246" s="4"/>
      <c r="E246" s="4"/>
      <c r="F246" s="1"/>
      <c r="H246" s="4"/>
      <c r="K246" s="1"/>
    </row>
    <row r="247">
      <c r="A247" s="1"/>
      <c r="B247" s="2"/>
      <c r="C247" s="1"/>
      <c r="D247" s="4"/>
      <c r="E247" s="4"/>
      <c r="F247" s="1"/>
      <c r="H247" s="4"/>
      <c r="K247" s="1"/>
    </row>
    <row r="248">
      <c r="A248" s="1"/>
      <c r="B248" s="2"/>
      <c r="C248" s="1"/>
      <c r="D248" s="4"/>
      <c r="E248" s="4"/>
      <c r="F248" s="1"/>
      <c r="H248" s="4"/>
      <c r="K248" s="1"/>
    </row>
    <row r="249">
      <c r="A249" s="1"/>
      <c r="B249" s="2"/>
      <c r="C249" s="1"/>
      <c r="D249" s="4"/>
      <c r="E249" s="4"/>
      <c r="F249" s="1"/>
      <c r="H249" s="4"/>
      <c r="K249" s="1"/>
    </row>
    <row r="250">
      <c r="A250" s="1"/>
      <c r="B250" s="2"/>
      <c r="C250" s="1"/>
      <c r="D250" s="4"/>
      <c r="E250" s="4"/>
      <c r="F250" s="1"/>
      <c r="H250" s="4"/>
      <c r="K250" s="1"/>
    </row>
    <row r="251">
      <c r="A251" s="1"/>
      <c r="B251" s="2"/>
      <c r="C251" s="1"/>
      <c r="D251" s="4"/>
      <c r="E251" s="4"/>
      <c r="F251" s="1"/>
      <c r="H251" s="4"/>
      <c r="K251" s="1"/>
    </row>
    <row r="252">
      <c r="A252" s="1"/>
      <c r="B252" s="2"/>
      <c r="C252" s="1"/>
      <c r="D252" s="4"/>
      <c r="E252" s="4"/>
      <c r="F252" s="1"/>
      <c r="H252" s="4"/>
      <c r="K252" s="1"/>
    </row>
    <row r="253">
      <c r="A253" s="1"/>
      <c r="B253" s="2"/>
      <c r="C253" s="1"/>
      <c r="D253" s="4"/>
      <c r="E253" s="4"/>
      <c r="F253" s="1"/>
      <c r="H253" s="4"/>
      <c r="K253" s="1"/>
    </row>
    <row r="254">
      <c r="A254" s="1"/>
      <c r="B254" s="2"/>
      <c r="C254" s="1"/>
      <c r="D254" s="4"/>
      <c r="E254" s="4"/>
      <c r="F254" s="1"/>
      <c r="H254" s="4"/>
      <c r="K254" s="1"/>
    </row>
    <row r="255">
      <c r="A255" s="1"/>
      <c r="B255" s="2"/>
      <c r="C255" s="1"/>
      <c r="D255" s="4"/>
      <c r="E255" s="4"/>
      <c r="F255" s="1"/>
      <c r="H255" s="4"/>
      <c r="K255" s="1"/>
    </row>
    <row r="256">
      <c r="A256" s="1"/>
      <c r="B256" s="2"/>
      <c r="C256" s="1"/>
      <c r="D256" s="4"/>
      <c r="E256" s="4"/>
      <c r="F256" s="1"/>
      <c r="H256" s="4"/>
      <c r="K256" s="1"/>
    </row>
    <row r="257">
      <c r="A257" s="1"/>
      <c r="B257" s="2"/>
      <c r="C257" s="1"/>
      <c r="D257" s="4"/>
      <c r="E257" s="4"/>
      <c r="F257" s="1"/>
      <c r="H257" s="4"/>
      <c r="K257" s="1"/>
    </row>
    <row r="258">
      <c r="A258" s="1"/>
      <c r="B258" s="2"/>
      <c r="C258" s="1"/>
      <c r="D258" s="4"/>
      <c r="E258" s="4"/>
      <c r="F258" s="1"/>
      <c r="H258" s="4"/>
      <c r="K258" s="1"/>
    </row>
    <row r="259">
      <c r="A259" s="1"/>
      <c r="B259" s="2"/>
      <c r="C259" s="1"/>
      <c r="D259" s="4"/>
      <c r="E259" s="4"/>
      <c r="F259" s="1"/>
      <c r="H259" s="4"/>
      <c r="K259" s="1"/>
    </row>
    <row r="260">
      <c r="A260" s="1"/>
      <c r="B260" s="2"/>
      <c r="C260" s="1"/>
      <c r="D260" s="4"/>
      <c r="E260" s="4"/>
      <c r="F260" s="1"/>
      <c r="H260" s="4"/>
      <c r="K260" s="1"/>
    </row>
    <row r="261">
      <c r="A261" s="1"/>
      <c r="B261" s="2"/>
      <c r="C261" s="1"/>
      <c r="D261" s="4"/>
      <c r="E261" s="4"/>
      <c r="F261" s="1"/>
      <c r="H261" s="4"/>
      <c r="K261" s="1"/>
    </row>
    <row r="262">
      <c r="A262" s="1"/>
      <c r="B262" s="2"/>
      <c r="C262" s="1"/>
      <c r="D262" s="4"/>
      <c r="E262" s="4"/>
      <c r="F262" s="1"/>
      <c r="H262" s="4"/>
      <c r="K262" s="1"/>
    </row>
    <row r="263">
      <c r="A263" s="1"/>
      <c r="B263" s="2"/>
      <c r="C263" s="1"/>
      <c r="D263" s="4"/>
      <c r="E263" s="4"/>
      <c r="F263" s="1"/>
      <c r="H263" s="4"/>
      <c r="K263" s="1"/>
    </row>
    <row r="264">
      <c r="A264" s="1"/>
      <c r="B264" s="2"/>
      <c r="C264" s="1"/>
      <c r="D264" s="4"/>
      <c r="E264" s="4"/>
      <c r="F264" s="1"/>
      <c r="H264" s="4"/>
      <c r="K264" s="1"/>
    </row>
    <row r="265">
      <c r="A265" s="1"/>
      <c r="B265" s="2"/>
      <c r="C265" s="1"/>
      <c r="D265" s="4"/>
      <c r="E265" s="4"/>
      <c r="F265" s="1"/>
      <c r="H265" s="4"/>
      <c r="K265" s="1"/>
    </row>
    <row r="266">
      <c r="A266" s="1"/>
      <c r="B266" s="2"/>
      <c r="C266" s="1"/>
      <c r="D266" s="4"/>
      <c r="E266" s="4"/>
      <c r="F266" s="1"/>
      <c r="H266" s="4"/>
      <c r="K266" s="1"/>
    </row>
    <row r="267">
      <c r="A267" s="1"/>
      <c r="B267" s="2"/>
      <c r="C267" s="1"/>
      <c r="D267" s="4"/>
      <c r="E267" s="4"/>
      <c r="F267" s="1"/>
      <c r="H267" s="4"/>
      <c r="K267" s="1"/>
    </row>
    <row r="268">
      <c r="A268" s="1"/>
      <c r="B268" s="2"/>
      <c r="C268" s="1"/>
      <c r="D268" s="4"/>
      <c r="E268" s="4"/>
      <c r="F268" s="1"/>
      <c r="H268" s="4"/>
      <c r="K268" s="1"/>
    </row>
    <row r="269">
      <c r="A269" s="1"/>
      <c r="B269" s="2"/>
      <c r="C269" s="1"/>
      <c r="D269" s="4"/>
      <c r="E269" s="4"/>
      <c r="F269" s="1"/>
      <c r="H269" s="4"/>
      <c r="K269" s="1"/>
    </row>
    <row r="270">
      <c r="A270" s="1"/>
      <c r="B270" s="2"/>
      <c r="C270" s="1"/>
      <c r="D270" s="4"/>
      <c r="E270" s="4"/>
      <c r="F270" s="1"/>
      <c r="H270" s="4"/>
      <c r="K270" s="1"/>
    </row>
    <row r="271">
      <c r="A271" s="1"/>
      <c r="B271" s="2"/>
      <c r="C271" s="1"/>
      <c r="D271" s="4"/>
      <c r="E271" s="4"/>
      <c r="F271" s="1"/>
      <c r="H271" s="4"/>
      <c r="K271" s="1"/>
    </row>
    <row r="272">
      <c r="A272" s="1"/>
      <c r="B272" s="2"/>
      <c r="C272" s="1"/>
      <c r="D272" s="4"/>
      <c r="E272" s="4"/>
      <c r="F272" s="1"/>
      <c r="H272" s="4"/>
      <c r="K272" s="1"/>
    </row>
    <row r="273">
      <c r="A273" s="1"/>
      <c r="B273" s="2"/>
      <c r="C273" s="1"/>
      <c r="D273" s="4"/>
      <c r="E273" s="4"/>
      <c r="F273" s="1"/>
      <c r="H273" s="4"/>
      <c r="K273" s="1"/>
    </row>
    <row r="274">
      <c r="A274" s="1"/>
      <c r="B274" s="2"/>
      <c r="C274" s="1"/>
      <c r="D274" s="4"/>
      <c r="E274" s="4"/>
      <c r="F274" s="1"/>
      <c r="H274" s="4"/>
      <c r="K274" s="1"/>
    </row>
    <row r="275">
      <c r="A275" s="1"/>
      <c r="B275" s="2"/>
      <c r="C275" s="1"/>
      <c r="D275" s="4"/>
      <c r="E275" s="4"/>
      <c r="F275" s="1"/>
      <c r="H275" s="4"/>
      <c r="K275" s="1"/>
    </row>
    <row r="276">
      <c r="A276" s="1"/>
      <c r="B276" s="2"/>
      <c r="C276" s="1"/>
      <c r="D276" s="4"/>
      <c r="E276" s="4"/>
      <c r="F276" s="1"/>
      <c r="H276" s="4"/>
      <c r="K276" s="1"/>
    </row>
    <row r="277">
      <c r="A277" s="1"/>
      <c r="B277" s="2"/>
      <c r="C277" s="1"/>
      <c r="D277" s="4"/>
      <c r="E277" s="4"/>
      <c r="F277" s="1"/>
      <c r="H277" s="4"/>
      <c r="K277" s="1"/>
    </row>
    <row r="278">
      <c r="A278" s="1"/>
      <c r="B278" s="2"/>
      <c r="C278" s="1"/>
      <c r="D278" s="4"/>
      <c r="E278" s="4"/>
      <c r="F278" s="1"/>
      <c r="H278" s="4"/>
      <c r="K278" s="1"/>
    </row>
    <row r="279">
      <c r="A279" s="1"/>
      <c r="B279" s="2"/>
      <c r="C279" s="1"/>
      <c r="D279" s="4"/>
      <c r="E279" s="4"/>
      <c r="F279" s="1"/>
      <c r="H279" s="4"/>
      <c r="K279" s="1"/>
    </row>
    <row r="280">
      <c r="A280" s="1"/>
      <c r="B280" s="2"/>
      <c r="C280" s="1"/>
      <c r="D280" s="4"/>
      <c r="E280" s="4"/>
      <c r="F280" s="1"/>
      <c r="H280" s="4"/>
      <c r="K280" s="1"/>
    </row>
    <row r="281">
      <c r="A281" s="1"/>
      <c r="B281" s="2"/>
      <c r="C281" s="1"/>
      <c r="D281" s="4"/>
      <c r="E281" s="4"/>
      <c r="F281" s="1"/>
      <c r="H281" s="4"/>
      <c r="K281" s="1"/>
    </row>
    <row r="282">
      <c r="A282" s="1"/>
      <c r="B282" s="2"/>
      <c r="C282" s="1"/>
      <c r="D282" s="4"/>
      <c r="E282" s="4"/>
      <c r="F282" s="1"/>
      <c r="H282" s="4"/>
      <c r="K282" s="1"/>
    </row>
    <row r="283">
      <c r="A283" s="1"/>
      <c r="B283" s="2"/>
      <c r="C283" s="1"/>
      <c r="D283" s="4"/>
      <c r="E283" s="4"/>
      <c r="F283" s="1"/>
      <c r="H283" s="4"/>
      <c r="K283" s="1"/>
    </row>
    <row r="284">
      <c r="A284" s="1"/>
      <c r="B284" s="2"/>
      <c r="C284" s="1"/>
      <c r="D284" s="4"/>
      <c r="E284" s="4"/>
      <c r="F284" s="1"/>
      <c r="H284" s="4"/>
      <c r="K284" s="1"/>
    </row>
    <row r="285">
      <c r="A285" s="1"/>
      <c r="B285" s="2"/>
      <c r="C285" s="1"/>
      <c r="D285" s="4"/>
      <c r="E285" s="4"/>
      <c r="F285" s="1"/>
      <c r="H285" s="4"/>
      <c r="K285" s="1"/>
    </row>
    <row r="286">
      <c r="A286" s="1"/>
      <c r="B286" s="2"/>
      <c r="C286" s="1"/>
      <c r="D286" s="4"/>
      <c r="E286" s="4"/>
      <c r="F286" s="1"/>
      <c r="H286" s="4"/>
      <c r="K286" s="1"/>
    </row>
    <row r="287">
      <c r="A287" s="1"/>
      <c r="B287" s="2"/>
      <c r="C287" s="1"/>
      <c r="D287" s="4"/>
      <c r="E287" s="4"/>
      <c r="F287" s="1"/>
      <c r="H287" s="4"/>
      <c r="K287" s="1"/>
    </row>
    <row r="288">
      <c r="A288" s="1"/>
      <c r="B288" s="2"/>
      <c r="C288" s="1"/>
      <c r="D288" s="4"/>
      <c r="E288" s="4"/>
      <c r="F288" s="1"/>
      <c r="H288" s="4"/>
      <c r="K288" s="1"/>
    </row>
    <row r="289">
      <c r="A289" s="1"/>
      <c r="B289" s="2"/>
      <c r="C289" s="1"/>
      <c r="D289" s="4"/>
      <c r="E289" s="4"/>
      <c r="F289" s="1"/>
      <c r="H289" s="4"/>
      <c r="K289" s="1"/>
    </row>
    <row r="290">
      <c r="A290" s="1"/>
      <c r="B290" s="2"/>
      <c r="C290" s="1"/>
      <c r="D290" s="4"/>
      <c r="E290" s="4"/>
      <c r="F290" s="1"/>
      <c r="H290" s="4"/>
      <c r="K290" s="1"/>
    </row>
    <row r="291">
      <c r="A291" s="1"/>
      <c r="B291" s="2"/>
      <c r="C291" s="1"/>
      <c r="D291" s="4"/>
      <c r="E291" s="4"/>
      <c r="F291" s="1"/>
      <c r="H291" s="4"/>
      <c r="K291" s="1"/>
    </row>
    <row r="292">
      <c r="A292" s="1"/>
      <c r="B292" s="2"/>
      <c r="C292" s="1"/>
      <c r="D292" s="4"/>
      <c r="E292" s="4"/>
      <c r="F292" s="1"/>
      <c r="H292" s="4"/>
      <c r="K292" s="1"/>
    </row>
    <row r="293">
      <c r="A293" s="1"/>
      <c r="B293" s="2"/>
      <c r="C293" s="1"/>
      <c r="D293" s="4"/>
      <c r="E293" s="4"/>
      <c r="F293" s="1"/>
      <c r="H293" s="4"/>
      <c r="K293" s="1"/>
    </row>
    <row r="294">
      <c r="A294" s="1"/>
      <c r="B294" s="2"/>
      <c r="C294" s="1"/>
      <c r="D294" s="4"/>
      <c r="E294" s="4"/>
      <c r="F294" s="1"/>
      <c r="H294" s="4"/>
      <c r="K294" s="1"/>
    </row>
    <row r="295">
      <c r="A295" s="1"/>
      <c r="B295" s="2"/>
      <c r="C295" s="1"/>
      <c r="D295" s="4"/>
      <c r="E295" s="4"/>
      <c r="F295" s="1"/>
      <c r="H295" s="4"/>
      <c r="K295" s="1"/>
    </row>
    <row r="296">
      <c r="A296" s="1"/>
      <c r="B296" s="2"/>
      <c r="C296" s="1"/>
      <c r="D296" s="4"/>
      <c r="E296" s="4"/>
      <c r="F296" s="1"/>
      <c r="H296" s="4"/>
      <c r="K296" s="1"/>
    </row>
    <row r="297">
      <c r="A297" s="1"/>
      <c r="B297" s="2"/>
      <c r="C297" s="1"/>
      <c r="D297" s="4"/>
      <c r="E297" s="4"/>
      <c r="F297" s="1"/>
      <c r="H297" s="4"/>
      <c r="K297" s="1"/>
    </row>
    <row r="298">
      <c r="A298" s="1"/>
      <c r="B298" s="2"/>
      <c r="C298" s="1"/>
      <c r="D298" s="4"/>
      <c r="E298" s="4"/>
      <c r="F298" s="1"/>
      <c r="H298" s="4"/>
      <c r="K298" s="1"/>
    </row>
    <row r="299">
      <c r="A299" s="1"/>
      <c r="B299" s="2"/>
      <c r="C299" s="1"/>
      <c r="D299" s="4"/>
      <c r="E299" s="4"/>
      <c r="F299" s="1"/>
      <c r="H299" s="4"/>
      <c r="K299" s="1"/>
    </row>
    <row r="300">
      <c r="A300" s="1"/>
      <c r="B300" s="2"/>
      <c r="C300" s="1"/>
      <c r="D300" s="4"/>
      <c r="E300" s="4"/>
      <c r="F300" s="1"/>
      <c r="H300" s="4"/>
      <c r="K300" s="1"/>
    </row>
    <row r="301">
      <c r="A301" s="1"/>
      <c r="B301" s="2"/>
      <c r="C301" s="1"/>
      <c r="D301" s="4"/>
      <c r="E301" s="4"/>
      <c r="F301" s="1"/>
      <c r="H301" s="4"/>
      <c r="K301" s="1"/>
    </row>
    <row r="302">
      <c r="A302" s="1"/>
      <c r="B302" s="2"/>
      <c r="C302" s="1"/>
      <c r="D302" s="4"/>
      <c r="E302" s="4"/>
      <c r="F302" s="1"/>
      <c r="H302" s="4"/>
      <c r="K302" s="1"/>
    </row>
    <row r="303">
      <c r="A303" s="1"/>
      <c r="B303" s="2"/>
      <c r="C303" s="1"/>
      <c r="D303" s="4"/>
      <c r="E303" s="4"/>
      <c r="F303" s="1"/>
      <c r="H303" s="4"/>
      <c r="K303" s="1"/>
    </row>
    <row r="304">
      <c r="A304" s="1"/>
      <c r="B304" s="2"/>
      <c r="C304" s="1"/>
      <c r="D304" s="4"/>
      <c r="E304" s="4"/>
      <c r="F304" s="1"/>
      <c r="H304" s="4"/>
      <c r="K304" s="1"/>
    </row>
    <row r="305">
      <c r="A305" s="1"/>
      <c r="B305" s="2"/>
      <c r="C305" s="1"/>
      <c r="D305" s="4"/>
      <c r="E305" s="4"/>
      <c r="F305" s="1"/>
      <c r="H305" s="4"/>
      <c r="K305" s="1"/>
    </row>
    <row r="306">
      <c r="A306" s="1"/>
      <c r="B306" s="2"/>
      <c r="C306" s="1"/>
      <c r="D306" s="4"/>
      <c r="E306" s="4"/>
      <c r="F306" s="1"/>
      <c r="H306" s="4"/>
      <c r="K306" s="1"/>
    </row>
    <row r="307">
      <c r="A307" s="1"/>
      <c r="B307" s="2"/>
      <c r="C307" s="1"/>
      <c r="D307" s="4"/>
      <c r="E307" s="4"/>
      <c r="F307" s="1"/>
      <c r="H307" s="4"/>
      <c r="K307" s="1"/>
    </row>
    <row r="308">
      <c r="A308" s="1"/>
      <c r="B308" s="2"/>
      <c r="C308" s="1"/>
      <c r="D308" s="4"/>
      <c r="E308" s="4"/>
      <c r="F308" s="1"/>
      <c r="H308" s="4"/>
      <c r="K308" s="1"/>
    </row>
    <row r="309">
      <c r="A309" s="1"/>
      <c r="B309" s="2"/>
      <c r="C309" s="1"/>
      <c r="D309" s="4"/>
      <c r="E309" s="4"/>
      <c r="F309" s="1"/>
      <c r="H309" s="4"/>
      <c r="K309" s="1"/>
    </row>
    <row r="310">
      <c r="A310" s="1"/>
      <c r="B310" s="2"/>
      <c r="C310" s="1"/>
      <c r="D310" s="4"/>
      <c r="E310" s="4"/>
      <c r="F310" s="1"/>
      <c r="H310" s="4"/>
      <c r="K310" s="1"/>
    </row>
    <row r="311">
      <c r="A311" s="1"/>
      <c r="B311" s="2"/>
      <c r="C311" s="1"/>
      <c r="D311" s="4"/>
      <c r="E311" s="4"/>
      <c r="F311" s="1"/>
      <c r="H311" s="4"/>
      <c r="K311" s="1"/>
    </row>
    <row r="312">
      <c r="A312" s="1"/>
      <c r="B312" s="2"/>
      <c r="C312" s="1"/>
      <c r="D312" s="4"/>
      <c r="E312" s="4"/>
      <c r="F312" s="1"/>
      <c r="H312" s="4"/>
      <c r="K312" s="1"/>
    </row>
    <row r="313">
      <c r="A313" s="1"/>
      <c r="B313" s="2"/>
      <c r="C313" s="1"/>
      <c r="D313" s="4"/>
      <c r="E313" s="4"/>
      <c r="F313" s="1"/>
      <c r="H313" s="4"/>
      <c r="K313" s="1"/>
    </row>
    <row r="314">
      <c r="A314" s="1"/>
      <c r="B314" s="2"/>
      <c r="C314" s="1"/>
      <c r="D314" s="4"/>
      <c r="E314" s="4"/>
      <c r="F314" s="1"/>
      <c r="H314" s="4"/>
      <c r="K314" s="1"/>
    </row>
    <row r="315">
      <c r="A315" s="1"/>
      <c r="B315" s="2"/>
      <c r="C315" s="1"/>
      <c r="D315" s="4"/>
      <c r="E315" s="4"/>
      <c r="F315" s="1"/>
      <c r="H315" s="4"/>
      <c r="K315" s="1"/>
    </row>
    <row r="316">
      <c r="A316" s="1"/>
      <c r="B316" s="2"/>
      <c r="C316" s="1"/>
      <c r="D316" s="4"/>
      <c r="E316" s="4"/>
      <c r="F316" s="1"/>
      <c r="H316" s="4"/>
      <c r="K316" s="1"/>
    </row>
    <row r="317">
      <c r="A317" s="1"/>
      <c r="B317" s="2"/>
      <c r="C317" s="1"/>
      <c r="D317" s="4"/>
      <c r="E317" s="4"/>
      <c r="F317" s="1"/>
      <c r="H317" s="4"/>
      <c r="K317" s="1"/>
    </row>
    <row r="318">
      <c r="A318" s="1"/>
      <c r="B318" s="2"/>
      <c r="C318" s="1"/>
      <c r="D318" s="4"/>
      <c r="E318" s="4"/>
      <c r="F318" s="1"/>
      <c r="H318" s="4"/>
      <c r="K318" s="1"/>
    </row>
    <row r="319">
      <c r="A319" s="1"/>
      <c r="B319" s="2"/>
      <c r="C319" s="1"/>
      <c r="D319" s="4"/>
      <c r="E319" s="4"/>
      <c r="F319" s="1"/>
      <c r="H319" s="4"/>
      <c r="K319" s="1"/>
    </row>
    <row r="320">
      <c r="A320" s="1"/>
      <c r="B320" s="2"/>
      <c r="C320" s="1"/>
      <c r="D320" s="4"/>
      <c r="E320" s="4"/>
      <c r="F320" s="1"/>
      <c r="H320" s="4"/>
      <c r="K320" s="1"/>
    </row>
    <row r="321">
      <c r="A321" s="1"/>
      <c r="B321" s="2"/>
      <c r="C321" s="1"/>
      <c r="D321" s="4"/>
      <c r="E321" s="4"/>
      <c r="F321" s="1"/>
      <c r="H321" s="4"/>
      <c r="K321" s="1"/>
    </row>
    <row r="322">
      <c r="A322" s="1"/>
      <c r="B322" s="2"/>
      <c r="C322" s="1"/>
      <c r="D322" s="4"/>
      <c r="E322" s="4"/>
      <c r="F322" s="1"/>
      <c r="H322" s="4"/>
      <c r="K322" s="1"/>
    </row>
    <row r="323">
      <c r="A323" s="1"/>
      <c r="B323" s="2"/>
      <c r="C323" s="1"/>
      <c r="D323" s="4"/>
      <c r="E323" s="4"/>
      <c r="F323" s="1"/>
      <c r="H323" s="4"/>
      <c r="K323" s="1"/>
    </row>
    <row r="324">
      <c r="A324" s="1"/>
      <c r="B324" s="2"/>
      <c r="C324" s="1"/>
      <c r="D324" s="4"/>
      <c r="E324" s="4"/>
      <c r="F324" s="1"/>
      <c r="H324" s="4"/>
      <c r="K324" s="1"/>
    </row>
    <row r="325">
      <c r="A325" s="1"/>
      <c r="B325" s="2"/>
      <c r="C325" s="1"/>
      <c r="D325" s="4"/>
      <c r="E325" s="4"/>
      <c r="F325" s="1"/>
      <c r="H325" s="4"/>
      <c r="K325" s="1"/>
    </row>
    <row r="326">
      <c r="A326" s="1"/>
      <c r="B326" s="2"/>
      <c r="C326" s="1"/>
      <c r="D326" s="4"/>
      <c r="E326" s="4"/>
      <c r="F326" s="1"/>
      <c r="H326" s="4"/>
      <c r="K326" s="1"/>
    </row>
    <row r="327">
      <c r="A327" s="1"/>
      <c r="B327" s="2"/>
      <c r="C327" s="1"/>
      <c r="D327" s="4"/>
      <c r="E327" s="4"/>
      <c r="F327" s="1"/>
      <c r="H327" s="4"/>
      <c r="K327" s="1"/>
    </row>
    <row r="328">
      <c r="A328" s="1"/>
      <c r="B328" s="2"/>
      <c r="C328" s="1"/>
      <c r="D328" s="4"/>
      <c r="E328" s="4"/>
      <c r="F328" s="1"/>
      <c r="H328" s="4"/>
      <c r="K328" s="1"/>
    </row>
    <row r="329">
      <c r="A329" s="1"/>
      <c r="B329" s="2"/>
      <c r="C329" s="1"/>
      <c r="D329" s="4"/>
      <c r="E329" s="4"/>
      <c r="F329" s="1"/>
      <c r="H329" s="4"/>
      <c r="K329" s="1"/>
    </row>
    <row r="330">
      <c r="A330" s="1"/>
      <c r="B330" s="2"/>
      <c r="C330" s="1"/>
      <c r="D330" s="4"/>
      <c r="E330" s="4"/>
      <c r="F330" s="1"/>
      <c r="H330" s="4"/>
      <c r="K330" s="1"/>
    </row>
    <row r="331">
      <c r="A331" s="1"/>
      <c r="B331" s="2"/>
      <c r="C331" s="1"/>
      <c r="D331" s="4"/>
      <c r="E331" s="4"/>
      <c r="F331" s="1"/>
      <c r="H331" s="4"/>
      <c r="K331" s="1"/>
    </row>
    <row r="332">
      <c r="A332" s="1"/>
      <c r="B332" s="2"/>
      <c r="C332" s="1"/>
      <c r="D332" s="4"/>
      <c r="E332" s="4"/>
      <c r="F332" s="1"/>
      <c r="H332" s="4"/>
      <c r="K332" s="1"/>
    </row>
    <row r="333">
      <c r="A333" s="1"/>
      <c r="B333" s="2"/>
      <c r="C333" s="1"/>
      <c r="D333" s="4"/>
      <c r="E333" s="4"/>
      <c r="F333" s="1"/>
      <c r="H333" s="4"/>
      <c r="K333" s="1"/>
    </row>
    <row r="334">
      <c r="A334" s="1"/>
      <c r="B334" s="2"/>
      <c r="C334" s="1"/>
      <c r="D334" s="4"/>
      <c r="E334" s="4"/>
      <c r="F334" s="1"/>
      <c r="H334" s="4"/>
      <c r="K334" s="1"/>
    </row>
    <row r="335">
      <c r="A335" s="1"/>
      <c r="B335" s="2"/>
      <c r="C335" s="1"/>
      <c r="D335" s="4"/>
      <c r="E335" s="4"/>
      <c r="F335" s="1"/>
      <c r="H335" s="4"/>
      <c r="K335" s="1"/>
    </row>
    <row r="336">
      <c r="A336" s="1"/>
      <c r="B336" s="2"/>
      <c r="C336" s="1"/>
      <c r="D336" s="4"/>
      <c r="E336" s="4"/>
      <c r="F336" s="1"/>
      <c r="H336" s="4"/>
      <c r="K336" s="1"/>
    </row>
    <row r="337">
      <c r="A337" s="1"/>
      <c r="B337" s="2"/>
      <c r="C337" s="1"/>
      <c r="D337" s="4"/>
      <c r="E337" s="4"/>
      <c r="F337" s="1"/>
      <c r="H337" s="4"/>
      <c r="K337" s="1"/>
    </row>
    <row r="338">
      <c r="A338" s="1"/>
      <c r="B338" s="2"/>
      <c r="C338" s="1"/>
      <c r="D338" s="4"/>
      <c r="E338" s="4"/>
      <c r="F338" s="1"/>
      <c r="H338" s="4"/>
      <c r="K338" s="1"/>
    </row>
    <row r="339">
      <c r="A339" s="1"/>
      <c r="B339" s="2"/>
      <c r="C339" s="1"/>
      <c r="D339" s="4"/>
      <c r="E339" s="4"/>
      <c r="F339" s="1"/>
      <c r="H339" s="4"/>
      <c r="K339" s="1"/>
    </row>
    <row r="340">
      <c r="A340" s="1"/>
      <c r="B340" s="2"/>
      <c r="C340" s="1"/>
      <c r="D340" s="4"/>
      <c r="E340" s="4"/>
      <c r="F340" s="1"/>
      <c r="H340" s="4"/>
      <c r="K340" s="1"/>
    </row>
    <row r="341">
      <c r="A341" s="1"/>
      <c r="B341" s="2"/>
      <c r="C341" s="1"/>
      <c r="D341" s="4"/>
      <c r="E341" s="4"/>
      <c r="F341" s="1"/>
      <c r="H341" s="4"/>
      <c r="K341" s="1"/>
    </row>
    <row r="342">
      <c r="A342" s="1"/>
      <c r="B342" s="2"/>
      <c r="C342" s="1"/>
      <c r="D342" s="4"/>
      <c r="E342" s="4"/>
      <c r="F342" s="1"/>
      <c r="H342" s="4"/>
      <c r="K342" s="1"/>
    </row>
    <row r="343">
      <c r="A343" s="1"/>
      <c r="B343" s="2"/>
      <c r="C343" s="1"/>
      <c r="D343" s="4"/>
      <c r="E343" s="4"/>
      <c r="F343" s="1"/>
      <c r="H343" s="4"/>
      <c r="K343" s="1"/>
    </row>
    <row r="344">
      <c r="A344" s="1"/>
      <c r="B344" s="2"/>
      <c r="C344" s="1"/>
      <c r="D344" s="4"/>
      <c r="E344" s="4"/>
      <c r="F344" s="1"/>
      <c r="H344" s="4"/>
      <c r="K344" s="1"/>
    </row>
    <row r="345">
      <c r="A345" s="1"/>
      <c r="B345" s="2"/>
      <c r="C345" s="1"/>
      <c r="D345" s="4"/>
      <c r="E345" s="4"/>
      <c r="F345" s="1"/>
      <c r="H345" s="4"/>
      <c r="K345" s="1"/>
    </row>
    <row r="346">
      <c r="A346" s="1"/>
      <c r="B346" s="2"/>
      <c r="C346" s="1"/>
      <c r="D346" s="4"/>
      <c r="E346" s="4"/>
      <c r="F346" s="1"/>
      <c r="H346" s="4"/>
      <c r="K346" s="1"/>
    </row>
    <row r="347">
      <c r="A347" s="1"/>
      <c r="B347" s="2"/>
      <c r="C347" s="1"/>
      <c r="D347" s="4"/>
      <c r="E347" s="4"/>
      <c r="F347" s="1"/>
      <c r="H347" s="4"/>
      <c r="K347" s="1"/>
    </row>
    <row r="348">
      <c r="A348" s="1"/>
      <c r="B348" s="2"/>
      <c r="C348" s="1"/>
      <c r="D348" s="4"/>
      <c r="E348" s="4"/>
      <c r="F348" s="1"/>
      <c r="H348" s="4"/>
      <c r="K348" s="1"/>
    </row>
    <row r="349">
      <c r="A349" s="1"/>
      <c r="B349" s="2"/>
      <c r="C349" s="1"/>
      <c r="D349" s="4"/>
      <c r="E349" s="4"/>
      <c r="F349" s="1"/>
      <c r="H349" s="4"/>
      <c r="K349" s="1"/>
    </row>
    <row r="350">
      <c r="A350" s="1"/>
      <c r="B350" s="2"/>
      <c r="C350" s="1"/>
      <c r="D350" s="4"/>
      <c r="E350" s="4"/>
      <c r="F350" s="1"/>
      <c r="H350" s="4"/>
      <c r="K350" s="1"/>
    </row>
    <row r="351">
      <c r="A351" s="1"/>
      <c r="B351" s="2"/>
      <c r="C351" s="1"/>
      <c r="D351" s="4"/>
      <c r="E351" s="4"/>
      <c r="F351" s="1"/>
      <c r="H351" s="4"/>
      <c r="K351" s="1"/>
    </row>
    <row r="352">
      <c r="A352" s="1"/>
      <c r="B352" s="2"/>
      <c r="C352" s="1"/>
      <c r="D352" s="4"/>
      <c r="E352" s="4"/>
      <c r="F352" s="1"/>
      <c r="H352" s="4"/>
      <c r="K352" s="1"/>
    </row>
    <row r="353">
      <c r="A353" s="1"/>
      <c r="B353" s="2"/>
      <c r="C353" s="1"/>
      <c r="D353" s="4"/>
      <c r="E353" s="4"/>
      <c r="F353" s="1"/>
      <c r="H353" s="4"/>
      <c r="K353" s="1"/>
    </row>
    <row r="354">
      <c r="A354" s="1"/>
      <c r="B354" s="2"/>
      <c r="C354" s="1"/>
      <c r="D354" s="4"/>
      <c r="E354" s="4"/>
      <c r="F354" s="1"/>
      <c r="H354" s="4"/>
      <c r="K354" s="1"/>
    </row>
    <row r="355">
      <c r="A355" s="1"/>
      <c r="B355" s="2"/>
      <c r="C355" s="1"/>
      <c r="D355" s="4"/>
      <c r="E355" s="4"/>
      <c r="F355" s="1"/>
      <c r="H355" s="4"/>
      <c r="K355" s="1"/>
    </row>
    <row r="356">
      <c r="A356" s="1"/>
      <c r="B356" s="2"/>
      <c r="C356" s="1"/>
      <c r="D356" s="4"/>
      <c r="E356" s="4"/>
      <c r="F356" s="1"/>
      <c r="H356" s="4"/>
      <c r="K356" s="1"/>
    </row>
    <row r="357">
      <c r="A357" s="1"/>
      <c r="B357" s="2"/>
      <c r="C357" s="1"/>
      <c r="D357" s="4"/>
      <c r="E357" s="4"/>
      <c r="F357" s="1"/>
      <c r="H357" s="4"/>
      <c r="K357" s="1"/>
    </row>
    <row r="358">
      <c r="A358" s="1"/>
      <c r="B358" s="2"/>
      <c r="C358" s="1"/>
      <c r="D358" s="4"/>
      <c r="E358" s="4"/>
      <c r="F358" s="1"/>
      <c r="H358" s="4"/>
      <c r="K358" s="1"/>
    </row>
    <row r="359">
      <c r="A359" s="1"/>
      <c r="B359" s="2"/>
      <c r="C359" s="1"/>
      <c r="D359" s="4"/>
      <c r="E359" s="4"/>
      <c r="F359" s="1"/>
      <c r="H359" s="4"/>
      <c r="K359" s="1"/>
    </row>
    <row r="360">
      <c r="A360" s="1"/>
      <c r="B360" s="2"/>
      <c r="C360" s="1"/>
      <c r="D360" s="4"/>
      <c r="E360" s="4"/>
      <c r="F360" s="1"/>
      <c r="H360" s="4"/>
      <c r="K360" s="1"/>
    </row>
    <row r="361">
      <c r="A361" s="1"/>
      <c r="B361" s="2"/>
      <c r="C361" s="1"/>
      <c r="D361" s="4"/>
      <c r="E361" s="4"/>
      <c r="F361" s="1"/>
      <c r="H361" s="4"/>
      <c r="K361" s="1"/>
    </row>
    <row r="362">
      <c r="A362" s="1"/>
      <c r="B362" s="2"/>
      <c r="C362" s="1"/>
      <c r="D362" s="4"/>
      <c r="E362" s="4"/>
      <c r="F362" s="1"/>
      <c r="H362" s="4"/>
      <c r="K362" s="1"/>
    </row>
    <row r="363">
      <c r="A363" s="1"/>
      <c r="B363" s="2"/>
      <c r="C363" s="1"/>
      <c r="D363" s="4"/>
      <c r="E363" s="4"/>
      <c r="F363" s="1"/>
      <c r="H363" s="4"/>
      <c r="K363" s="1"/>
    </row>
    <row r="364">
      <c r="A364" s="1"/>
      <c r="B364" s="2"/>
      <c r="C364" s="1"/>
      <c r="D364" s="4"/>
      <c r="E364" s="4"/>
      <c r="F364" s="1"/>
      <c r="H364" s="4"/>
      <c r="K364" s="1"/>
    </row>
    <row r="365">
      <c r="A365" s="1"/>
      <c r="B365" s="2"/>
      <c r="C365" s="1"/>
      <c r="D365" s="4"/>
      <c r="E365" s="4"/>
      <c r="F365" s="1"/>
      <c r="H365" s="4"/>
      <c r="K365" s="1"/>
    </row>
    <row r="366">
      <c r="A366" s="1"/>
      <c r="B366" s="2"/>
      <c r="C366" s="1"/>
      <c r="D366" s="4"/>
      <c r="E366" s="4"/>
      <c r="F366" s="1"/>
      <c r="H366" s="4"/>
      <c r="K366" s="1"/>
    </row>
    <row r="367">
      <c r="A367" s="1"/>
      <c r="B367" s="2"/>
      <c r="C367" s="1"/>
      <c r="D367" s="4"/>
      <c r="E367" s="4"/>
      <c r="F367" s="1"/>
      <c r="H367" s="4"/>
      <c r="K367" s="1"/>
    </row>
    <row r="368">
      <c r="A368" s="1"/>
      <c r="B368" s="2"/>
      <c r="C368" s="1"/>
      <c r="D368" s="4"/>
      <c r="E368" s="4"/>
      <c r="F368" s="1"/>
      <c r="H368" s="4"/>
      <c r="K368" s="1"/>
    </row>
    <row r="369">
      <c r="A369" s="1"/>
      <c r="B369" s="2"/>
      <c r="C369" s="1"/>
      <c r="D369" s="4"/>
      <c r="E369" s="4"/>
      <c r="F369" s="1"/>
      <c r="H369" s="4"/>
      <c r="K369" s="1"/>
    </row>
    <row r="370">
      <c r="A370" s="1"/>
      <c r="B370" s="2"/>
      <c r="C370" s="1"/>
      <c r="D370" s="4"/>
      <c r="E370" s="4"/>
      <c r="F370" s="1"/>
      <c r="H370" s="4"/>
      <c r="K370" s="1"/>
    </row>
    <row r="371">
      <c r="A371" s="1"/>
      <c r="B371" s="2"/>
      <c r="C371" s="1"/>
      <c r="D371" s="4"/>
      <c r="E371" s="4"/>
      <c r="F371" s="1"/>
      <c r="H371" s="4"/>
      <c r="K371" s="1"/>
    </row>
    <row r="372">
      <c r="A372" s="1"/>
      <c r="B372" s="2"/>
      <c r="C372" s="1"/>
      <c r="D372" s="4"/>
      <c r="E372" s="4"/>
      <c r="F372" s="1"/>
      <c r="H372" s="4"/>
      <c r="K372" s="1"/>
    </row>
    <row r="373">
      <c r="A373" s="1"/>
      <c r="B373" s="2"/>
      <c r="C373" s="1"/>
      <c r="D373" s="4"/>
      <c r="E373" s="4"/>
      <c r="F373" s="1"/>
      <c r="H373" s="4"/>
      <c r="K373" s="1"/>
    </row>
    <row r="374">
      <c r="A374" s="1"/>
      <c r="B374" s="2"/>
      <c r="C374" s="1"/>
      <c r="D374" s="4"/>
      <c r="E374" s="4"/>
      <c r="F374" s="1"/>
      <c r="H374" s="4"/>
      <c r="K374" s="1"/>
    </row>
    <row r="375">
      <c r="A375" s="1"/>
      <c r="B375" s="2"/>
      <c r="C375" s="1"/>
      <c r="D375" s="4"/>
      <c r="E375" s="4"/>
      <c r="F375" s="1"/>
      <c r="H375" s="4"/>
      <c r="K375" s="1"/>
    </row>
    <row r="376">
      <c r="A376" s="1"/>
      <c r="B376" s="2"/>
      <c r="C376" s="1"/>
      <c r="D376" s="4"/>
      <c r="E376" s="4"/>
      <c r="F376" s="1"/>
      <c r="H376" s="4"/>
      <c r="K376" s="1"/>
    </row>
    <row r="377">
      <c r="A377" s="1"/>
      <c r="B377" s="2"/>
      <c r="C377" s="1"/>
      <c r="D377" s="4"/>
      <c r="E377" s="4"/>
      <c r="F377" s="1"/>
      <c r="H377" s="4"/>
      <c r="K377" s="1"/>
    </row>
    <row r="378">
      <c r="A378" s="1"/>
      <c r="B378" s="2"/>
      <c r="C378" s="1"/>
      <c r="D378" s="4"/>
      <c r="E378" s="4"/>
      <c r="F378" s="1"/>
      <c r="H378" s="4"/>
      <c r="K378" s="1"/>
    </row>
    <row r="379">
      <c r="A379" s="1"/>
      <c r="B379" s="2"/>
      <c r="C379" s="1"/>
      <c r="D379" s="4"/>
      <c r="E379" s="4"/>
      <c r="F379" s="1"/>
      <c r="H379" s="4"/>
      <c r="K379" s="1"/>
    </row>
    <row r="380">
      <c r="A380" s="1"/>
      <c r="B380" s="2"/>
      <c r="C380" s="1"/>
      <c r="D380" s="4"/>
      <c r="E380" s="4"/>
      <c r="F380" s="1"/>
      <c r="H380" s="4"/>
      <c r="K380" s="1"/>
    </row>
    <row r="381">
      <c r="A381" s="1"/>
      <c r="B381" s="2"/>
      <c r="C381" s="1"/>
      <c r="D381" s="4"/>
      <c r="E381" s="4"/>
      <c r="F381" s="1"/>
      <c r="H381" s="4"/>
      <c r="K381" s="1"/>
    </row>
    <row r="382">
      <c r="A382" s="1"/>
      <c r="B382" s="2"/>
      <c r="C382" s="1"/>
      <c r="D382" s="4"/>
      <c r="E382" s="4"/>
      <c r="F382" s="1"/>
      <c r="H382" s="4"/>
      <c r="K382" s="1"/>
    </row>
    <row r="383">
      <c r="A383" s="1"/>
      <c r="B383" s="2"/>
      <c r="C383" s="1"/>
      <c r="D383" s="4"/>
      <c r="E383" s="4"/>
      <c r="F383" s="1"/>
      <c r="H383" s="4"/>
      <c r="K383" s="1"/>
    </row>
    <row r="384">
      <c r="A384" s="1"/>
      <c r="B384" s="2"/>
      <c r="C384" s="1"/>
      <c r="D384" s="4"/>
      <c r="E384" s="4"/>
      <c r="F384" s="1"/>
      <c r="H384" s="4"/>
      <c r="K384" s="1"/>
    </row>
    <row r="385">
      <c r="A385" s="1"/>
      <c r="B385" s="2"/>
      <c r="C385" s="1"/>
      <c r="D385" s="4"/>
      <c r="E385" s="4"/>
      <c r="F385" s="1"/>
      <c r="H385" s="4"/>
      <c r="K385" s="1"/>
    </row>
    <row r="386">
      <c r="A386" s="1"/>
      <c r="B386" s="2"/>
      <c r="C386" s="1"/>
      <c r="D386" s="4"/>
      <c r="E386" s="4"/>
      <c r="F386" s="1"/>
      <c r="H386" s="4"/>
      <c r="K386" s="1"/>
    </row>
    <row r="387">
      <c r="A387" s="1"/>
      <c r="B387" s="2"/>
      <c r="C387" s="1"/>
      <c r="D387" s="4"/>
      <c r="E387" s="4"/>
      <c r="F387" s="1"/>
      <c r="H387" s="4"/>
      <c r="K387" s="1"/>
    </row>
    <row r="388">
      <c r="A388" s="1"/>
      <c r="B388" s="2"/>
      <c r="C388" s="1"/>
      <c r="D388" s="4"/>
      <c r="E388" s="4"/>
      <c r="F388" s="1"/>
      <c r="H388" s="4"/>
      <c r="K388" s="1"/>
    </row>
    <row r="389">
      <c r="A389" s="1"/>
      <c r="B389" s="2"/>
      <c r="C389" s="1"/>
      <c r="D389" s="4"/>
      <c r="E389" s="4"/>
      <c r="F389" s="1"/>
      <c r="H389" s="4"/>
      <c r="K389" s="1"/>
    </row>
    <row r="390">
      <c r="A390" s="1"/>
      <c r="B390" s="2"/>
      <c r="C390" s="1"/>
      <c r="D390" s="4"/>
      <c r="E390" s="4"/>
      <c r="F390" s="1"/>
      <c r="H390" s="4"/>
      <c r="K390" s="1"/>
    </row>
    <row r="391">
      <c r="A391" s="1"/>
      <c r="B391" s="2"/>
      <c r="C391" s="1"/>
      <c r="D391" s="4"/>
      <c r="E391" s="4"/>
      <c r="F391" s="1"/>
      <c r="H391" s="4"/>
      <c r="K391" s="1"/>
    </row>
    <row r="392">
      <c r="A392" s="1"/>
      <c r="B392" s="2"/>
      <c r="C392" s="1"/>
      <c r="D392" s="4"/>
      <c r="E392" s="4"/>
      <c r="F392" s="1"/>
      <c r="H392" s="4"/>
      <c r="K392" s="1"/>
    </row>
    <row r="393">
      <c r="A393" s="1"/>
      <c r="B393" s="2"/>
      <c r="C393" s="1"/>
      <c r="D393" s="4"/>
      <c r="E393" s="4"/>
      <c r="F393" s="1"/>
      <c r="H393" s="4"/>
      <c r="K393" s="1"/>
    </row>
    <row r="394">
      <c r="A394" s="1"/>
      <c r="B394" s="2"/>
      <c r="C394" s="1"/>
      <c r="D394" s="4"/>
      <c r="E394" s="4"/>
      <c r="F394" s="1"/>
      <c r="H394" s="4"/>
      <c r="K394" s="1"/>
    </row>
    <row r="395">
      <c r="A395" s="1"/>
      <c r="B395" s="2"/>
      <c r="C395" s="1"/>
      <c r="D395" s="4"/>
      <c r="E395" s="4"/>
      <c r="F395" s="1"/>
      <c r="H395" s="4"/>
      <c r="K395" s="1"/>
    </row>
    <row r="396">
      <c r="A396" s="1"/>
      <c r="B396" s="2"/>
      <c r="C396" s="1"/>
      <c r="D396" s="4"/>
      <c r="E396" s="4"/>
      <c r="F396" s="1"/>
      <c r="H396" s="4"/>
      <c r="K396" s="1"/>
    </row>
    <row r="397">
      <c r="A397" s="1"/>
      <c r="B397" s="2"/>
      <c r="C397" s="1"/>
      <c r="D397" s="4"/>
      <c r="E397" s="4"/>
      <c r="F397" s="1"/>
      <c r="H397" s="4"/>
      <c r="K397" s="1"/>
    </row>
    <row r="398">
      <c r="A398" s="1"/>
      <c r="B398" s="2"/>
      <c r="C398" s="1"/>
      <c r="D398" s="4"/>
      <c r="E398" s="4"/>
      <c r="F398" s="1"/>
      <c r="H398" s="4"/>
      <c r="K398" s="1"/>
    </row>
    <row r="399">
      <c r="A399" s="1"/>
      <c r="B399" s="2"/>
      <c r="C399" s="1"/>
      <c r="D399" s="4"/>
      <c r="E399" s="4"/>
      <c r="F399" s="1"/>
      <c r="H399" s="4"/>
      <c r="K399" s="1"/>
    </row>
    <row r="400">
      <c r="A400" s="1"/>
      <c r="B400" s="2"/>
      <c r="C400" s="1"/>
      <c r="D400" s="4"/>
      <c r="E400" s="4"/>
      <c r="F400" s="1"/>
      <c r="H400" s="4"/>
      <c r="K400" s="1"/>
    </row>
    <row r="401">
      <c r="A401" s="1"/>
      <c r="B401" s="2"/>
      <c r="C401" s="1"/>
      <c r="D401" s="4"/>
      <c r="E401" s="4"/>
      <c r="F401" s="1"/>
      <c r="H401" s="4"/>
      <c r="K401" s="1"/>
    </row>
    <row r="402">
      <c r="A402" s="1"/>
      <c r="B402" s="2"/>
      <c r="C402" s="1"/>
      <c r="D402" s="4"/>
      <c r="E402" s="4"/>
      <c r="F402" s="1"/>
      <c r="H402" s="4"/>
      <c r="K402" s="1"/>
    </row>
    <row r="403">
      <c r="A403" s="1"/>
      <c r="B403" s="2"/>
      <c r="C403" s="1"/>
      <c r="D403" s="4"/>
      <c r="E403" s="4"/>
      <c r="F403" s="1"/>
      <c r="H403" s="4"/>
      <c r="K403" s="1"/>
    </row>
    <row r="404">
      <c r="A404" s="1"/>
      <c r="B404" s="2"/>
      <c r="C404" s="1"/>
      <c r="D404" s="4"/>
      <c r="E404" s="4"/>
      <c r="F404" s="1"/>
      <c r="H404" s="4"/>
      <c r="K404" s="1"/>
    </row>
    <row r="405">
      <c r="A405" s="1"/>
      <c r="B405" s="2"/>
      <c r="C405" s="1"/>
      <c r="D405" s="4"/>
      <c r="E405" s="4"/>
      <c r="F405" s="1"/>
      <c r="H405" s="4"/>
      <c r="K405" s="1"/>
    </row>
    <row r="406">
      <c r="A406" s="1"/>
      <c r="B406" s="2"/>
      <c r="C406" s="1"/>
      <c r="D406" s="4"/>
      <c r="E406" s="4"/>
      <c r="F406" s="1"/>
      <c r="H406" s="4"/>
      <c r="K406" s="1"/>
    </row>
    <row r="407">
      <c r="A407" s="1"/>
      <c r="B407" s="2"/>
      <c r="C407" s="1"/>
      <c r="D407" s="4"/>
      <c r="E407" s="4"/>
      <c r="F407" s="1"/>
      <c r="H407" s="4"/>
      <c r="K407" s="1"/>
    </row>
    <row r="408">
      <c r="A408" s="1"/>
      <c r="B408" s="2"/>
      <c r="C408" s="1"/>
      <c r="D408" s="4"/>
      <c r="E408" s="4"/>
      <c r="F408" s="1"/>
      <c r="H408" s="4"/>
      <c r="K408" s="1"/>
    </row>
    <row r="409">
      <c r="A409" s="1"/>
      <c r="B409" s="2"/>
      <c r="C409" s="1"/>
      <c r="D409" s="4"/>
      <c r="E409" s="4"/>
      <c r="F409" s="1"/>
      <c r="H409" s="4"/>
      <c r="K409" s="1"/>
    </row>
    <row r="410">
      <c r="A410" s="1"/>
      <c r="B410" s="2"/>
      <c r="C410" s="1"/>
      <c r="D410" s="4"/>
      <c r="E410" s="4"/>
      <c r="F410" s="1"/>
      <c r="H410" s="4"/>
      <c r="K410" s="1"/>
    </row>
    <row r="411">
      <c r="A411" s="1"/>
      <c r="B411" s="2"/>
      <c r="C411" s="1"/>
      <c r="D411" s="4"/>
      <c r="E411" s="4"/>
      <c r="F411" s="1"/>
      <c r="H411" s="4"/>
      <c r="K411" s="1"/>
    </row>
    <row r="412">
      <c r="A412" s="1"/>
      <c r="B412" s="2"/>
      <c r="C412" s="1"/>
      <c r="D412" s="4"/>
      <c r="E412" s="4"/>
      <c r="F412" s="1"/>
      <c r="H412" s="4"/>
      <c r="K412" s="1"/>
    </row>
    <row r="413">
      <c r="A413" s="1"/>
      <c r="B413" s="2"/>
      <c r="C413" s="1"/>
      <c r="D413" s="4"/>
      <c r="E413" s="4"/>
      <c r="F413" s="1"/>
      <c r="H413" s="4"/>
      <c r="K413" s="1"/>
    </row>
    <row r="414">
      <c r="A414" s="1"/>
      <c r="B414" s="2"/>
      <c r="C414" s="1"/>
      <c r="D414" s="4"/>
      <c r="E414" s="4"/>
      <c r="F414" s="1"/>
      <c r="H414" s="4"/>
      <c r="K414" s="1"/>
    </row>
    <row r="415">
      <c r="A415" s="1"/>
      <c r="B415" s="2"/>
      <c r="C415" s="1"/>
      <c r="D415" s="4"/>
      <c r="E415" s="4"/>
      <c r="F415" s="1"/>
      <c r="H415" s="4"/>
      <c r="K415" s="1"/>
    </row>
    <row r="416">
      <c r="A416" s="1"/>
      <c r="B416" s="2"/>
      <c r="C416" s="1"/>
      <c r="D416" s="4"/>
      <c r="E416" s="4"/>
      <c r="F416" s="1"/>
      <c r="H416" s="4"/>
      <c r="K416" s="1"/>
    </row>
    <row r="417">
      <c r="A417" s="1"/>
      <c r="B417" s="2"/>
      <c r="C417" s="1"/>
      <c r="D417" s="4"/>
      <c r="E417" s="4"/>
      <c r="F417" s="1"/>
      <c r="H417" s="4"/>
      <c r="K417" s="1"/>
    </row>
    <row r="418">
      <c r="A418" s="1"/>
      <c r="B418" s="2"/>
      <c r="C418" s="1"/>
      <c r="D418" s="4"/>
      <c r="E418" s="4"/>
      <c r="F418" s="1"/>
      <c r="H418" s="4"/>
      <c r="K418" s="1"/>
    </row>
    <row r="419">
      <c r="A419" s="1"/>
      <c r="B419" s="2"/>
      <c r="C419" s="1"/>
      <c r="D419" s="4"/>
      <c r="E419" s="4"/>
      <c r="F419" s="1"/>
      <c r="H419" s="4"/>
      <c r="K419" s="1"/>
    </row>
    <row r="420">
      <c r="A420" s="1"/>
      <c r="B420" s="2"/>
      <c r="C420" s="1"/>
      <c r="D420" s="4"/>
      <c r="E420" s="4"/>
      <c r="F420" s="1"/>
      <c r="H420" s="4"/>
      <c r="K420" s="1"/>
    </row>
    <row r="421">
      <c r="A421" s="1"/>
      <c r="B421" s="2"/>
      <c r="C421" s="1"/>
      <c r="D421" s="4"/>
      <c r="E421" s="4"/>
      <c r="F421" s="1"/>
      <c r="H421" s="4"/>
      <c r="K421" s="1"/>
    </row>
    <row r="422">
      <c r="A422" s="1"/>
      <c r="B422" s="2"/>
      <c r="C422" s="1"/>
      <c r="D422" s="4"/>
      <c r="E422" s="4"/>
      <c r="F422" s="1"/>
      <c r="H422" s="4"/>
      <c r="K422" s="1"/>
    </row>
    <row r="423">
      <c r="A423" s="1"/>
      <c r="B423" s="2"/>
      <c r="C423" s="1"/>
      <c r="D423" s="4"/>
      <c r="E423" s="4"/>
      <c r="F423" s="1"/>
      <c r="H423" s="4"/>
      <c r="K423" s="1"/>
    </row>
    <row r="424">
      <c r="A424" s="1"/>
      <c r="B424" s="2"/>
      <c r="C424" s="1"/>
      <c r="D424" s="4"/>
      <c r="E424" s="4"/>
      <c r="F424" s="1"/>
      <c r="H424" s="4"/>
      <c r="K424" s="1"/>
    </row>
    <row r="425">
      <c r="A425" s="1"/>
      <c r="B425" s="2"/>
      <c r="C425" s="1"/>
      <c r="D425" s="4"/>
      <c r="E425" s="4"/>
      <c r="F425" s="1"/>
      <c r="H425" s="4"/>
      <c r="K425" s="1"/>
    </row>
    <row r="426">
      <c r="A426" s="1"/>
      <c r="B426" s="2"/>
      <c r="C426" s="1"/>
      <c r="D426" s="4"/>
      <c r="E426" s="4"/>
      <c r="F426" s="1"/>
      <c r="H426" s="4"/>
      <c r="K426" s="1"/>
    </row>
    <row r="427">
      <c r="A427" s="1"/>
      <c r="B427" s="2"/>
      <c r="C427" s="1"/>
      <c r="D427" s="4"/>
      <c r="E427" s="4"/>
      <c r="F427" s="1"/>
      <c r="H427" s="4"/>
      <c r="K427" s="1"/>
    </row>
    <row r="428">
      <c r="A428" s="1"/>
      <c r="B428" s="2"/>
      <c r="C428" s="1"/>
      <c r="D428" s="4"/>
      <c r="E428" s="4"/>
      <c r="F428" s="1"/>
      <c r="H428" s="4"/>
      <c r="K428" s="1"/>
    </row>
    <row r="429">
      <c r="A429" s="1"/>
      <c r="B429" s="2"/>
      <c r="C429" s="1"/>
      <c r="D429" s="4"/>
      <c r="E429" s="4"/>
      <c r="F429" s="1"/>
      <c r="H429" s="4"/>
      <c r="K429" s="1"/>
    </row>
    <row r="430">
      <c r="A430" s="1"/>
      <c r="B430" s="2"/>
      <c r="C430" s="1"/>
      <c r="D430" s="4"/>
      <c r="E430" s="4"/>
      <c r="F430" s="1"/>
      <c r="H430" s="4"/>
      <c r="K430" s="1"/>
    </row>
    <row r="431">
      <c r="A431" s="1"/>
      <c r="B431" s="2"/>
      <c r="C431" s="1"/>
      <c r="D431" s="4"/>
      <c r="E431" s="4"/>
      <c r="F431" s="1"/>
      <c r="H431" s="4"/>
      <c r="K431" s="1"/>
    </row>
    <row r="432">
      <c r="A432" s="1"/>
      <c r="B432" s="2"/>
      <c r="C432" s="1"/>
      <c r="D432" s="4"/>
      <c r="E432" s="4"/>
      <c r="F432" s="1"/>
      <c r="H432" s="4"/>
      <c r="K432" s="1"/>
    </row>
    <row r="433">
      <c r="A433" s="1"/>
      <c r="B433" s="2"/>
      <c r="C433" s="1"/>
      <c r="D433" s="4"/>
      <c r="E433" s="4"/>
      <c r="F433" s="1"/>
      <c r="H433" s="4"/>
      <c r="K433" s="1"/>
    </row>
    <row r="434">
      <c r="A434" s="1"/>
      <c r="B434" s="2"/>
      <c r="C434" s="1"/>
      <c r="D434" s="4"/>
      <c r="E434" s="4"/>
      <c r="F434" s="1"/>
      <c r="H434" s="4"/>
      <c r="K434" s="1"/>
    </row>
    <row r="435">
      <c r="A435" s="1"/>
      <c r="B435" s="2"/>
      <c r="C435" s="1"/>
      <c r="D435" s="4"/>
      <c r="E435" s="4"/>
      <c r="F435" s="1"/>
      <c r="H435" s="4"/>
      <c r="K435" s="1"/>
    </row>
    <row r="436">
      <c r="A436" s="1"/>
      <c r="B436" s="2"/>
      <c r="C436" s="1"/>
      <c r="D436" s="4"/>
      <c r="E436" s="4"/>
      <c r="F436" s="1"/>
      <c r="H436" s="4"/>
      <c r="K436" s="1"/>
    </row>
    <row r="437">
      <c r="A437" s="1"/>
      <c r="B437" s="2"/>
      <c r="C437" s="1"/>
      <c r="D437" s="4"/>
      <c r="E437" s="4"/>
      <c r="F437" s="1"/>
      <c r="H437" s="4"/>
      <c r="K437" s="1"/>
    </row>
    <row r="438">
      <c r="A438" s="1"/>
      <c r="B438" s="2"/>
      <c r="C438" s="1"/>
      <c r="D438" s="4"/>
      <c r="E438" s="4"/>
      <c r="F438" s="1"/>
      <c r="H438" s="4"/>
      <c r="K438" s="1"/>
    </row>
    <row r="439">
      <c r="A439" s="1"/>
      <c r="B439" s="2"/>
      <c r="C439" s="1"/>
      <c r="D439" s="4"/>
      <c r="E439" s="4"/>
      <c r="F439" s="1"/>
      <c r="H439" s="4"/>
      <c r="K439" s="1"/>
    </row>
    <row r="440">
      <c r="A440" s="1"/>
      <c r="B440" s="2"/>
      <c r="C440" s="1"/>
      <c r="D440" s="4"/>
      <c r="E440" s="4"/>
      <c r="F440" s="1"/>
      <c r="H440" s="4"/>
      <c r="K440" s="1"/>
    </row>
    <row r="441">
      <c r="A441" s="1"/>
      <c r="B441" s="2"/>
      <c r="C441" s="1"/>
      <c r="D441" s="4"/>
      <c r="E441" s="4"/>
      <c r="F441" s="1"/>
      <c r="H441" s="4"/>
      <c r="K441" s="1"/>
    </row>
    <row r="442">
      <c r="A442" s="1"/>
      <c r="B442" s="2"/>
      <c r="C442" s="1"/>
      <c r="D442" s="4"/>
      <c r="E442" s="4"/>
      <c r="F442" s="1"/>
      <c r="H442" s="4"/>
      <c r="K442" s="1"/>
    </row>
    <row r="443">
      <c r="A443" s="1"/>
      <c r="B443" s="2"/>
      <c r="C443" s="1"/>
      <c r="D443" s="4"/>
      <c r="E443" s="4"/>
      <c r="F443" s="1"/>
      <c r="H443" s="4"/>
      <c r="K443" s="1"/>
    </row>
    <row r="444">
      <c r="A444" s="1"/>
      <c r="B444" s="2"/>
      <c r="C444" s="1"/>
      <c r="D444" s="4"/>
      <c r="E444" s="4"/>
      <c r="F444" s="1"/>
      <c r="H444" s="4"/>
      <c r="K444" s="1"/>
    </row>
    <row r="445">
      <c r="A445" s="1"/>
      <c r="B445" s="2"/>
      <c r="C445" s="1"/>
      <c r="D445" s="4"/>
      <c r="E445" s="4"/>
      <c r="F445" s="1"/>
      <c r="H445" s="4"/>
      <c r="K445" s="1"/>
    </row>
    <row r="446">
      <c r="A446" s="1"/>
      <c r="B446" s="2"/>
      <c r="C446" s="1"/>
      <c r="D446" s="4"/>
      <c r="E446" s="4"/>
      <c r="F446" s="1"/>
      <c r="H446" s="4"/>
      <c r="K446" s="1"/>
    </row>
    <row r="447">
      <c r="A447" s="1"/>
      <c r="B447" s="2"/>
      <c r="C447" s="1"/>
      <c r="D447" s="4"/>
      <c r="E447" s="4"/>
      <c r="F447" s="1"/>
      <c r="H447" s="4"/>
      <c r="K447" s="1"/>
    </row>
    <row r="448">
      <c r="A448" s="1"/>
      <c r="B448" s="2"/>
      <c r="C448" s="1"/>
      <c r="D448" s="4"/>
      <c r="E448" s="4"/>
      <c r="F448" s="1"/>
      <c r="H448" s="4"/>
      <c r="K448" s="1"/>
    </row>
    <row r="449">
      <c r="A449" s="1"/>
      <c r="B449" s="2"/>
      <c r="C449" s="1"/>
      <c r="D449" s="4"/>
      <c r="E449" s="4"/>
      <c r="F449" s="1"/>
      <c r="H449" s="4"/>
      <c r="K449" s="1"/>
    </row>
    <row r="450">
      <c r="A450" s="1"/>
      <c r="B450" s="2"/>
      <c r="C450" s="1"/>
      <c r="D450" s="4"/>
      <c r="E450" s="4"/>
      <c r="F450" s="1"/>
      <c r="H450" s="4"/>
      <c r="K450" s="1"/>
    </row>
    <row r="451">
      <c r="A451" s="1"/>
      <c r="B451" s="2"/>
      <c r="C451" s="1"/>
      <c r="D451" s="4"/>
      <c r="E451" s="4"/>
      <c r="F451" s="1"/>
      <c r="H451" s="4"/>
      <c r="K451" s="1"/>
    </row>
    <row r="452">
      <c r="A452" s="1"/>
      <c r="B452" s="2"/>
      <c r="C452" s="1"/>
      <c r="D452" s="4"/>
      <c r="E452" s="4"/>
      <c r="F452" s="1"/>
      <c r="H452" s="4"/>
      <c r="K452" s="1"/>
    </row>
    <row r="453">
      <c r="A453" s="1"/>
      <c r="B453" s="2"/>
      <c r="C453" s="1"/>
      <c r="D453" s="4"/>
      <c r="E453" s="4"/>
      <c r="F453" s="1"/>
      <c r="H453" s="4"/>
      <c r="K453" s="1"/>
    </row>
    <row r="454">
      <c r="A454" s="1"/>
      <c r="B454" s="2"/>
      <c r="C454" s="1"/>
      <c r="D454" s="4"/>
      <c r="E454" s="4"/>
      <c r="F454" s="1"/>
      <c r="H454" s="4"/>
      <c r="K454" s="1"/>
    </row>
    <row r="455">
      <c r="A455" s="1"/>
      <c r="B455" s="2"/>
      <c r="C455" s="1"/>
      <c r="D455" s="4"/>
      <c r="E455" s="4"/>
      <c r="F455" s="1"/>
      <c r="H455" s="4"/>
      <c r="K455" s="1"/>
    </row>
    <row r="456">
      <c r="A456" s="1"/>
      <c r="B456" s="2"/>
      <c r="C456" s="1"/>
      <c r="D456" s="4"/>
      <c r="E456" s="4"/>
      <c r="F456" s="1"/>
      <c r="H456" s="4"/>
      <c r="K456" s="1"/>
    </row>
    <row r="457">
      <c r="A457" s="1"/>
      <c r="B457" s="2"/>
      <c r="C457" s="1"/>
      <c r="D457" s="4"/>
      <c r="E457" s="4"/>
      <c r="F457" s="1"/>
      <c r="H457" s="4"/>
      <c r="K457" s="1"/>
    </row>
    <row r="458">
      <c r="A458" s="1"/>
      <c r="B458" s="2"/>
      <c r="C458" s="1"/>
      <c r="D458" s="4"/>
      <c r="E458" s="4"/>
      <c r="F458" s="1"/>
      <c r="H458" s="4"/>
      <c r="K458" s="1"/>
    </row>
    <row r="459">
      <c r="A459" s="1"/>
      <c r="B459" s="2"/>
      <c r="C459" s="1"/>
      <c r="D459" s="4"/>
      <c r="E459" s="4"/>
      <c r="F459" s="1"/>
      <c r="H459" s="4"/>
      <c r="K459" s="1"/>
    </row>
    <row r="460">
      <c r="A460" s="1"/>
      <c r="B460" s="2"/>
      <c r="C460" s="1"/>
      <c r="D460" s="4"/>
      <c r="E460" s="4"/>
      <c r="F460" s="1"/>
      <c r="H460" s="4"/>
      <c r="K460" s="1"/>
    </row>
    <row r="461">
      <c r="A461" s="1"/>
      <c r="B461" s="2"/>
      <c r="C461" s="1"/>
      <c r="D461" s="4"/>
      <c r="E461" s="4"/>
      <c r="F461" s="1"/>
      <c r="H461" s="4"/>
      <c r="K461" s="1"/>
    </row>
    <row r="462">
      <c r="A462" s="1"/>
      <c r="B462" s="2"/>
      <c r="C462" s="1"/>
      <c r="D462" s="4"/>
      <c r="E462" s="4"/>
      <c r="F462" s="1"/>
      <c r="H462" s="4"/>
      <c r="K462" s="1"/>
    </row>
    <row r="463">
      <c r="A463" s="1"/>
      <c r="B463" s="2"/>
      <c r="C463" s="1"/>
      <c r="D463" s="4"/>
      <c r="E463" s="4"/>
      <c r="F463" s="1"/>
      <c r="H463" s="4"/>
      <c r="K463" s="1"/>
    </row>
    <row r="464">
      <c r="A464" s="1"/>
      <c r="B464" s="2"/>
      <c r="C464" s="1"/>
      <c r="D464" s="4"/>
      <c r="E464" s="4"/>
      <c r="F464" s="1"/>
      <c r="H464" s="4"/>
      <c r="K464" s="1"/>
    </row>
    <row r="465">
      <c r="A465" s="1"/>
      <c r="B465" s="2"/>
      <c r="C465" s="1"/>
      <c r="D465" s="4"/>
      <c r="E465" s="4"/>
      <c r="F465" s="1"/>
      <c r="H465" s="4"/>
      <c r="K465" s="1"/>
    </row>
    <row r="466">
      <c r="A466" s="1"/>
      <c r="B466" s="2"/>
      <c r="C466" s="1"/>
      <c r="D466" s="4"/>
      <c r="E466" s="4"/>
      <c r="F466" s="1"/>
      <c r="H466" s="4"/>
      <c r="K466" s="1"/>
    </row>
    <row r="467">
      <c r="A467" s="1"/>
      <c r="B467" s="2"/>
      <c r="C467" s="1"/>
      <c r="D467" s="4"/>
      <c r="E467" s="4"/>
      <c r="F467" s="1"/>
      <c r="H467" s="4"/>
      <c r="K467" s="1"/>
    </row>
    <row r="468">
      <c r="A468" s="1"/>
      <c r="B468" s="2"/>
      <c r="C468" s="1"/>
      <c r="D468" s="4"/>
      <c r="E468" s="4"/>
      <c r="F468" s="1"/>
      <c r="H468" s="4"/>
      <c r="K468" s="1"/>
    </row>
    <row r="469">
      <c r="A469" s="1"/>
      <c r="B469" s="2"/>
      <c r="C469" s="1"/>
      <c r="D469" s="4"/>
      <c r="E469" s="4"/>
      <c r="F469" s="1"/>
      <c r="H469" s="4"/>
      <c r="K469" s="1"/>
    </row>
    <row r="470">
      <c r="A470" s="1"/>
      <c r="B470" s="2"/>
      <c r="C470" s="1"/>
      <c r="D470" s="4"/>
      <c r="E470" s="4"/>
      <c r="F470" s="1"/>
      <c r="H470" s="4"/>
      <c r="K470" s="1"/>
    </row>
    <row r="471">
      <c r="A471" s="1"/>
      <c r="B471" s="2"/>
      <c r="C471" s="1"/>
      <c r="D471" s="4"/>
      <c r="E471" s="4"/>
      <c r="F471" s="1"/>
      <c r="H471" s="4"/>
      <c r="K471" s="1"/>
    </row>
    <row r="472">
      <c r="A472" s="1"/>
      <c r="B472" s="2"/>
      <c r="C472" s="1"/>
      <c r="D472" s="4"/>
      <c r="E472" s="4"/>
      <c r="F472" s="1"/>
      <c r="H472" s="4"/>
      <c r="K472" s="1"/>
    </row>
    <row r="473">
      <c r="A473" s="1"/>
      <c r="B473" s="2"/>
      <c r="C473" s="1"/>
      <c r="D473" s="4"/>
      <c r="E473" s="4"/>
      <c r="F473" s="1"/>
      <c r="H473" s="4"/>
      <c r="K473" s="1"/>
    </row>
    <row r="474">
      <c r="A474" s="1"/>
      <c r="B474" s="2"/>
      <c r="C474" s="1"/>
      <c r="D474" s="4"/>
      <c r="E474" s="4"/>
      <c r="F474" s="1"/>
      <c r="H474" s="4"/>
      <c r="K474" s="1"/>
    </row>
    <row r="475">
      <c r="A475" s="1"/>
      <c r="B475" s="2"/>
      <c r="C475" s="1"/>
      <c r="D475" s="4"/>
      <c r="E475" s="4"/>
      <c r="F475" s="1"/>
      <c r="H475" s="4"/>
      <c r="K475" s="1"/>
    </row>
    <row r="476">
      <c r="A476" s="1"/>
      <c r="B476" s="2"/>
      <c r="C476" s="1"/>
      <c r="D476" s="4"/>
      <c r="E476" s="4"/>
      <c r="F476" s="1"/>
      <c r="H476" s="4"/>
      <c r="K476" s="1"/>
    </row>
    <row r="477">
      <c r="A477" s="1"/>
      <c r="B477" s="2"/>
      <c r="C477" s="1"/>
      <c r="D477" s="4"/>
      <c r="E477" s="4"/>
      <c r="F477" s="1"/>
      <c r="H477" s="4"/>
      <c r="K477" s="1"/>
    </row>
    <row r="478">
      <c r="A478" s="1"/>
      <c r="B478" s="2"/>
      <c r="C478" s="1"/>
      <c r="D478" s="4"/>
      <c r="E478" s="4"/>
      <c r="F478" s="1"/>
      <c r="H478" s="4"/>
      <c r="K478" s="1"/>
    </row>
    <row r="479">
      <c r="A479" s="1"/>
      <c r="B479" s="2"/>
      <c r="C479" s="1"/>
      <c r="D479" s="4"/>
      <c r="E479" s="4"/>
      <c r="F479" s="1"/>
      <c r="H479" s="4"/>
      <c r="K479" s="1"/>
    </row>
    <row r="480">
      <c r="A480" s="1"/>
      <c r="B480" s="2"/>
      <c r="C480" s="1"/>
      <c r="D480" s="4"/>
      <c r="E480" s="4"/>
      <c r="F480" s="1"/>
      <c r="H480" s="4"/>
      <c r="K480" s="1"/>
    </row>
    <row r="481">
      <c r="A481" s="1"/>
      <c r="B481" s="2"/>
      <c r="C481" s="1"/>
      <c r="D481" s="4"/>
      <c r="E481" s="4"/>
      <c r="F481" s="1"/>
      <c r="H481" s="4"/>
      <c r="K481" s="1"/>
    </row>
    <row r="482">
      <c r="A482" s="1"/>
      <c r="B482" s="2"/>
      <c r="C482" s="1"/>
      <c r="D482" s="4"/>
      <c r="E482" s="4"/>
      <c r="F482" s="1"/>
      <c r="H482" s="4"/>
      <c r="K482" s="1"/>
    </row>
    <row r="483">
      <c r="A483" s="1"/>
      <c r="B483" s="2"/>
      <c r="C483" s="1"/>
      <c r="D483" s="4"/>
      <c r="E483" s="4"/>
      <c r="F483" s="1"/>
      <c r="H483" s="4"/>
      <c r="K483" s="1"/>
    </row>
    <row r="484">
      <c r="A484" s="1"/>
      <c r="B484" s="2"/>
      <c r="C484" s="1"/>
      <c r="D484" s="4"/>
      <c r="E484" s="4"/>
      <c r="F484" s="1"/>
      <c r="H484" s="4"/>
      <c r="K484" s="1"/>
    </row>
    <row r="485">
      <c r="A485" s="1"/>
      <c r="B485" s="2"/>
      <c r="C485" s="1"/>
      <c r="D485" s="4"/>
      <c r="E485" s="4"/>
      <c r="F485" s="1"/>
      <c r="H485" s="4"/>
      <c r="K485" s="1"/>
    </row>
    <row r="486">
      <c r="A486" s="1"/>
      <c r="B486" s="2"/>
      <c r="C486" s="1"/>
      <c r="D486" s="4"/>
      <c r="E486" s="4"/>
      <c r="F486" s="1"/>
      <c r="H486" s="4"/>
      <c r="K486" s="1"/>
    </row>
    <row r="487">
      <c r="A487" s="1"/>
      <c r="B487" s="2"/>
      <c r="C487" s="1"/>
      <c r="D487" s="4"/>
      <c r="E487" s="4"/>
      <c r="F487" s="1"/>
      <c r="H487" s="4"/>
      <c r="K487" s="1"/>
    </row>
    <row r="488">
      <c r="A488" s="1"/>
      <c r="B488" s="2"/>
      <c r="C488" s="1"/>
      <c r="D488" s="4"/>
      <c r="E488" s="4"/>
      <c r="F488" s="1"/>
      <c r="H488" s="4"/>
      <c r="K488" s="1"/>
    </row>
    <row r="489">
      <c r="A489" s="1"/>
      <c r="B489" s="2"/>
      <c r="C489" s="1"/>
      <c r="D489" s="4"/>
      <c r="E489" s="4"/>
      <c r="F489" s="1"/>
      <c r="H489" s="4"/>
      <c r="K489" s="1"/>
    </row>
    <row r="490">
      <c r="A490" s="1"/>
      <c r="B490" s="2"/>
      <c r="C490" s="1"/>
      <c r="D490" s="4"/>
      <c r="E490" s="4"/>
      <c r="F490" s="1"/>
      <c r="H490" s="4"/>
      <c r="K490" s="1"/>
    </row>
    <row r="491">
      <c r="A491" s="1"/>
      <c r="B491" s="2"/>
      <c r="C491" s="1"/>
      <c r="D491" s="4"/>
      <c r="E491" s="4"/>
      <c r="F491" s="1"/>
      <c r="H491" s="4"/>
      <c r="K491" s="1"/>
    </row>
    <row r="492">
      <c r="A492" s="1"/>
      <c r="B492" s="2"/>
      <c r="C492" s="1"/>
      <c r="D492" s="4"/>
      <c r="E492" s="4"/>
      <c r="F492" s="1"/>
      <c r="H492" s="4"/>
      <c r="K492" s="1"/>
    </row>
    <row r="493">
      <c r="A493" s="1"/>
      <c r="B493" s="2"/>
      <c r="C493" s="1"/>
      <c r="D493" s="4"/>
      <c r="E493" s="4"/>
      <c r="F493" s="1"/>
      <c r="H493" s="4"/>
      <c r="K493" s="1"/>
    </row>
    <row r="494">
      <c r="A494" s="1"/>
      <c r="B494" s="2"/>
      <c r="C494" s="1"/>
      <c r="D494" s="4"/>
      <c r="E494" s="4"/>
      <c r="F494" s="1"/>
      <c r="H494" s="4"/>
      <c r="K494" s="1"/>
    </row>
    <row r="495">
      <c r="A495" s="1"/>
      <c r="B495" s="2"/>
      <c r="C495" s="1"/>
      <c r="D495" s="4"/>
      <c r="E495" s="4"/>
      <c r="F495" s="1"/>
      <c r="H495" s="4"/>
      <c r="K495" s="1"/>
    </row>
    <row r="496">
      <c r="A496" s="1"/>
      <c r="B496" s="2"/>
      <c r="C496" s="1"/>
      <c r="D496" s="4"/>
      <c r="E496" s="4"/>
      <c r="F496" s="1"/>
      <c r="H496" s="4"/>
      <c r="K496" s="1"/>
    </row>
    <row r="497">
      <c r="A497" s="1"/>
      <c r="B497" s="2"/>
      <c r="C497" s="1"/>
      <c r="D497" s="4"/>
      <c r="E497" s="4"/>
      <c r="F497" s="1"/>
      <c r="H497" s="4"/>
      <c r="K497" s="1"/>
    </row>
    <row r="498">
      <c r="A498" s="1"/>
      <c r="B498" s="2"/>
      <c r="C498" s="1"/>
      <c r="D498" s="4"/>
      <c r="E498" s="4"/>
      <c r="F498" s="1"/>
      <c r="H498" s="4"/>
      <c r="K498" s="1"/>
    </row>
    <row r="499">
      <c r="A499" s="1"/>
      <c r="B499" s="2"/>
      <c r="C499" s="1"/>
      <c r="D499" s="4"/>
      <c r="E499" s="4"/>
      <c r="F499" s="1"/>
      <c r="H499" s="4"/>
      <c r="K499" s="1"/>
    </row>
    <row r="500">
      <c r="A500" s="1"/>
      <c r="B500" s="2"/>
      <c r="C500" s="1"/>
      <c r="D500" s="4"/>
      <c r="E500" s="4"/>
      <c r="F500" s="1"/>
      <c r="H500" s="4"/>
      <c r="K500" s="1"/>
    </row>
    <row r="501">
      <c r="A501" s="1"/>
      <c r="B501" s="2"/>
      <c r="C501" s="1"/>
      <c r="D501" s="4"/>
      <c r="E501" s="4"/>
      <c r="F501" s="1"/>
      <c r="H501" s="4"/>
      <c r="K501" s="1"/>
    </row>
    <row r="502">
      <c r="A502" s="1"/>
      <c r="B502" s="2"/>
      <c r="C502" s="1"/>
      <c r="D502" s="4"/>
      <c r="E502" s="4"/>
      <c r="F502" s="1"/>
      <c r="H502" s="4"/>
      <c r="K502" s="1"/>
    </row>
    <row r="503">
      <c r="A503" s="1"/>
      <c r="B503" s="2"/>
      <c r="C503" s="1"/>
      <c r="D503" s="4"/>
      <c r="E503" s="4"/>
      <c r="F503" s="1"/>
      <c r="H503" s="4"/>
      <c r="K503" s="1"/>
    </row>
    <row r="504">
      <c r="A504" s="1"/>
      <c r="B504" s="2"/>
      <c r="C504" s="1"/>
      <c r="D504" s="4"/>
      <c r="E504" s="4"/>
      <c r="F504" s="1"/>
      <c r="H504" s="4"/>
      <c r="K504" s="1"/>
    </row>
    <row r="505">
      <c r="A505" s="1"/>
      <c r="B505" s="2"/>
      <c r="C505" s="1"/>
      <c r="D505" s="4"/>
      <c r="E505" s="4"/>
      <c r="F505" s="1"/>
      <c r="H505" s="4"/>
      <c r="K505" s="1"/>
    </row>
    <row r="506">
      <c r="A506" s="1"/>
      <c r="B506" s="2"/>
      <c r="C506" s="1"/>
      <c r="D506" s="4"/>
      <c r="E506" s="4"/>
      <c r="F506" s="1"/>
      <c r="H506" s="4"/>
      <c r="K506" s="1"/>
    </row>
    <row r="507">
      <c r="A507" s="1"/>
      <c r="B507" s="2"/>
      <c r="C507" s="1"/>
      <c r="D507" s="4"/>
      <c r="E507" s="4"/>
      <c r="F507" s="1"/>
      <c r="H507" s="4"/>
      <c r="K507" s="1"/>
    </row>
    <row r="508">
      <c r="A508" s="1"/>
      <c r="B508" s="2"/>
      <c r="C508" s="1"/>
      <c r="D508" s="4"/>
      <c r="E508" s="4"/>
      <c r="F508" s="1"/>
      <c r="H508" s="4"/>
      <c r="K508" s="1"/>
    </row>
    <row r="509">
      <c r="A509" s="1"/>
      <c r="B509" s="2"/>
      <c r="C509" s="1"/>
      <c r="D509" s="4"/>
      <c r="E509" s="4"/>
      <c r="F509" s="1"/>
      <c r="H509" s="4"/>
      <c r="K509" s="1"/>
    </row>
    <row r="510">
      <c r="A510" s="1"/>
      <c r="B510" s="2"/>
      <c r="C510" s="1"/>
      <c r="D510" s="4"/>
      <c r="E510" s="4"/>
      <c r="F510" s="1"/>
      <c r="H510" s="4"/>
      <c r="K510" s="1"/>
    </row>
    <row r="511">
      <c r="A511" s="1"/>
      <c r="B511" s="2"/>
      <c r="C511" s="1"/>
      <c r="D511" s="4"/>
      <c r="E511" s="4"/>
      <c r="F511" s="1"/>
      <c r="H511" s="4"/>
      <c r="K511" s="1"/>
    </row>
    <row r="512">
      <c r="A512" s="1"/>
      <c r="B512" s="2"/>
      <c r="C512" s="1"/>
      <c r="D512" s="4"/>
      <c r="E512" s="4"/>
      <c r="F512" s="1"/>
      <c r="H512" s="4"/>
      <c r="K512" s="1"/>
    </row>
    <row r="513">
      <c r="A513" s="1"/>
      <c r="B513" s="2"/>
      <c r="C513" s="1"/>
      <c r="D513" s="4"/>
      <c r="E513" s="4"/>
      <c r="F513" s="1"/>
      <c r="H513" s="4"/>
      <c r="K513" s="1"/>
    </row>
    <row r="514">
      <c r="A514" s="1"/>
      <c r="B514" s="2"/>
      <c r="C514" s="1"/>
      <c r="D514" s="4"/>
      <c r="E514" s="4"/>
      <c r="F514" s="1"/>
      <c r="H514" s="4"/>
      <c r="K514" s="1"/>
    </row>
    <row r="515">
      <c r="A515" s="1"/>
      <c r="B515" s="2"/>
      <c r="C515" s="1"/>
      <c r="D515" s="4"/>
      <c r="E515" s="4"/>
      <c r="F515" s="1"/>
      <c r="H515" s="4"/>
      <c r="K515" s="1"/>
    </row>
    <row r="516">
      <c r="A516" s="1"/>
      <c r="B516" s="2"/>
      <c r="C516" s="1"/>
      <c r="D516" s="4"/>
      <c r="E516" s="4"/>
      <c r="F516" s="1"/>
      <c r="H516" s="4"/>
      <c r="K516" s="1"/>
    </row>
    <row r="517">
      <c r="A517" s="1"/>
      <c r="B517" s="2"/>
      <c r="C517" s="1"/>
      <c r="D517" s="4"/>
      <c r="E517" s="4"/>
      <c r="F517" s="1"/>
      <c r="H517" s="4"/>
      <c r="K517" s="1"/>
    </row>
    <row r="518">
      <c r="A518" s="1"/>
      <c r="B518" s="2"/>
      <c r="C518" s="1"/>
      <c r="D518" s="4"/>
      <c r="E518" s="4"/>
      <c r="F518" s="1"/>
      <c r="H518" s="4"/>
      <c r="K518" s="1"/>
    </row>
    <row r="519">
      <c r="A519" s="1"/>
      <c r="B519" s="2"/>
      <c r="C519" s="1"/>
      <c r="D519" s="4"/>
      <c r="E519" s="4"/>
      <c r="F519" s="1"/>
      <c r="H519" s="4"/>
      <c r="K519" s="1"/>
    </row>
    <row r="520">
      <c r="A520" s="1"/>
      <c r="B520" s="2"/>
      <c r="C520" s="1"/>
      <c r="D520" s="4"/>
      <c r="E520" s="4"/>
      <c r="F520" s="1"/>
      <c r="H520" s="4"/>
      <c r="K520" s="1"/>
    </row>
    <row r="521">
      <c r="A521" s="1"/>
      <c r="B521" s="2"/>
      <c r="C521" s="1"/>
      <c r="D521" s="4"/>
      <c r="E521" s="4"/>
      <c r="F521" s="1"/>
      <c r="H521" s="4"/>
      <c r="K521" s="1"/>
    </row>
    <row r="522">
      <c r="A522" s="1"/>
      <c r="B522" s="2"/>
      <c r="C522" s="1"/>
      <c r="D522" s="4"/>
      <c r="E522" s="4"/>
      <c r="F522" s="1"/>
      <c r="H522" s="4"/>
      <c r="K522" s="1"/>
    </row>
    <row r="523">
      <c r="A523" s="1"/>
      <c r="B523" s="2"/>
      <c r="C523" s="1"/>
      <c r="D523" s="4"/>
      <c r="E523" s="4"/>
      <c r="F523" s="1"/>
      <c r="H523" s="4"/>
      <c r="K523" s="1"/>
    </row>
    <row r="524">
      <c r="A524" s="1"/>
      <c r="B524" s="2"/>
      <c r="C524" s="1"/>
      <c r="D524" s="4"/>
      <c r="E524" s="4"/>
      <c r="F524" s="1"/>
      <c r="H524" s="4"/>
      <c r="K524" s="1"/>
    </row>
    <row r="525">
      <c r="A525" s="1"/>
      <c r="B525" s="2"/>
      <c r="C525" s="1"/>
      <c r="D525" s="4"/>
      <c r="E525" s="4"/>
      <c r="F525" s="1"/>
      <c r="H525" s="4"/>
      <c r="K525" s="1"/>
    </row>
    <row r="526">
      <c r="A526" s="1"/>
      <c r="B526" s="2"/>
      <c r="C526" s="1"/>
      <c r="D526" s="4"/>
      <c r="E526" s="4"/>
      <c r="F526" s="1"/>
      <c r="H526" s="4"/>
      <c r="K526" s="1"/>
    </row>
    <row r="527">
      <c r="A527" s="1"/>
      <c r="B527" s="2"/>
      <c r="C527" s="1"/>
      <c r="D527" s="4"/>
      <c r="E527" s="4"/>
      <c r="F527" s="1"/>
      <c r="H527" s="4"/>
      <c r="K527" s="1"/>
    </row>
    <row r="528">
      <c r="A528" s="1"/>
      <c r="B528" s="2"/>
      <c r="C528" s="1"/>
      <c r="D528" s="4"/>
      <c r="E528" s="4"/>
      <c r="F528" s="1"/>
      <c r="H528" s="4"/>
      <c r="K528" s="1"/>
    </row>
    <row r="529">
      <c r="A529" s="1"/>
      <c r="B529" s="2"/>
      <c r="C529" s="1"/>
      <c r="D529" s="4"/>
      <c r="E529" s="4"/>
      <c r="F529" s="1"/>
      <c r="H529" s="4"/>
      <c r="K529" s="1"/>
    </row>
    <row r="530">
      <c r="A530" s="1"/>
      <c r="B530" s="2"/>
      <c r="C530" s="1"/>
      <c r="D530" s="4"/>
      <c r="E530" s="4"/>
      <c r="F530" s="1"/>
      <c r="H530" s="4"/>
      <c r="K530" s="1"/>
    </row>
    <row r="531">
      <c r="A531" s="1"/>
      <c r="B531" s="2"/>
      <c r="C531" s="1"/>
      <c r="D531" s="4"/>
      <c r="E531" s="4"/>
      <c r="F531" s="1"/>
      <c r="H531" s="4"/>
      <c r="K531" s="1"/>
    </row>
    <row r="532">
      <c r="A532" s="1"/>
      <c r="B532" s="2"/>
      <c r="C532" s="1"/>
      <c r="D532" s="4"/>
      <c r="E532" s="4"/>
      <c r="F532" s="1"/>
      <c r="H532" s="4"/>
      <c r="K532" s="1"/>
    </row>
    <row r="533">
      <c r="A533" s="1"/>
      <c r="B533" s="2"/>
      <c r="C533" s="1"/>
      <c r="D533" s="4"/>
      <c r="E533" s="4"/>
      <c r="F533" s="1"/>
      <c r="H533" s="4"/>
      <c r="K533" s="1"/>
    </row>
    <row r="534">
      <c r="A534" s="1"/>
      <c r="B534" s="2"/>
      <c r="C534" s="1"/>
      <c r="D534" s="4"/>
      <c r="E534" s="4"/>
      <c r="F534" s="1"/>
      <c r="H534" s="4"/>
      <c r="K534" s="1"/>
    </row>
    <row r="535">
      <c r="A535" s="1"/>
      <c r="B535" s="2"/>
      <c r="C535" s="1"/>
      <c r="D535" s="4"/>
      <c r="E535" s="4"/>
      <c r="F535" s="1"/>
      <c r="H535" s="4"/>
      <c r="K535" s="1"/>
    </row>
    <row r="536">
      <c r="A536" s="1"/>
      <c r="B536" s="2"/>
      <c r="C536" s="1"/>
      <c r="D536" s="4"/>
      <c r="E536" s="4"/>
      <c r="F536" s="1"/>
      <c r="H536" s="4"/>
      <c r="K536" s="1"/>
    </row>
    <row r="537">
      <c r="A537" s="1"/>
      <c r="B537" s="2"/>
      <c r="C537" s="1"/>
      <c r="D537" s="4"/>
      <c r="E537" s="4"/>
      <c r="F537" s="1"/>
      <c r="H537" s="4"/>
      <c r="K537" s="1"/>
    </row>
    <row r="538">
      <c r="A538" s="1"/>
      <c r="B538" s="2"/>
      <c r="C538" s="1"/>
      <c r="D538" s="4"/>
      <c r="E538" s="4"/>
      <c r="F538" s="1"/>
      <c r="H538" s="4"/>
      <c r="K538" s="1"/>
    </row>
    <row r="539">
      <c r="A539" s="1"/>
      <c r="B539" s="2"/>
      <c r="C539" s="1"/>
      <c r="D539" s="4"/>
      <c r="E539" s="4"/>
      <c r="F539" s="1"/>
      <c r="H539" s="4"/>
      <c r="K539" s="1"/>
    </row>
    <row r="540">
      <c r="A540" s="1"/>
      <c r="B540" s="2"/>
      <c r="C540" s="1"/>
      <c r="D540" s="4"/>
      <c r="E540" s="4"/>
      <c r="F540" s="1"/>
      <c r="H540" s="4"/>
      <c r="K540" s="1"/>
    </row>
    <row r="541">
      <c r="A541" s="1"/>
      <c r="B541" s="2"/>
      <c r="C541" s="1"/>
      <c r="D541" s="4"/>
      <c r="E541" s="4"/>
      <c r="F541" s="1"/>
      <c r="H541" s="4"/>
      <c r="K541" s="1"/>
    </row>
    <row r="542">
      <c r="A542" s="1"/>
      <c r="B542" s="2"/>
      <c r="C542" s="1"/>
      <c r="D542" s="4"/>
      <c r="E542" s="4"/>
      <c r="F542" s="1"/>
      <c r="H542" s="4"/>
      <c r="K542" s="1"/>
    </row>
    <row r="543">
      <c r="A543" s="1"/>
      <c r="B543" s="2"/>
      <c r="C543" s="1"/>
      <c r="D543" s="4"/>
      <c r="E543" s="4"/>
      <c r="F543" s="1"/>
      <c r="H543" s="4"/>
      <c r="K543" s="1"/>
    </row>
    <row r="544">
      <c r="A544" s="1"/>
      <c r="B544" s="2"/>
      <c r="C544" s="1"/>
      <c r="D544" s="4"/>
      <c r="E544" s="4"/>
      <c r="F544" s="1"/>
      <c r="H544" s="4"/>
      <c r="K544" s="1"/>
    </row>
    <row r="545">
      <c r="A545" s="1"/>
      <c r="B545" s="2"/>
      <c r="C545" s="1"/>
      <c r="D545" s="4"/>
      <c r="E545" s="4"/>
      <c r="F545" s="1"/>
      <c r="H545" s="4"/>
      <c r="K545" s="1"/>
    </row>
    <row r="546">
      <c r="A546" s="1"/>
      <c r="B546" s="2"/>
      <c r="C546" s="1"/>
      <c r="D546" s="4"/>
      <c r="E546" s="4"/>
      <c r="F546" s="1"/>
      <c r="H546" s="4"/>
      <c r="K546" s="1"/>
    </row>
    <row r="547">
      <c r="A547" s="1"/>
      <c r="B547" s="2"/>
      <c r="C547" s="1"/>
      <c r="D547" s="4"/>
      <c r="E547" s="4"/>
      <c r="F547" s="1"/>
      <c r="H547" s="4"/>
      <c r="K547" s="1"/>
    </row>
    <row r="548">
      <c r="A548" s="1"/>
      <c r="B548" s="2"/>
      <c r="C548" s="1"/>
      <c r="D548" s="4"/>
      <c r="E548" s="4"/>
      <c r="F548" s="1"/>
      <c r="H548" s="4"/>
      <c r="K548" s="1"/>
    </row>
    <row r="549">
      <c r="A549" s="1"/>
      <c r="B549" s="2"/>
      <c r="C549" s="1"/>
      <c r="D549" s="4"/>
      <c r="E549" s="4"/>
      <c r="F549" s="1"/>
      <c r="H549" s="4"/>
      <c r="K549" s="1"/>
    </row>
    <row r="550">
      <c r="A550" s="1"/>
      <c r="B550" s="2"/>
      <c r="C550" s="1"/>
      <c r="D550" s="4"/>
      <c r="E550" s="4"/>
      <c r="F550" s="1"/>
      <c r="H550" s="4"/>
      <c r="K550" s="1"/>
    </row>
    <row r="551">
      <c r="A551" s="1"/>
      <c r="B551" s="2"/>
      <c r="C551" s="1"/>
      <c r="D551" s="4"/>
      <c r="E551" s="4"/>
      <c r="F551" s="1"/>
      <c r="H551" s="4"/>
      <c r="K551" s="1"/>
    </row>
    <row r="552">
      <c r="A552" s="1"/>
      <c r="B552" s="2"/>
      <c r="C552" s="1"/>
      <c r="D552" s="4"/>
      <c r="E552" s="4"/>
      <c r="F552" s="1"/>
      <c r="H552" s="4"/>
      <c r="K552" s="1"/>
    </row>
    <row r="553">
      <c r="A553" s="1"/>
      <c r="B553" s="2"/>
      <c r="C553" s="1"/>
      <c r="D553" s="4"/>
      <c r="E553" s="4"/>
      <c r="F553" s="1"/>
      <c r="H553" s="4"/>
      <c r="K553" s="1"/>
    </row>
    <row r="554">
      <c r="A554" s="1"/>
      <c r="B554" s="2"/>
      <c r="C554" s="1"/>
      <c r="D554" s="4"/>
      <c r="E554" s="4"/>
      <c r="F554" s="1"/>
      <c r="H554" s="4"/>
      <c r="K554" s="1"/>
    </row>
    <row r="555">
      <c r="A555" s="1"/>
      <c r="B555" s="2"/>
      <c r="C555" s="1"/>
      <c r="D555" s="4"/>
      <c r="E555" s="4"/>
      <c r="F555" s="1"/>
      <c r="H555" s="4"/>
      <c r="K555" s="1"/>
    </row>
    <row r="556">
      <c r="A556" s="1"/>
      <c r="B556" s="2"/>
      <c r="C556" s="1"/>
      <c r="D556" s="4"/>
      <c r="E556" s="4"/>
      <c r="F556" s="1"/>
      <c r="H556" s="4"/>
      <c r="K556" s="1"/>
    </row>
    <row r="557">
      <c r="A557" s="1"/>
      <c r="B557" s="2"/>
      <c r="C557" s="1"/>
      <c r="D557" s="4"/>
      <c r="E557" s="4"/>
      <c r="F557" s="1"/>
      <c r="H557" s="4"/>
      <c r="K557" s="1"/>
    </row>
    <row r="558">
      <c r="A558" s="1"/>
      <c r="B558" s="2"/>
      <c r="C558" s="1"/>
      <c r="D558" s="4"/>
      <c r="E558" s="4"/>
      <c r="F558" s="1"/>
      <c r="H558" s="4"/>
      <c r="K558" s="1"/>
    </row>
    <row r="559">
      <c r="A559" s="1"/>
      <c r="B559" s="2"/>
      <c r="C559" s="1"/>
      <c r="D559" s="4"/>
      <c r="E559" s="4"/>
      <c r="F559" s="1"/>
      <c r="H559" s="4"/>
      <c r="K559" s="1"/>
    </row>
    <row r="560">
      <c r="A560" s="1"/>
      <c r="B560" s="2"/>
      <c r="C560" s="1"/>
      <c r="D560" s="4"/>
      <c r="E560" s="4"/>
      <c r="F560" s="1"/>
      <c r="H560" s="4"/>
      <c r="K560" s="1"/>
    </row>
    <row r="561">
      <c r="A561" s="1"/>
      <c r="B561" s="2"/>
      <c r="C561" s="1"/>
      <c r="D561" s="4"/>
      <c r="E561" s="4"/>
      <c r="F561" s="1"/>
      <c r="H561" s="4"/>
      <c r="K561" s="1"/>
    </row>
    <row r="562">
      <c r="A562" s="1"/>
      <c r="B562" s="2"/>
      <c r="C562" s="1"/>
      <c r="D562" s="4"/>
      <c r="E562" s="4"/>
      <c r="F562" s="1"/>
      <c r="H562" s="4"/>
      <c r="K562" s="1"/>
    </row>
    <row r="563">
      <c r="A563" s="1"/>
      <c r="B563" s="2"/>
      <c r="C563" s="1"/>
      <c r="D563" s="4"/>
      <c r="E563" s="4"/>
      <c r="F563" s="1"/>
      <c r="H563" s="4"/>
      <c r="K563" s="1"/>
    </row>
    <row r="564">
      <c r="A564" s="1"/>
      <c r="B564" s="2"/>
      <c r="C564" s="1"/>
      <c r="D564" s="4"/>
      <c r="E564" s="4"/>
      <c r="F564" s="1"/>
      <c r="H564" s="4"/>
      <c r="K564" s="1"/>
    </row>
    <row r="565">
      <c r="A565" s="1"/>
      <c r="B565" s="2"/>
      <c r="C565" s="1"/>
      <c r="D565" s="4"/>
      <c r="E565" s="4"/>
      <c r="F565" s="1"/>
      <c r="H565" s="4"/>
      <c r="K565" s="1"/>
    </row>
    <row r="566">
      <c r="A566" s="1"/>
      <c r="B566" s="2"/>
      <c r="C566" s="1"/>
      <c r="D566" s="4"/>
      <c r="E566" s="4"/>
      <c r="F566" s="1"/>
      <c r="H566" s="4"/>
      <c r="K566" s="1"/>
    </row>
    <row r="567">
      <c r="A567" s="1"/>
      <c r="B567" s="2"/>
      <c r="C567" s="1"/>
      <c r="D567" s="4"/>
      <c r="E567" s="4"/>
      <c r="F567" s="1"/>
      <c r="H567" s="4"/>
      <c r="K567" s="1"/>
    </row>
    <row r="568">
      <c r="A568" s="1"/>
      <c r="B568" s="2"/>
      <c r="C568" s="1"/>
      <c r="D568" s="4"/>
      <c r="E568" s="4"/>
      <c r="F568" s="1"/>
      <c r="H568" s="4"/>
      <c r="K568" s="1"/>
    </row>
    <row r="569">
      <c r="A569" s="1"/>
      <c r="B569" s="2"/>
      <c r="C569" s="1"/>
      <c r="D569" s="4"/>
      <c r="E569" s="4"/>
      <c r="F569" s="1"/>
      <c r="H569" s="4"/>
      <c r="K569" s="1"/>
    </row>
    <row r="570">
      <c r="A570" s="1"/>
      <c r="B570" s="2"/>
      <c r="C570" s="1"/>
      <c r="D570" s="4"/>
      <c r="E570" s="4"/>
      <c r="F570" s="1"/>
      <c r="H570" s="4"/>
      <c r="K570" s="1"/>
    </row>
    <row r="571">
      <c r="A571" s="1"/>
      <c r="B571" s="2"/>
      <c r="C571" s="1"/>
      <c r="D571" s="4"/>
      <c r="E571" s="4"/>
      <c r="F571" s="1"/>
      <c r="H571" s="4"/>
      <c r="K571" s="1"/>
    </row>
    <row r="572">
      <c r="A572" s="1"/>
      <c r="B572" s="2"/>
      <c r="C572" s="1"/>
      <c r="D572" s="4"/>
      <c r="E572" s="4"/>
      <c r="F572" s="1"/>
      <c r="H572" s="4"/>
      <c r="K572" s="1"/>
    </row>
    <row r="573">
      <c r="A573" s="1"/>
      <c r="B573" s="2"/>
      <c r="C573" s="1"/>
      <c r="D573" s="4"/>
      <c r="E573" s="4"/>
      <c r="F573" s="1"/>
      <c r="H573" s="4"/>
      <c r="K573" s="1"/>
    </row>
    <row r="574">
      <c r="A574" s="1"/>
      <c r="B574" s="2"/>
      <c r="C574" s="1"/>
      <c r="D574" s="4"/>
      <c r="E574" s="4"/>
      <c r="F574" s="1"/>
      <c r="H574" s="4"/>
      <c r="K574" s="1"/>
    </row>
    <row r="575">
      <c r="A575" s="1"/>
      <c r="B575" s="2"/>
      <c r="C575" s="1"/>
      <c r="D575" s="4"/>
      <c r="E575" s="4"/>
      <c r="F575" s="1"/>
      <c r="H575" s="4"/>
      <c r="K575" s="1"/>
    </row>
    <row r="576">
      <c r="A576" s="1"/>
      <c r="B576" s="2"/>
      <c r="C576" s="1"/>
      <c r="D576" s="4"/>
      <c r="E576" s="4"/>
      <c r="F576" s="1"/>
      <c r="H576" s="4"/>
      <c r="K576" s="1"/>
    </row>
    <row r="577">
      <c r="A577" s="1"/>
      <c r="B577" s="2"/>
      <c r="C577" s="1"/>
      <c r="D577" s="4"/>
      <c r="E577" s="4"/>
      <c r="F577" s="1"/>
      <c r="H577" s="4"/>
      <c r="K577" s="1"/>
    </row>
    <row r="578">
      <c r="A578" s="1"/>
      <c r="B578" s="2"/>
      <c r="C578" s="1"/>
      <c r="D578" s="4"/>
      <c r="E578" s="4"/>
      <c r="F578" s="1"/>
      <c r="H578" s="4"/>
      <c r="K578" s="1"/>
    </row>
    <row r="579">
      <c r="A579" s="1"/>
      <c r="B579" s="2"/>
      <c r="C579" s="1"/>
      <c r="D579" s="4"/>
      <c r="E579" s="4"/>
      <c r="F579" s="1"/>
      <c r="H579" s="4"/>
      <c r="K579" s="1"/>
    </row>
    <row r="580">
      <c r="A580" s="1"/>
      <c r="B580" s="2"/>
      <c r="C580" s="1"/>
      <c r="D580" s="4"/>
      <c r="E580" s="4"/>
      <c r="F580" s="1"/>
      <c r="H580" s="4"/>
      <c r="K580" s="1"/>
    </row>
    <row r="581">
      <c r="A581" s="1"/>
      <c r="B581" s="2"/>
      <c r="C581" s="1"/>
      <c r="D581" s="4"/>
      <c r="E581" s="4"/>
      <c r="F581" s="1"/>
      <c r="H581" s="4"/>
      <c r="K581" s="1"/>
    </row>
    <row r="582">
      <c r="A582" s="1"/>
      <c r="B582" s="2"/>
      <c r="C582" s="1"/>
      <c r="D582" s="4"/>
      <c r="E582" s="4"/>
      <c r="F582" s="1"/>
      <c r="H582" s="4"/>
      <c r="K582" s="1"/>
    </row>
    <row r="583">
      <c r="A583" s="1"/>
      <c r="B583" s="2"/>
      <c r="C583" s="1"/>
      <c r="D583" s="4"/>
      <c r="E583" s="4"/>
      <c r="F583" s="1"/>
      <c r="H583" s="4"/>
      <c r="K583" s="1"/>
    </row>
    <row r="584">
      <c r="A584" s="1"/>
      <c r="B584" s="2"/>
      <c r="C584" s="1"/>
      <c r="D584" s="4"/>
      <c r="E584" s="4"/>
      <c r="F584" s="1"/>
      <c r="H584" s="4"/>
      <c r="K584" s="1"/>
    </row>
    <row r="585">
      <c r="A585" s="1"/>
      <c r="B585" s="2"/>
      <c r="C585" s="1"/>
      <c r="D585" s="4"/>
      <c r="E585" s="4"/>
      <c r="F585" s="1"/>
      <c r="H585" s="4"/>
      <c r="K585" s="1"/>
    </row>
    <row r="586">
      <c r="A586" s="1"/>
      <c r="B586" s="2"/>
      <c r="C586" s="1"/>
      <c r="D586" s="4"/>
      <c r="E586" s="4"/>
      <c r="F586" s="1"/>
      <c r="H586" s="4"/>
      <c r="K586" s="1"/>
    </row>
    <row r="587">
      <c r="A587" s="1"/>
      <c r="B587" s="2"/>
      <c r="C587" s="1"/>
      <c r="D587" s="4"/>
      <c r="E587" s="4"/>
      <c r="F587" s="1"/>
      <c r="H587" s="4"/>
      <c r="K587" s="1"/>
    </row>
    <row r="588">
      <c r="A588" s="1"/>
      <c r="B588" s="2"/>
      <c r="C588" s="1"/>
      <c r="D588" s="4"/>
      <c r="E588" s="4"/>
      <c r="F588" s="1"/>
      <c r="H588" s="4"/>
      <c r="K588" s="1"/>
    </row>
    <row r="589">
      <c r="A589" s="1"/>
      <c r="B589" s="2"/>
      <c r="C589" s="1"/>
      <c r="D589" s="4"/>
      <c r="E589" s="4"/>
      <c r="F589" s="1"/>
      <c r="H589" s="4"/>
      <c r="K589" s="1"/>
    </row>
    <row r="590">
      <c r="A590" s="1"/>
      <c r="B590" s="2"/>
      <c r="C590" s="1"/>
      <c r="D590" s="4"/>
      <c r="E590" s="4"/>
      <c r="F590" s="1"/>
      <c r="H590" s="4"/>
      <c r="K590" s="1"/>
    </row>
    <row r="591">
      <c r="A591" s="1"/>
      <c r="B591" s="2"/>
      <c r="C591" s="1"/>
      <c r="D591" s="4"/>
      <c r="E591" s="4"/>
      <c r="F591" s="1"/>
      <c r="H591" s="4"/>
      <c r="K591" s="1"/>
    </row>
    <row r="592">
      <c r="A592" s="1"/>
      <c r="B592" s="2"/>
      <c r="C592" s="1"/>
      <c r="D592" s="4"/>
      <c r="E592" s="4"/>
      <c r="F592" s="1"/>
      <c r="H592" s="4"/>
      <c r="K592" s="1"/>
    </row>
    <row r="593">
      <c r="A593" s="1"/>
      <c r="B593" s="2"/>
      <c r="C593" s="1"/>
      <c r="D593" s="4"/>
      <c r="E593" s="4"/>
      <c r="F593" s="1"/>
      <c r="H593" s="4"/>
      <c r="K593" s="1"/>
    </row>
    <row r="594">
      <c r="A594" s="1"/>
      <c r="B594" s="2"/>
      <c r="C594" s="1"/>
      <c r="D594" s="4"/>
      <c r="E594" s="4"/>
      <c r="F594" s="1"/>
      <c r="H594" s="4"/>
      <c r="K594" s="1"/>
    </row>
    <row r="595">
      <c r="A595" s="1"/>
      <c r="B595" s="2"/>
      <c r="C595" s="1"/>
      <c r="D595" s="4"/>
      <c r="E595" s="4"/>
      <c r="F595" s="1"/>
      <c r="H595" s="4"/>
      <c r="K595" s="1"/>
    </row>
    <row r="596">
      <c r="A596" s="1"/>
      <c r="B596" s="2"/>
      <c r="C596" s="1"/>
      <c r="D596" s="4"/>
      <c r="E596" s="4"/>
      <c r="F596" s="1"/>
      <c r="H596" s="4"/>
      <c r="K596" s="1"/>
    </row>
    <row r="597">
      <c r="A597" s="1"/>
      <c r="B597" s="2"/>
      <c r="C597" s="1"/>
      <c r="D597" s="4"/>
      <c r="E597" s="4"/>
      <c r="F597" s="1"/>
      <c r="H597" s="4"/>
      <c r="K597" s="1"/>
    </row>
    <row r="598">
      <c r="A598" s="1"/>
      <c r="B598" s="2"/>
      <c r="C598" s="1"/>
      <c r="D598" s="4"/>
      <c r="E598" s="4"/>
      <c r="F598" s="1"/>
      <c r="H598" s="4"/>
      <c r="K598" s="1"/>
    </row>
    <row r="599">
      <c r="A599" s="1"/>
      <c r="B599" s="2"/>
      <c r="C599" s="1"/>
      <c r="D599" s="4"/>
      <c r="E599" s="4"/>
      <c r="F599" s="1"/>
      <c r="H599" s="4"/>
      <c r="K599" s="1"/>
    </row>
    <row r="600">
      <c r="A600" s="1"/>
      <c r="B600" s="2"/>
      <c r="C600" s="1"/>
      <c r="D600" s="4"/>
      <c r="E600" s="4"/>
      <c r="F600" s="1"/>
      <c r="H600" s="4"/>
      <c r="K600" s="1"/>
    </row>
    <row r="601">
      <c r="A601" s="1"/>
      <c r="B601" s="2"/>
      <c r="C601" s="1"/>
      <c r="D601" s="4"/>
      <c r="E601" s="4"/>
      <c r="F601" s="1"/>
      <c r="H601" s="4"/>
      <c r="K601" s="1"/>
    </row>
    <row r="602">
      <c r="A602" s="1"/>
      <c r="B602" s="2"/>
      <c r="C602" s="1"/>
      <c r="D602" s="4"/>
      <c r="E602" s="4"/>
      <c r="F602" s="1"/>
      <c r="H602" s="4"/>
      <c r="K602" s="1"/>
    </row>
    <row r="603">
      <c r="A603" s="1"/>
      <c r="B603" s="2"/>
      <c r="C603" s="1"/>
      <c r="D603" s="4"/>
      <c r="E603" s="4"/>
      <c r="F603" s="1"/>
      <c r="H603" s="4"/>
      <c r="K603" s="1"/>
    </row>
    <row r="604">
      <c r="A604" s="1"/>
      <c r="B604" s="2"/>
      <c r="C604" s="1"/>
      <c r="D604" s="4"/>
      <c r="E604" s="4"/>
      <c r="F604" s="1"/>
      <c r="H604" s="4"/>
      <c r="K604" s="1"/>
    </row>
    <row r="605">
      <c r="A605" s="1"/>
      <c r="B605" s="2"/>
      <c r="C605" s="1"/>
      <c r="D605" s="4"/>
      <c r="E605" s="4"/>
      <c r="F605" s="1"/>
      <c r="H605" s="4"/>
      <c r="K605" s="1"/>
    </row>
    <row r="606">
      <c r="A606" s="1"/>
      <c r="B606" s="2"/>
      <c r="C606" s="1"/>
      <c r="D606" s="4"/>
      <c r="E606" s="4"/>
      <c r="F606" s="1"/>
      <c r="H606" s="4"/>
      <c r="K606" s="1"/>
    </row>
    <row r="607">
      <c r="A607" s="1"/>
      <c r="B607" s="2"/>
      <c r="C607" s="1"/>
      <c r="D607" s="4"/>
      <c r="E607" s="4"/>
      <c r="F607" s="1"/>
      <c r="H607" s="4"/>
      <c r="K607" s="1"/>
    </row>
    <row r="608">
      <c r="A608" s="1"/>
      <c r="B608" s="2"/>
      <c r="C608" s="1"/>
      <c r="D608" s="4"/>
      <c r="E608" s="4"/>
      <c r="F608" s="1"/>
      <c r="H608" s="4"/>
      <c r="K608" s="1"/>
    </row>
    <row r="609">
      <c r="A609" s="1"/>
      <c r="B609" s="2"/>
      <c r="C609" s="1"/>
      <c r="D609" s="4"/>
      <c r="E609" s="4"/>
      <c r="F609" s="1"/>
      <c r="H609" s="4"/>
      <c r="K609" s="1"/>
    </row>
    <row r="610">
      <c r="A610" s="1"/>
      <c r="B610" s="2"/>
      <c r="C610" s="1"/>
      <c r="D610" s="4"/>
      <c r="E610" s="4"/>
      <c r="F610" s="1"/>
      <c r="H610" s="4"/>
      <c r="K610" s="1"/>
    </row>
    <row r="611">
      <c r="A611" s="1"/>
      <c r="B611" s="2"/>
      <c r="C611" s="1"/>
      <c r="D611" s="4"/>
      <c r="E611" s="4"/>
      <c r="F611" s="1"/>
      <c r="H611" s="4"/>
      <c r="K611" s="1"/>
    </row>
    <row r="612">
      <c r="A612" s="1"/>
      <c r="B612" s="2"/>
      <c r="C612" s="1"/>
      <c r="D612" s="4"/>
      <c r="E612" s="4"/>
      <c r="F612" s="1"/>
      <c r="H612" s="4"/>
      <c r="K612" s="1"/>
    </row>
    <row r="613">
      <c r="A613" s="1"/>
      <c r="B613" s="2"/>
      <c r="C613" s="1"/>
      <c r="D613" s="4"/>
      <c r="E613" s="4"/>
      <c r="F613" s="1"/>
      <c r="H613" s="4"/>
      <c r="K613" s="1"/>
    </row>
    <row r="614">
      <c r="A614" s="1"/>
      <c r="B614" s="2"/>
      <c r="C614" s="1"/>
      <c r="D614" s="4"/>
      <c r="E614" s="4"/>
      <c r="F614" s="1"/>
      <c r="H614" s="4"/>
      <c r="K614" s="1"/>
    </row>
    <row r="615">
      <c r="A615" s="1"/>
      <c r="B615" s="2"/>
      <c r="C615" s="1"/>
      <c r="D615" s="4"/>
      <c r="E615" s="4"/>
      <c r="F615" s="1"/>
      <c r="H615" s="4"/>
      <c r="K615" s="1"/>
    </row>
    <row r="616">
      <c r="A616" s="1"/>
      <c r="B616" s="2"/>
      <c r="C616" s="1"/>
      <c r="D616" s="4"/>
      <c r="E616" s="4"/>
      <c r="F616" s="1"/>
      <c r="H616" s="4"/>
      <c r="K616" s="1"/>
    </row>
    <row r="617">
      <c r="A617" s="1"/>
      <c r="B617" s="2"/>
      <c r="C617" s="1"/>
      <c r="D617" s="4"/>
      <c r="E617" s="4"/>
      <c r="F617" s="1"/>
      <c r="H617" s="4"/>
      <c r="K617" s="1"/>
    </row>
    <row r="618">
      <c r="A618" s="1"/>
      <c r="B618" s="2"/>
      <c r="C618" s="1"/>
      <c r="D618" s="4"/>
      <c r="E618" s="4"/>
      <c r="F618" s="1"/>
      <c r="H618" s="4"/>
      <c r="K618" s="1"/>
    </row>
    <row r="619">
      <c r="A619" s="1"/>
      <c r="B619" s="2"/>
      <c r="C619" s="1"/>
      <c r="D619" s="4"/>
      <c r="E619" s="4"/>
      <c r="F619" s="1"/>
      <c r="H619" s="4"/>
      <c r="K619" s="1"/>
    </row>
    <row r="620">
      <c r="A620" s="1"/>
      <c r="B620" s="2"/>
      <c r="C620" s="1"/>
      <c r="D620" s="4"/>
      <c r="E620" s="4"/>
      <c r="F620" s="1"/>
      <c r="H620" s="4"/>
      <c r="K620" s="1"/>
    </row>
    <row r="621">
      <c r="A621" s="1"/>
      <c r="B621" s="2"/>
      <c r="C621" s="1"/>
      <c r="D621" s="4"/>
      <c r="E621" s="4"/>
      <c r="F621" s="1"/>
      <c r="H621" s="4"/>
      <c r="K621" s="1"/>
    </row>
    <row r="622">
      <c r="A622" s="1"/>
      <c r="B622" s="2"/>
      <c r="C622" s="1"/>
      <c r="D622" s="4"/>
      <c r="E622" s="4"/>
      <c r="F622" s="1"/>
      <c r="H622" s="4"/>
      <c r="K622" s="1"/>
    </row>
    <row r="623">
      <c r="A623" s="1"/>
      <c r="B623" s="2"/>
      <c r="C623" s="1"/>
      <c r="D623" s="4"/>
      <c r="E623" s="4"/>
      <c r="F623" s="1"/>
      <c r="H623" s="4"/>
      <c r="K623" s="1"/>
    </row>
    <row r="624">
      <c r="A624" s="1"/>
      <c r="B624" s="2"/>
      <c r="C624" s="1"/>
      <c r="D624" s="4"/>
      <c r="E624" s="4"/>
      <c r="F624" s="1"/>
      <c r="H624" s="4"/>
      <c r="K624" s="1"/>
    </row>
    <row r="625">
      <c r="A625" s="1"/>
      <c r="B625" s="2"/>
      <c r="C625" s="1"/>
      <c r="D625" s="4"/>
      <c r="E625" s="4"/>
      <c r="F625" s="1"/>
      <c r="H625" s="4"/>
      <c r="K625" s="1"/>
    </row>
    <row r="626">
      <c r="A626" s="1"/>
      <c r="B626" s="2"/>
      <c r="C626" s="1"/>
      <c r="D626" s="4"/>
      <c r="E626" s="4"/>
      <c r="F626" s="1"/>
      <c r="H626" s="4"/>
      <c r="K626" s="1"/>
    </row>
    <row r="627">
      <c r="A627" s="1"/>
      <c r="B627" s="2"/>
      <c r="C627" s="1"/>
      <c r="D627" s="4"/>
      <c r="E627" s="4"/>
      <c r="F627" s="1"/>
      <c r="H627" s="4"/>
      <c r="K627" s="1"/>
    </row>
    <row r="628">
      <c r="A628" s="1"/>
      <c r="B628" s="2"/>
      <c r="C628" s="1"/>
      <c r="D628" s="4"/>
      <c r="E628" s="4"/>
      <c r="F628" s="1"/>
      <c r="H628" s="4"/>
      <c r="K628" s="1"/>
    </row>
    <row r="629">
      <c r="A629" s="1"/>
      <c r="B629" s="2"/>
      <c r="C629" s="1"/>
      <c r="D629" s="4"/>
      <c r="E629" s="4"/>
      <c r="F629" s="1"/>
      <c r="H629" s="4"/>
      <c r="K629" s="1"/>
    </row>
    <row r="630">
      <c r="A630" s="1"/>
      <c r="B630" s="2"/>
      <c r="C630" s="1"/>
      <c r="D630" s="4"/>
      <c r="E630" s="4"/>
      <c r="F630" s="1"/>
      <c r="H630" s="4"/>
      <c r="K630" s="1"/>
    </row>
    <row r="631">
      <c r="A631" s="1"/>
      <c r="B631" s="2"/>
      <c r="C631" s="1"/>
      <c r="D631" s="4"/>
      <c r="E631" s="4"/>
      <c r="F631" s="1"/>
      <c r="H631" s="4"/>
      <c r="K631" s="1"/>
    </row>
    <row r="632">
      <c r="A632" s="1"/>
      <c r="B632" s="2"/>
      <c r="C632" s="1"/>
      <c r="D632" s="4"/>
      <c r="E632" s="4"/>
      <c r="F632" s="1"/>
      <c r="H632" s="4"/>
      <c r="K632" s="1"/>
    </row>
    <row r="633">
      <c r="A633" s="1"/>
      <c r="B633" s="2"/>
      <c r="C633" s="1"/>
      <c r="D633" s="4"/>
      <c r="E633" s="4"/>
      <c r="F633" s="1"/>
      <c r="H633" s="4"/>
      <c r="K633" s="1"/>
    </row>
    <row r="634">
      <c r="A634" s="1"/>
      <c r="B634" s="2"/>
      <c r="C634" s="1"/>
      <c r="D634" s="4"/>
      <c r="E634" s="4"/>
      <c r="F634" s="1"/>
      <c r="H634" s="4"/>
      <c r="K634" s="1"/>
    </row>
    <row r="635">
      <c r="A635" s="1"/>
      <c r="B635" s="2"/>
      <c r="C635" s="1"/>
      <c r="D635" s="4"/>
      <c r="E635" s="4"/>
      <c r="F635" s="1"/>
      <c r="H635" s="4"/>
      <c r="K635" s="1"/>
    </row>
    <row r="636">
      <c r="A636" s="1"/>
      <c r="B636" s="2"/>
      <c r="C636" s="1"/>
      <c r="D636" s="4"/>
      <c r="E636" s="4"/>
      <c r="F636" s="1"/>
      <c r="H636" s="4"/>
      <c r="K636" s="1"/>
    </row>
    <row r="637">
      <c r="A637" s="1"/>
      <c r="B637" s="2"/>
      <c r="C637" s="1"/>
      <c r="D637" s="4"/>
      <c r="E637" s="4"/>
      <c r="F637" s="1"/>
      <c r="H637" s="4"/>
      <c r="K637" s="1"/>
    </row>
    <row r="638">
      <c r="A638" s="1"/>
      <c r="B638" s="2"/>
      <c r="C638" s="1"/>
      <c r="D638" s="4"/>
      <c r="E638" s="4"/>
      <c r="F638" s="1"/>
      <c r="H638" s="4"/>
      <c r="K638" s="1"/>
    </row>
    <row r="639">
      <c r="A639" s="1"/>
      <c r="B639" s="2"/>
      <c r="C639" s="1"/>
      <c r="D639" s="4"/>
      <c r="E639" s="4"/>
      <c r="F639" s="1"/>
      <c r="H639" s="4"/>
      <c r="K639" s="1"/>
    </row>
    <row r="640">
      <c r="A640" s="1"/>
      <c r="B640" s="2"/>
      <c r="C640" s="1"/>
      <c r="D640" s="4"/>
      <c r="E640" s="4"/>
      <c r="F640" s="1"/>
      <c r="H640" s="4"/>
      <c r="K640" s="1"/>
    </row>
    <row r="641">
      <c r="A641" s="1"/>
      <c r="B641" s="2"/>
      <c r="C641" s="1"/>
      <c r="D641" s="4"/>
      <c r="E641" s="4"/>
      <c r="F641" s="1"/>
      <c r="H641" s="4"/>
      <c r="K641" s="1"/>
    </row>
    <row r="642">
      <c r="A642" s="1"/>
      <c r="B642" s="2"/>
      <c r="C642" s="1"/>
      <c r="D642" s="4"/>
      <c r="E642" s="4"/>
      <c r="F642" s="1"/>
      <c r="H642" s="4"/>
      <c r="K642" s="1"/>
    </row>
    <row r="643">
      <c r="A643" s="1"/>
      <c r="B643" s="2"/>
      <c r="C643" s="1"/>
      <c r="D643" s="4"/>
      <c r="E643" s="4"/>
      <c r="F643" s="1"/>
      <c r="H643" s="4"/>
      <c r="K643" s="1"/>
    </row>
    <row r="644">
      <c r="A644" s="1"/>
      <c r="B644" s="2"/>
      <c r="C644" s="1"/>
      <c r="D644" s="4"/>
      <c r="E644" s="4"/>
      <c r="F644" s="1"/>
      <c r="H644" s="4"/>
      <c r="K644" s="1"/>
    </row>
    <row r="645">
      <c r="A645" s="1"/>
      <c r="B645" s="2"/>
      <c r="C645" s="1"/>
      <c r="D645" s="4"/>
      <c r="E645" s="4"/>
      <c r="F645" s="1"/>
      <c r="H645" s="4"/>
      <c r="K645" s="1"/>
    </row>
    <row r="646">
      <c r="A646" s="1"/>
      <c r="B646" s="2"/>
      <c r="C646" s="1"/>
      <c r="D646" s="4"/>
      <c r="E646" s="4"/>
      <c r="F646" s="1"/>
      <c r="H646" s="4"/>
      <c r="K646" s="1"/>
    </row>
    <row r="647">
      <c r="A647" s="1"/>
      <c r="B647" s="2"/>
      <c r="C647" s="1"/>
      <c r="D647" s="4"/>
      <c r="E647" s="4"/>
      <c r="F647" s="1"/>
      <c r="H647" s="4"/>
      <c r="K647" s="1"/>
    </row>
    <row r="648">
      <c r="A648" s="1"/>
      <c r="B648" s="2"/>
      <c r="C648" s="1"/>
      <c r="D648" s="4"/>
      <c r="E648" s="4"/>
      <c r="F648" s="1"/>
      <c r="H648" s="4"/>
      <c r="K648" s="1"/>
    </row>
    <row r="649">
      <c r="A649" s="1"/>
      <c r="B649" s="2"/>
      <c r="C649" s="1"/>
      <c r="D649" s="4"/>
      <c r="E649" s="4"/>
      <c r="F649" s="1"/>
      <c r="H649" s="4"/>
      <c r="K649" s="1"/>
    </row>
    <row r="650">
      <c r="A650" s="1"/>
      <c r="B650" s="2"/>
      <c r="C650" s="1"/>
      <c r="D650" s="4"/>
      <c r="E650" s="4"/>
      <c r="F650" s="1"/>
      <c r="H650" s="4"/>
      <c r="K650" s="1"/>
    </row>
    <row r="651">
      <c r="A651" s="1"/>
      <c r="B651" s="2"/>
      <c r="C651" s="1"/>
      <c r="D651" s="4"/>
      <c r="E651" s="4"/>
      <c r="F651" s="1"/>
      <c r="H651" s="4"/>
      <c r="K651" s="1"/>
    </row>
    <row r="652">
      <c r="A652" s="1"/>
      <c r="B652" s="2"/>
      <c r="C652" s="1"/>
      <c r="D652" s="4"/>
      <c r="E652" s="4"/>
      <c r="F652" s="1"/>
      <c r="H652" s="4"/>
      <c r="K652" s="1"/>
    </row>
    <row r="653">
      <c r="A653" s="1"/>
      <c r="B653" s="2"/>
      <c r="C653" s="1"/>
      <c r="D653" s="4"/>
      <c r="E653" s="4"/>
      <c r="F653" s="1"/>
      <c r="H653" s="4"/>
      <c r="K653" s="1"/>
    </row>
    <row r="654">
      <c r="A654" s="1"/>
      <c r="B654" s="2"/>
      <c r="C654" s="1"/>
      <c r="D654" s="4"/>
      <c r="E654" s="4"/>
      <c r="F654" s="1"/>
      <c r="H654" s="4"/>
      <c r="K654" s="1"/>
    </row>
    <row r="655">
      <c r="A655" s="1"/>
      <c r="B655" s="2"/>
      <c r="C655" s="1"/>
      <c r="D655" s="4"/>
      <c r="E655" s="4"/>
      <c r="F655" s="1"/>
      <c r="H655" s="4"/>
      <c r="K655" s="1"/>
    </row>
    <row r="656">
      <c r="A656" s="1"/>
      <c r="B656" s="2"/>
      <c r="C656" s="1"/>
      <c r="D656" s="4"/>
      <c r="E656" s="4"/>
      <c r="F656" s="1"/>
      <c r="H656" s="4"/>
      <c r="K656" s="1"/>
    </row>
    <row r="657">
      <c r="A657" s="1"/>
      <c r="B657" s="2"/>
      <c r="C657" s="1"/>
      <c r="D657" s="4"/>
      <c r="E657" s="4"/>
      <c r="F657" s="1"/>
      <c r="H657" s="4"/>
      <c r="K657" s="1"/>
    </row>
    <row r="658">
      <c r="A658" s="1"/>
      <c r="B658" s="2"/>
      <c r="C658" s="1"/>
      <c r="D658" s="4"/>
      <c r="E658" s="4"/>
      <c r="F658" s="1"/>
      <c r="H658" s="4"/>
      <c r="K658" s="1"/>
    </row>
    <row r="659">
      <c r="A659" s="1"/>
      <c r="B659" s="2"/>
      <c r="C659" s="1"/>
      <c r="D659" s="4"/>
      <c r="E659" s="4"/>
      <c r="F659" s="1"/>
      <c r="H659" s="4"/>
      <c r="K659" s="1"/>
    </row>
    <row r="660">
      <c r="A660" s="1"/>
      <c r="B660" s="2"/>
      <c r="C660" s="1"/>
      <c r="D660" s="4"/>
      <c r="E660" s="4"/>
      <c r="F660" s="1"/>
      <c r="H660" s="4"/>
      <c r="K660" s="1"/>
    </row>
    <row r="661">
      <c r="A661" s="1"/>
      <c r="B661" s="2"/>
      <c r="C661" s="1"/>
      <c r="D661" s="4"/>
      <c r="E661" s="4"/>
      <c r="F661" s="1"/>
      <c r="H661" s="4"/>
      <c r="K661" s="1"/>
    </row>
    <row r="662">
      <c r="A662" s="1"/>
      <c r="B662" s="2"/>
      <c r="C662" s="1"/>
      <c r="D662" s="4"/>
      <c r="E662" s="4"/>
      <c r="F662" s="1"/>
      <c r="H662" s="4"/>
      <c r="K662" s="1"/>
    </row>
    <row r="663">
      <c r="A663" s="1"/>
      <c r="B663" s="2"/>
      <c r="C663" s="1"/>
      <c r="D663" s="4"/>
      <c r="E663" s="4"/>
      <c r="F663" s="1"/>
      <c r="H663" s="4"/>
      <c r="K663" s="1"/>
    </row>
    <row r="664">
      <c r="A664" s="1"/>
      <c r="B664" s="2"/>
      <c r="C664" s="1"/>
      <c r="D664" s="4"/>
      <c r="E664" s="4"/>
      <c r="F664" s="1"/>
      <c r="H664" s="4"/>
      <c r="K664" s="1"/>
    </row>
    <row r="665">
      <c r="A665" s="1"/>
      <c r="B665" s="2"/>
      <c r="C665" s="1"/>
      <c r="D665" s="4"/>
      <c r="E665" s="4"/>
      <c r="F665" s="1"/>
      <c r="H665" s="4"/>
      <c r="K665" s="1"/>
    </row>
    <row r="666">
      <c r="A666" s="1"/>
      <c r="B666" s="2"/>
      <c r="C666" s="1"/>
      <c r="D666" s="4"/>
      <c r="E666" s="4"/>
      <c r="F666" s="1"/>
      <c r="H666" s="4"/>
      <c r="K666" s="1"/>
    </row>
    <row r="667">
      <c r="A667" s="1"/>
      <c r="B667" s="2"/>
      <c r="C667" s="1"/>
      <c r="D667" s="4"/>
      <c r="E667" s="4"/>
      <c r="F667" s="1"/>
      <c r="H667" s="4"/>
      <c r="K667" s="1"/>
    </row>
    <row r="668">
      <c r="A668" s="1"/>
      <c r="B668" s="2"/>
      <c r="C668" s="1"/>
      <c r="D668" s="4"/>
      <c r="E668" s="4"/>
      <c r="F668" s="1"/>
      <c r="H668" s="4"/>
      <c r="K668" s="1"/>
    </row>
    <row r="669">
      <c r="A669" s="1"/>
      <c r="B669" s="2"/>
      <c r="C669" s="1"/>
      <c r="D669" s="4"/>
      <c r="E669" s="4"/>
      <c r="F669" s="1"/>
      <c r="H669" s="4"/>
      <c r="K669" s="1"/>
    </row>
    <row r="670">
      <c r="A670" s="1"/>
      <c r="B670" s="2"/>
      <c r="C670" s="1"/>
      <c r="D670" s="4"/>
      <c r="E670" s="4"/>
      <c r="F670" s="1"/>
      <c r="H670" s="4"/>
      <c r="K670" s="1"/>
    </row>
    <row r="671">
      <c r="A671" s="1"/>
      <c r="B671" s="2"/>
      <c r="C671" s="1"/>
      <c r="D671" s="4"/>
      <c r="E671" s="4"/>
      <c r="F671" s="1"/>
      <c r="H671" s="4"/>
      <c r="K671" s="1"/>
    </row>
    <row r="672">
      <c r="A672" s="1"/>
      <c r="B672" s="2"/>
      <c r="C672" s="1"/>
      <c r="D672" s="4"/>
      <c r="E672" s="4"/>
      <c r="F672" s="1"/>
      <c r="H672" s="4"/>
      <c r="K672" s="1"/>
    </row>
    <row r="673">
      <c r="A673" s="1"/>
      <c r="B673" s="2"/>
      <c r="C673" s="1"/>
      <c r="D673" s="4"/>
      <c r="E673" s="4"/>
      <c r="F673" s="1"/>
      <c r="H673" s="4"/>
      <c r="K673" s="1"/>
    </row>
    <row r="674">
      <c r="A674" s="1"/>
      <c r="B674" s="2"/>
      <c r="C674" s="1"/>
      <c r="D674" s="4"/>
      <c r="E674" s="4"/>
      <c r="F674" s="1"/>
      <c r="H674" s="4"/>
      <c r="K674" s="1"/>
    </row>
    <row r="675">
      <c r="A675" s="1"/>
      <c r="B675" s="2"/>
      <c r="C675" s="1"/>
      <c r="D675" s="4"/>
      <c r="E675" s="4"/>
      <c r="F675" s="1"/>
      <c r="H675" s="4"/>
      <c r="K675" s="1"/>
    </row>
    <row r="676">
      <c r="A676" s="1"/>
      <c r="B676" s="2"/>
      <c r="C676" s="1"/>
      <c r="D676" s="4"/>
      <c r="E676" s="4"/>
      <c r="F676" s="1"/>
      <c r="H676" s="4"/>
      <c r="K676" s="1"/>
    </row>
    <row r="677">
      <c r="A677" s="1"/>
      <c r="B677" s="2"/>
      <c r="C677" s="1"/>
      <c r="D677" s="4"/>
      <c r="E677" s="4"/>
      <c r="F677" s="1"/>
      <c r="H677" s="4"/>
      <c r="K677" s="1"/>
    </row>
    <row r="678">
      <c r="A678" s="1"/>
      <c r="B678" s="2"/>
      <c r="C678" s="1"/>
      <c r="D678" s="4"/>
      <c r="E678" s="4"/>
      <c r="F678" s="1"/>
      <c r="H678" s="4"/>
      <c r="K678" s="1"/>
    </row>
    <row r="679">
      <c r="A679" s="1"/>
      <c r="B679" s="2"/>
      <c r="C679" s="1"/>
      <c r="D679" s="4"/>
      <c r="E679" s="4"/>
      <c r="F679" s="1"/>
      <c r="H679" s="4"/>
      <c r="K679" s="1"/>
    </row>
    <row r="680">
      <c r="A680" s="1"/>
      <c r="B680" s="2"/>
      <c r="C680" s="1"/>
      <c r="D680" s="4"/>
      <c r="E680" s="4"/>
      <c r="F680" s="1"/>
      <c r="H680" s="4"/>
      <c r="K680" s="1"/>
    </row>
    <row r="681">
      <c r="A681" s="1"/>
      <c r="B681" s="2"/>
      <c r="C681" s="1"/>
      <c r="D681" s="4"/>
      <c r="E681" s="4"/>
      <c r="F681" s="1"/>
      <c r="H681" s="4"/>
      <c r="K681" s="1"/>
    </row>
    <row r="682">
      <c r="A682" s="1"/>
      <c r="B682" s="2"/>
      <c r="C682" s="1"/>
      <c r="D682" s="4"/>
      <c r="E682" s="4"/>
      <c r="F682" s="1"/>
      <c r="H682" s="4"/>
      <c r="K682" s="1"/>
    </row>
    <row r="683">
      <c r="A683" s="1"/>
      <c r="B683" s="2"/>
      <c r="C683" s="1"/>
      <c r="D683" s="4"/>
      <c r="E683" s="4"/>
      <c r="F683" s="1"/>
      <c r="H683" s="4"/>
      <c r="K683" s="1"/>
    </row>
    <row r="684">
      <c r="A684" s="1"/>
      <c r="B684" s="2"/>
      <c r="C684" s="1"/>
      <c r="D684" s="4"/>
      <c r="E684" s="4"/>
      <c r="F684" s="1"/>
      <c r="H684" s="4"/>
      <c r="K684" s="1"/>
    </row>
    <row r="685">
      <c r="A685" s="1"/>
      <c r="B685" s="2"/>
      <c r="C685" s="1"/>
      <c r="D685" s="4"/>
      <c r="E685" s="4"/>
      <c r="F685" s="1"/>
      <c r="H685" s="4"/>
      <c r="K685" s="1"/>
    </row>
    <row r="686">
      <c r="A686" s="1"/>
      <c r="B686" s="2"/>
      <c r="C686" s="1"/>
      <c r="D686" s="4"/>
      <c r="E686" s="4"/>
      <c r="F686" s="1"/>
      <c r="H686" s="4"/>
      <c r="K686" s="1"/>
    </row>
    <row r="687">
      <c r="A687" s="1"/>
      <c r="B687" s="2"/>
      <c r="C687" s="1"/>
      <c r="D687" s="4"/>
      <c r="E687" s="4"/>
      <c r="F687" s="1"/>
      <c r="H687" s="4"/>
      <c r="K687" s="1"/>
    </row>
    <row r="688">
      <c r="A688" s="1"/>
      <c r="B688" s="2"/>
      <c r="C688" s="1"/>
      <c r="D688" s="4"/>
      <c r="E688" s="4"/>
      <c r="F688" s="1"/>
      <c r="H688" s="4"/>
      <c r="K688" s="1"/>
    </row>
    <row r="689">
      <c r="A689" s="1"/>
      <c r="B689" s="2"/>
      <c r="C689" s="1"/>
      <c r="D689" s="4"/>
      <c r="E689" s="4"/>
      <c r="F689" s="1"/>
      <c r="H689" s="4"/>
      <c r="K689" s="1"/>
    </row>
    <row r="690">
      <c r="A690" s="1"/>
      <c r="B690" s="2"/>
      <c r="C690" s="1"/>
      <c r="D690" s="4"/>
      <c r="E690" s="4"/>
      <c r="F690" s="1"/>
      <c r="H690" s="4"/>
      <c r="K690" s="1"/>
    </row>
    <row r="691">
      <c r="A691" s="1"/>
      <c r="B691" s="2"/>
      <c r="C691" s="1"/>
      <c r="D691" s="4"/>
      <c r="E691" s="4"/>
      <c r="F691" s="1"/>
      <c r="H691" s="4"/>
      <c r="K691" s="1"/>
    </row>
    <row r="692">
      <c r="A692" s="1"/>
      <c r="B692" s="2"/>
      <c r="C692" s="1"/>
      <c r="D692" s="4"/>
      <c r="E692" s="4"/>
      <c r="F692" s="1"/>
      <c r="H692" s="4"/>
      <c r="K692" s="1"/>
    </row>
    <row r="693">
      <c r="A693" s="1"/>
      <c r="B693" s="2"/>
      <c r="C693" s="1"/>
      <c r="D693" s="4"/>
      <c r="E693" s="4"/>
      <c r="F693" s="1"/>
      <c r="H693" s="4"/>
      <c r="K693" s="1"/>
    </row>
    <row r="694">
      <c r="A694" s="1"/>
      <c r="B694" s="2"/>
      <c r="C694" s="1"/>
      <c r="D694" s="4"/>
      <c r="E694" s="4"/>
      <c r="F694" s="1"/>
      <c r="H694" s="4"/>
      <c r="K694" s="1"/>
    </row>
    <row r="695">
      <c r="A695" s="1"/>
      <c r="B695" s="2"/>
      <c r="C695" s="1"/>
      <c r="D695" s="4"/>
      <c r="E695" s="4"/>
      <c r="F695" s="1"/>
      <c r="H695" s="4"/>
      <c r="K695" s="1"/>
    </row>
    <row r="696">
      <c r="A696" s="1"/>
      <c r="B696" s="2"/>
      <c r="C696" s="1"/>
      <c r="D696" s="4"/>
      <c r="E696" s="4"/>
      <c r="F696" s="1"/>
      <c r="H696" s="4"/>
      <c r="K696" s="1"/>
    </row>
    <row r="697">
      <c r="A697" s="1"/>
      <c r="B697" s="2"/>
      <c r="C697" s="1"/>
      <c r="D697" s="4"/>
      <c r="E697" s="4"/>
      <c r="F697" s="1"/>
      <c r="H697" s="4"/>
      <c r="K697" s="1"/>
    </row>
    <row r="698">
      <c r="A698" s="1"/>
      <c r="B698" s="2"/>
      <c r="C698" s="1"/>
      <c r="D698" s="4"/>
      <c r="E698" s="4"/>
      <c r="F698" s="1"/>
      <c r="H698" s="4"/>
      <c r="K698" s="1"/>
    </row>
    <row r="699">
      <c r="A699" s="1"/>
      <c r="B699" s="2"/>
      <c r="C699" s="1"/>
      <c r="D699" s="4"/>
      <c r="E699" s="4"/>
      <c r="F699" s="1"/>
      <c r="H699" s="4"/>
      <c r="K699" s="1"/>
    </row>
    <row r="700">
      <c r="A700" s="1"/>
      <c r="B700" s="2"/>
      <c r="C700" s="1"/>
      <c r="D700" s="4"/>
      <c r="E700" s="4"/>
      <c r="F700" s="1"/>
      <c r="H700" s="4"/>
      <c r="K700" s="1"/>
    </row>
    <row r="701">
      <c r="A701" s="1"/>
      <c r="B701" s="2"/>
      <c r="C701" s="1"/>
      <c r="D701" s="4"/>
      <c r="E701" s="4"/>
      <c r="F701" s="1"/>
      <c r="H701" s="4"/>
      <c r="K701" s="1"/>
    </row>
    <row r="702">
      <c r="A702" s="1"/>
      <c r="B702" s="2"/>
      <c r="C702" s="1"/>
      <c r="D702" s="4"/>
      <c r="E702" s="4"/>
      <c r="F702" s="1"/>
      <c r="H702" s="4"/>
      <c r="K702" s="1"/>
    </row>
    <row r="703">
      <c r="A703" s="1"/>
      <c r="B703" s="2"/>
      <c r="C703" s="1"/>
      <c r="D703" s="4"/>
      <c r="E703" s="4"/>
      <c r="F703" s="1"/>
      <c r="H703" s="4"/>
      <c r="K703" s="1"/>
    </row>
    <row r="704">
      <c r="A704" s="1"/>
      <c r="B704" s="2"/>
      <c r="C704" s="1"/>
      <c r="D704" s="4"/>
      <c r="E704" s="4"/>
      <c r="F704" s="1"/>
      <c r="H704" s="4"/>
      <c r="K704" s="1"/>
    </row>
    <row r="705">
      <c r="A705" s="1"/>
      <c r="B705" s="2"/>
      <c r="C705" s="1"/>
      <c r="D705" s="4"/>
      <c r="E705" s="4"/>
      <c r="F705" s="1"/>
      <c r="H705" s="4"/>
      <c r="K705" s="1"/>
    </row>
    <row r="706">
      <c r="A706" s="1"/>
      <c r="B706" s="2"/>
      <c r="C706" s="1"/>
      <c r="D706" s="4"/>
      <c r="E706" s="4"/>
      <c r="F706" s="1"/>
      <c r="H706" s="4"/>
      <c r="K706" s="1"/>
    </row>
    <row r="707">
      <c r="A707" s="1"/>
      <c r="B707" s="2"/>
      <c r="C707" s="1"/>
      <c r="D707" s="4"/>
      <c r="E707" s="4"/>
      <c r="F707" s="1"/>
      <c r="H707" s="4"/>
      <c r="K707" s="1"/>
    </row>
    <row r="708">
      <c r="A708" s="1"/>
      <c r="B708" s="2"/>
      <c r="C708" s="1"/>
      <c r="D708" s="4"/>
      <c r="E708" s="4"/>
      <c r="F708" s="1"/>
      <c r="H708" s="4"/>
      <c r="K708" s="1"/>
    </row>
    <row r="709">
      <c r="A709" s="1"/>
      <c r="B709" s="2"/>
      <c r="C709" s="1"/>
      <c r="D709" s="4"/>
      <c r="E709" s="4"/>
      <c r="F709" s="1"/>
      <c r="H709" s="4"/>
      <c r="K709" s="1"/>
    </row>
    <row r="710">
      <c r="A710" s="1"/>
      <c r="B710" s="2"/>
      <c r="C710" s="1"/>
      <c r="D710" s="4"/>
      <c r="E710" s="4"/>
      <c r="F710" s="1"/>
      <c r="H710" s="4"/>
      <c r="K710" s="1"/>
    </row>
    <row r="711">
      <c r="A711" s="1"/>
      <c r="B711" s="2"/>
      <c r="C711" s="1"/>
      <c r="D711" s="4"/>
      <c r="E711" s="4"/>
      <c r="F711" s="1"/>
      <c r="H711" s="4"/>
      <c r="K711" s="1"/>
    </row>
    <row r="712">
      <c r="A712" s="1"/>
      <c r="B712" s="2"/>
      <c r="C712" s="1"/>
      <c r="D712" s="4"/>
      <c r="E712" s="4"/>
      <c r="F712" s="1"/>
      <c r="H712" s="4"/>
      <c r="K712" s="1"/>
    </row>
    <row r="713">
      <c r="A713" s="1"/>
      <c r="B713" s="2"/>
      <c r="C713" s="1"/>
      <c r="D713" s="4"/>
      <c r="E713" s="4"/>
      <c r="F713" s="1"/>
      <c r="H713" s="4"/>
      <c r="K713" s="1"/>
    </row>
    <row r="714">
      <c r="A714" s="1"/>
      <c r="B714" s="2"/>
      <c r="C714" s="1"/>
      <c r="D714" s="4"/>
      <c r="E714" s="4"/>
      <c r="F714" s="1"/>
      <c r="H714" s="4"/>
      <c r="K714" s="1"/>
    </row>
    <row r="715">
      <c r="A715" s="1"/>
      <c r="B715" s="2"/>
      <c r="C715" s="1"/>
      <c r="D715" s="4"/>
      <c r="E715" s="4"/>
      <c r="F715" s="1"/>
      <c r="H715" s="4"/>
      <c r="K715" s="1"/>
    </row>
    <row r="716">
      <c r="A716" s="1"/>
      <c r="B716" s="2"/>
      <c r="C716" s="1"/>
      <c r="D716" s="4"/>
      <c r="E716" s="4"/>
      <c r="F716" s="1"/>
      <c r="H716" s="4"/>
      <c r="K716" s="1"/>
    </row>
    <row r="717">
      <c r="A717" s="1"/>
      <c r="B717" s="2"/>
      <c r="C717" s="1"/>
      <c r="D717" s="4"/>
      <c r="E717" s="4"/>
      <c r="F717" s="1"/>
      <c r="H717" s="4"/>
      <c r="K717" s="1"/>
    </row>
    <row r="718">
      <c r="A718" s="1"/>
      <c r="B718" s="2"/>
      <c r="C718" s="1"/>
      <c r="D718" s="4"/>
      <c r="E718" s="4"/>
      <c r="F718" s="1"/>
      <c r="H718" s="4"/>
      <c r="K718" s="1"/>
    </row>
    <row r="719">
      <c r="A719" s="1"/>
      <c r="B719" s="2"/>
      <c r="C719" s="1"/>
      <c r="D719" s="4"/>
      <c r="E719" s="4"/>
      <c r="F719" s="1"/>
      <c r="H719" s="4"/>
      <c r="K719" s="1"/>
    </row>
    <row r="720">
      <c r="A720" s="1"/>
      <c r="B720" s="2"/>
      <c r="C720" s="1"/>
      <c r="D720" s="4"/>
      <c r="E720" s="4"/>
      <c r="F720" s="1"/>
      <c r="H720" s="4"/>
      <c r="K720" s="1"/>
    </row>
    <row r="721">
      <c r="A721" s="1"/>
      <c r="B721" s="2"/>
      <c r="C721" s="1"/>
      <c r="D721" s="4"/>
      <c r="E721" s="4"/>
      <c r="F721" s="1"/>
      <c r="H721" s="4"/>
      <c r="K721" s="1"/>
    </row>
    <row r="722">
      <c r="A722" s="1"/>
      <c r="B722" s="2"/>
      <c r="C722" s="1"/>
      <c r="D722" s="4"/>
      <c r="E722" s="4"/>
      <c r="F722" s="1"/>
      <c r="H722" s="4"/>
      <c r="K722" s="1"/>
    </row>
    <row r="723">
      <c r="A723" s="1"/>
      <c r="B723" s="2"/>
      <c r="C723" s="1"/>
      <c r="D723" s="4"/>
      <c r="E723" s="4"/>
      <c r="F723" s="1"/>
      <c r="H723" s="4"/>
      <c r="K723" s="1"/>
    </row>
    <row r="724">
      <c r="A724" s="1"/>
      <c r="B724" s="2"/>
      <c r="C724" s="1"/>
      <c r="D724" s="4"/>
      <c r="E724" s="4"/>
      <c r="F724" s="1"/>
      <c r="H724" s="4"/>
      <c r="K724" s="1"/>
    </row>
    <row r="725">
      <c r="A725" s="1"/>
      <c r="B725" s="2"/>
      <c r="C725" s="1"/>
      <c r="D725" s="4"/>
      <c r="E725" s="4"/>
      <c r="F725" s="1"/>
      <c r="H725" s="4"/>
      <c r="K725" s="1"/>
    </row>
    <row r="726">
      <c r="A726" s="1"/>
      <c r="B726" s="2"/>
      <c r="C726" s="1"/>
      <c r="D726" s="4"/>
      <c r="E726" s="4"/>
      <c r="F726" s="1"/>
      <c r="H726" s="4"/>
      <c r="K726" s="1"/>
    </row>
    <row r="727">
      <c r="A727" s="1"/>
      <c r="B727" s="2"/>
      <c r="C727" s="1"/>
      <c r="D727" s="4"/>
      <c r="E727" s="4"/>
      <c r="F727" s="1"/>
      <c r="H727" s="4"/>
      <c r="K727" s="1"/>
    </row>
    <row r="728">
      <c r="A728" s="1"/>
      <c r="B728" s="2"/>
      <c r="C728" s="1"/>
      <c r="D728" s="4"/>
      <c r="E728" s="4"/>
      <c r="F728" s="1"/>
      <c r="H728" s="4"/>
      <c r="K728" s="1"/>
    </row>
    <row r="729">
      <c r="A729" s="1"/>
      <c r="B729" s="2"/>
      <c r="C729" s="1"/>
      <c r="D729" s="4"/>
      <c r="E729" s="4"/>
      <c r="F729" s="1"/>
      <c r="H729" s="4"/>
      <c r="K729" s="1"/>
    </row>
    <row r="730">
      <c r="A730" s="1"/>
      <c r="B730" s="2"/>
      <c r="C730" s="1"/>
      <c r="D730" s="4"/>
      <c r="E730" s="4"/>
      <c r="F730" s="1"/>
      <c r="H730" s="4"/>
      <c r="K730" s="1"/>
    </row>
    <row r="731">
      <c r="A731" s="1"/>
      <c r="B731" s="2"/>
      <c r="C731" s="1"/>
      <c r="D731" s="4"/>
      <c r="E731" s="4"/>
      <c r="F731" s="1"/>
      <c r="H731" s="4"/>
      <c r="K731" s="1"/>
    </row>
    <row r="732">
      <c r="A732" s="1"/>
      <c r="B732" s="2"/>
      <c r="C732" s="1"/>
      <c r="D732" s="4"/>
      <c r="E732" s="4"/>
      <c r="F732" s="1"/>
      <c r="H732" s="4"/>
      <c r="K732" s="1"/>
    </row>
    <row r="733">
      <c r="A733" s="1"/>
      <c r="B733" s="2"/>
      <c r="C733" s="1"/>
      <c r="D733" s="4"/>
      <c r="E733" s="4"/>
      <c r="F733" s="1"/>
      <c r="H733" s="4"/>
      <c r="K733" s="1"/>
    </row>
    <row r="734">
      <c r="A734" s="1"/>
      <c r="B734" s="2"/>
      <c r="C734" s="1"/>
      <c r="D734" s="4"/>
      <c r="E734" s="4"/>
      <c r="F734" s="1"/>
      <c r="H734" s="4"/>
      <c r="K734" s="1"/>
    </row>
    <row r="735">
      <c r="A735" s="1"/>
      <c r="B735" s="2"/>
      <c r="C735" s="1"/>
      <c r="D735" s="4"/>
      <c r="E735" s="4"/>
      <c r="F735" s="1"/>
      <c r="H735" s="4"/>
      <c r="K735" s="1"/>
    </row>
    <row r="736">
      <c r="A736" s="1"/>
      <c r="B736" s="2"/>
      <c r="C736" s="1"/>
      <c r="D736" s="4"/>
      <c r="E736" s="4"/>
      <c r="F736" s="1"/>
      <c r="H736" s="4"/>
      <c r="K736" s="1"/>
    </row>
    <row r="737">
      <c r="A737" s="1"/>
      <c r="B737" s="2"/>
      <c r="C737" s="1"/>
      <c r="D737" s="4"/>
      <c r="E737" s="4"/>
      <c r="F737" s="1"/>
      <c r="H737" s="4"/>
      <c r="K737" s="1"/>
    </row>
    <row r="738">
      <c r="A738" s="1"/>
      <c r="B738" s="2"/>
      <c r="C738" s="1"/>
      <c r="D738" s="4"/>
      <c r="E738" s="4"/>
      <c r="F738" s="1"/>
      <c r="H738" s="4"/>
      <c r="K738" s="1"/>
    </row>
    <row r="739">
      <c r="A739" s="1"/>
      <c r="B739" s="2"/>
      <c r="C739" s="1"/>
      <c r="D739" s="4"/>
      <c r="E739" s="4"/>
      <c r="F739" s="1"/>
      <c r="H739" s="4"/>
      <c r="K739" s="1"/>
    </row>
    <row r="740">
      <c r="A740" s="1"/>
      <c r="B740" s="2"/>
      <c r="C740" s="1"/>
      <c r="D740" s="4"/>
      <c r="E740" s="4"/>
      <c r="F740" s="1"/>
      <c r="H740" s="4"/>
      <c r="K740" s="1"/>
    </row>
    <row r="741">
      <c r="A741" s="1"/>
      <c r="B741" s="2"/>
      <c r="C741" s="1"/>
      <c r="D741" s="4"/>
      <c r="E741" s="4"/>
      <c r="F741" s="1"/>
      <c r="H741" s="4"/>
      <c r="K741" s="1"/>
    </row>
    <row r="742">
      <c r="A742" s="1"/>
      <c r="B742" s="2"/>
      <c r="C742" s="1"/>
      <c r="D742" s="4"/>
      <c r="E742" s="4"/>
      <c r="F742" s="1"/>
      <c r="H742" s="4"/>
      <c r="K742" s="1"/>
    </row>
    <row r="743">
      <c r="A743" s="1"/>
      <c r="B743" s="2"/>
      <c r="C743" s="1"/>
      <c r="D743" s="4"/>
      <c r="E743" s="4"/>
      <c r="F743" s="1"/>
      <c r="H743" s="4"/>
      <c r="K743" s="1"/>
    </row>
    <row r="744">
      <c r="A744" s="1"/>
      <c r="B744" s="2"/>
      <c r="C744" s="1"/>
      <c r="D744" s="4"/>
      <c r="E744" s="4"/>
      <c r="F744" s="1"/>
      <c r="H744" s="4"/>
      <c r="K744" s="1"/>
    </row>
    <row r="745">
      <c r="A745" s="1"/>
      <c r="B745" s="2"/>
      <c r="C745" s="1"/>
      <c r="D745" s="4"/>
      <c r="E745" s="4"/>
      <c r="F745" s="1"/>
      <c r="H745" s="4"/>
      <c r="K745" s="1"/>
    </row>
    <row r="746">
      <c r="A746" s="1"/>
      <c r="B746" s="2"/>
      <c r="C746" s="1"/>
      <c r="D746" s="4"/>
      <c r="E746" s="4"/>
      <c r="F746" s="1"/>
      <c r="H746" s="4"/>
      <c r="K746" s="1"/>
    </row>
    <row r="747">
      <c r="A747" s="1"/>
      <c r="B747" s="2"/>
      <c r="C747" s="1"/>
      <c r="D747" s="4"/>
      <c r="E747" s="4"/>
      <c r="F747" s="1"/>
      <c r="H747" s="4"/>
      <c r="K747" s="1"/>
    </row>
    <row r="748">
      <c r="A748" s="1"/>
      <c r="B748" s="2"/>
      <c r="C748" s="1"/>
      <c r="D748" s="4"/>
      <c r="E748" s="4"/>
      <c r="F748" s="1"/>
      <c r="H748" s="4"/>
      <c r="K748" s="1"/>
    </row>
    <row r="749">
      <c r="A749" s="1"/>
      <c r="B749" s="2"/>
      <c r="C749" s="1"/>
      <c r="D749" s="4"/>
      <c r="E749" s="4"/>
      <c r="F749" s="1"/>
      <c r="H749" s="4"/>
      <c r="K749" s="1"/>
    </row>
    <row r="750">
      <c r="A750" s="1"/>
      <c r="B750" s="2"/>
      <c r="C750" s="1"/>
      <c r="D750" s="4"/>
      <c r="E750" s="4"/>
      <c r="F750" s="1"/>
      <c r="H750" s="4"/>
      <c r="K750" s="1"/>
    </row>
    <row r="751">
      <c r="A751" s="1"/>
      <c r="B751" s="2"/>
      <c r="C751" s="1"/>
      <c r="D751" s="4"/>
      <c r="E751" s="4"/>
      <c r="F751" s="1"/>
      <c r="H751" s="4"/>
      <c r="K751" s="1"/>
    </row>
    <row r="752">
      <c r="A752" s="1"/>
      <c r="B752" s="2"/>
      <c r="C752" s="1"/>
      <c r="D752" s="4"/>
      <c r="E752" s="4"/>
      <c r="F752" s="1"/>
      <c r="H752" s="4"/>
      <c r="K752" s="1"/>
    </row>
    <row r="753">
      <c r="A753" s="1"/>
      <c r="B753" s="2"/>
      <c r="C753" s="1"/>
      <c r="D753" s="4"/>
      <c r="E753" s="4"/>
      <c r="F753" s="1"/>
      <c r="H753" s="4"/>
      <c r="K753" s="1"/>
    </row>
    <row r="754">
      <c r="A754" s="1"/>
      <c r="B754" s="2"/>
      <c r="C754" s="1"/>
      <c r="D754" s="4"/>
      <c r="E754" s="4"/>
      <c r="F754" s="1"/>
      <c r="H754" s="4"/>
      <c r="K754" s="1"/>
    </row>
    <row r="755">
      <c r="A755" s="1"/>
      <c r="B755" s="2"/>
      <c r="C755" s="1"/>
      <c r="D755" s="4"/>
      <c r="E755" s="4"/>
      <c r="F755" s="1"/>
      <c r="H755" s="4"/>
      <c r="K755" s="1"/>
    </row>
    <row r="756">
      <c r="A756" s="1"/>
      <c r="B756" s="2"/>
      <c r="C756" s="1"/>
      <c r="D756" s="4"/>
      <c r="E756" s="4"/>
      <c r="F756" s="1"/>
      <c r="H756" s="4"/>
      <c r="K756" s="1"/>
    </row>
    <row r="757">
      <c r="A757" s="1"/>
      <c r="B757" s="2"/>
      <c r="C757" s="1"/>
      <c r="D757" s="4"/>
      <c r="E757" s="4"/>
      <c r="F757" s="1"/>
      <c r="H757" s="4"/>
      <c r="K757" s="1"/>
    </row>
    <row r="758">
      <c r="A758" s="1"/>
      <c r="B758" s="2"/>
      <c r="C758" s="1"/>
      <c r="D758" s="4"/>
      <c r="E758" s="4"/>
      <c r="F758" s="1"/>
      <c r="H758" s="4"/>
      <c r="K758" s="1"/>
    </row>
    <row r="759">
      <c r="A759" s="1"/>
      <c r="B759" s="2"/>
      <c r="C759" s="1"/>
      <c r="D759" s="4"/>
      <c r="E759" s="4"/>
      <c r="F759" s="1"/>
      <c r="H759" s="4"/>
      <c r="K759" s="1"/>
    </row>
    <row r="760">
      <c r="A760" s="1"/>
      <c r="B760" s="2"/>
      <c r="C760" s="1"/>
      <c r="D760" s="4"/>
      <c r="E760" s="4"/>
      <c r="F760" s="1"/>
      <c r="H760" s="4"/>
      <c r="K760" s="1"/>
    </row>
    <row r="761">
      <c r="A761" s="1"/>
      <c r="B761" s="2"/>
      <c r="C761" s="1"/>
      <c r="D761" s="4"/>
      <c r="E761" s="4"/>
      <c r="F761" s="1"/>
      <c r="H761" s="4"/>
      <c r="K761" s="1"/>
    </row>
    <row r="762">
      <c r="A762" s="1"/>
      <c r="B762" s="2"/>
      <c r="C762" s="1"/>
      <c r="D762" s="4"/>
      <c r="E762" s="4"/>
      <c r="F762" s="1"/>
      <c r="H762" s="4"/>
      <c r="K762" s="1"/>
    </row>
    <row r="763">
      <c r="A763" s="1"/>
      <c r="B763" s="2"/>
      <c r="C763" s="1"/>
      <c r="D763" s="4"/>
      <c r="E763" s="4"/>
      <c r="F763" s="1"/>
      <c r="H763" s="4"/>
      <c r="K763" s="1"/>
    </row>
    <row r="764">
      <c r="A764" s="1"/>
      <c r="B764" s="2"/>
      <c r="C764" s="1"/>
      <c r="D764" s="4"/>
      <c r="E764" s="4"/>
      <c r="F764" s="1"/>
      <c r="H764" s="4"/>
      <c r="K764" s="1"/>
    </row>
    <row r="765">
      <c r="A765" s="1"/>
      <c r="B765" s="2"/>
      <c r="C765" s="1"/>
      <c r="D765" s="4"/>
      <c r="E765" s="4"/>
      <c r="F765" s="1"/>
      <c r="H765" s="4"/>
      <c r="K765" s="1"/>
    </row>
    <row r="766">
      <c r="A766" s="1"/>
      <c r="B766" s="2"/>
      <c r="C766" s="1"/>
      <c r="D766" s="4"/>
      <c r="E766" s="4"/>
      <c r="F766" s="1"/>
      <c r="H766" s="4"/>
      <c r="K766" s="1"/>
    </row>
    <row r="767">
      <c r="A767" s="1"/>
      <c r="B767" s="2"/>
      <c r="C767" s="1"/>
      <c r="D767" s="4"/>
      <c r="E767" s="4"/>
      <c r="F767" s="1"/>
      <c r="H767" s="4"/>
      <c r="K767" s="1"/>
    </row>
    <row r="768">
      <c r="A768" s="1"/>
      <c r="B768" s="2"/>
      <c r="C768" s="1"/>
      <c r="D768" s="4"/>
      <c r="E768" s="4"/>
      <c r="F768" s="1"/>
      <c r="H768" s="4"/>
      <c r="K768" s="1"/>
    </row>
    <row r="769">
      <c r="A769" s="1"/>
      <c r="B769" s="2"/>
      <c r="C769" s="1"/>
      <c r="D769" s="4"/>
      <c r="E769" s="4"/>
      <c r="F769" s="1"/>
      <c r="H769" s="4"/>
      <c r="K769" s="1"/>
    </row>
    <row r="770">
      <c r="A770" s="1"/>
      <c r="B770" s="2"/>
      <c r="C770" s="1"/>
      <c r="D770" s="4"/>
      <c r="E770" s="4"/>
      <c r="F770" s="1"/>
      <c r="H770" s="4"/>
      <c r="K770" s="1"/>
    </row>
    <row r="771">
      <c r="A771" s="1"/>
      <c r="B771" s="2"/>
      <c r="C771" s="1"/>
      <c r="D771" s="4"/>
      <c r="E771" s="4"/>
      <c r="F771" s="1"/>
      <c r="H771" s="4"/>
      <c r="K771" s="1"/>
    </row>
    <row r="772">
      <c r="A772" s="1"/>
      <c r="B772" s="2"/>
      <c r="C772" s="1"/>
      <c r="D772" s="4"/>
      <c r="E772" s="4"/>
      <c r="F772" s="1"/>
      <c r="H772" s="4"/>
      <c r="K772" s="1"/>
    </row>
    <row r="773">
      <c r="A773" s="1"/>
      <c r="B773" s="2"/>
      <c r="C773" s="1"/>
      <c r="D773" s="4"/>
      <c r="E773" s="4"/>
      <c r="F773" s="1"/>
      <c r="H773" s="4"/>
      <c r="K773" s="1"/>
    </row>
    <row r="774">
      <c r="A774" s="1"/>
      <c r="B774" s="2"/>
      <c r="C774" s="1"/>
      <c r="D774" s="4"/>
      <c r="E774" s="4"/>
      <c r="F774" s="1"/>
      <c r="H774" s="4"/>
      <c r="K774" s="1"/>
    </row>
    <row r="775">
      <c r="A775" s="1"/>
      <c r="B775" s="2"/>
      <c r="C775" s="1"/>
      <c r="D775" s="4"/>
      <c r="E775" s="4"/>
      <c r="F775" s="1"/>
      <c r="H775" s="4"/>
      <c r="K775" s="1"/>
    </row>
    <row r="776">
      <c r="A776" s="1"/>
      <c r="B776" s="2"/>
      <c r="C776" s="1"/>
      <c r="D776" s="4"/>
      <c r="E776" s="4"/>
      <c r="F776" s="1"/>
      <c r="H776" s="4"/>
      <c r="K776" s="1"/>
    </row>
    <row r="777">
      <c r="A777" s="1"/>
      <c r="B777" s="2"/>
      <c r="C777" s="1"/>
      <c r="D777" s="4"/>
      <c r="E777" s="4"/>
      <c r="F777" s="1"/>
      <c r="H777" s="4"/>
      <c r="K777" s="1"/>
    </row>
    <row r="778">
      <c r="A778" s="1"/>
      <c r="B778" s="2"/>
      <c r="C778" s="1"/>
      <c r="D778" s="4"/>
      <c r="E778" s="4"/>
      <c r="F778" s="1"/>
      <c r="H778" s="4"/>
      <c r="K778" s="1"/>
    </row>
    <row r="779">
      <c r="A779" s="1"/>
      <c r="B779" s="2"/>
      <c r="C779" s="1"/>
      <c r="D779" s="4"/>
      <c r="E779" s="4"/>
      <c r="F779" s="1"/>
      <c r="H779" s="4"/>
      <c r="K779" s="1"/>
    </row>
    <row r="780">
      <c r="A780" s="1"/>
      <c r="B780" s="2"/>
      <c r="C780" s="1"/>
      <c r="D780" s="4"/>
      <c r="E780" s="4"/>
      <c r="F780" s="1"/>
      <c r="H780" s="4"/>
      <c r="K780" s="1"/>
    </row>
    <row r="781">
      <c r="A781" s="1"/>
      <c r="B781" s="2"/>
      <c r="C781" s="1"/>
      <c r="D781" s="4"/>
      <c r="E781" s="4"/>
      <c r="F781" s="1"/>
      <c r="H781" s="4"/>
      <c r="K781" s="1"/>
    </row>
    <row r="782">
      <c r="A782" s="1"/>
      <c r="B782" s="2"/>
      <c r="C782" s="1"/>
      <c r="D782" s="4"/>
      <c r="E782" s="4"/>
      <c r="F782" s="1"/>
      <c r="H782" s="4"/>
      <c r="K782" s="1"/>
    </row>
    <row r="783">
      <c r="A783" s="1"/>
      <c r="B783" s="2"/>
      <c r="C783" s="1"/>
      <c r="D783" s="4"/>
      <c r="E783" s="4"/>
      <c r="F783" s="1"/>
      <c r="H783" s="4"/>
      <c r="K783" s="1"/>
    </row>
    <row r="784">
      <c r="A784" s="1"/>
      <c r="B784" s="2"/>
      <c r="C784" s="1"/>
      <c r="D784" s="4"/>
      <c r="E784" s="4"/>
      <c r="F784" s="1"/>
      <c r="H784" s="4"/>
      <c r="K784" s="1"/>
    </row>
    <row r="785">
      <c r="A785" s="1"/>
      <c r="B785" s="2"/>
      <c r="C785" s="1"/>
      <c r="D785" s="4"/>
      <c r="E785" s="4"/>
      <c r="F785" s="1"/>
      <c r="H785" s="4"/>
      <c r="K785" s="1"/>
    </row>
    <row r="786">
      <c r="A786" s="1"/>
      <c r="B786" s="2"/>
      <c r="C786" s="1"/>
      <c r="D786" s="4"/>
      <c r="E786" s="4"/>
      <c r="F786" s="1"/>
      <c r="H786" s="4"/>
      <c r="K786" s="1"/>
    </row>
    <row r="787">
      <c r="A787" s="1"/>
      <c r="B787" s="2"/>
      <c r="C787" s="1"/>
      <c r="D787" s="4"/>
      <c r="E787" s="4"/>
      <c r="F787" s="1"/>
      <c r="H787" s="4"/>
      <c r="K787" s="1"/>
    </row>
    <row r="788">
      <c r="A788" s="1"/>
      <c r="B788" s="2"/>
      <c r="C788" s="1"/>
      <c r="D788" s="4"/>
      <c r="E788" s="4"/>
      <c r="F788" s="1"/>
      <c r="H788" s="4"/>
      <c r="K788" s="1"/>
    </row>
    <row r="789">
      <c r="A789" s="1"/>
      <c r="B789" s="2"/>
      <c r="C789" s="1"/>
      <c r="D789" s="4"/>
      <c r="E789" s="4"/>
      <c r="F789" s="1"/>
      <c r="H789" s="4"/>
      <c r="K789" s="1"/>
    </row>
    <row r="790">
      <c r="A790" s="1"/>
      <c r="B790" s="2"/>
      <c r="C790" s="1"/>
      <c r="D790" s="4"/>
      <c r="E790" s="4"/>
      <c r="F790" s="1"/>
      <c r="H790" s="4"/>
      <c r="K790" s="1"/>
    </row>
    <row r="791">
      <c r="A791" s="1"/>
      <c r="B791" s="2"/>
      <c r="C791" s="1"/>
      <c r="D791" s="4"/>
      <c r="E791" s="4"/>
      <c r="F791" s="1"/>
      <c r="H791" s="4"/>
      <c r="K791" s="1"/>
    </row>
    <row r="792">
      <c r="A792" s="1"/>
      <c r="B792" s="2"/>
      <c r="C792" s="1"/>
      <c r="D792" s="4"/>
      <c r="E792" s="4"/>
      <c r="F792" s="1"/>
      <c r="H792" s="4"/>
      <c r="K792" s="1"/>
    </row>
    <row r="793">
      <c r="A793" s="1"/>
      <c r="B793" s="2"/>
      <c r="C793" s="1"/>
      <c r="D793" s="4"/>
      <c r="E793" s="4"/>
      <c r="F793" s="1"/>
      <c r="H793" s="4"/>
      <c r="K793" s="1"/>
    </row>
    <row r="794">
      <c r="A794" s="1"/>
      <c r="B794" s="2"/>
      <c r="C794" s="1"/>
      <c r="D794" s="4"/>
      <c r="E794" s="4"/>
      <c r="F794" s="1"/>
      <c r="H794" s="4"/>
      <c r="K794" s="1"/>
    </row>
    <row r="795">
      <c r="A795" s="1"/>
      <c r="B795" s="2"/>
      <c r="C795" s="1"/>
      <c r="D795" s="4"/>
      <c r="E795" s="4"/>
      <c r="F795" s="1"/>
      <c r="H795" s="4"/>
      <c r="K795" s="1"/>
    </row>
    <row r="796">
      <c r="A796" s="1"/>
      <c r="B796" s="2"/>
      <c r="C796" s="1"/>
      <c r="D796" s="4"/>
      <c r="E796" s="4"/>
      <c r="F796" s="1"/>
      <c r="H796" s="4"/>
      <c r="K796" s="1"/>
    </row>
    <row r="797">
      <c r="A797" s="1"/>
      <c r="B797" s="2"/>
      <c r="C797" s="1"/>
      <c r="D797" s="4"/>
      <c r="E797" s="4"/>
      <c r="F797" s="1"/>
      <c r="H797" s="4"/>
      <c r="K797" s="1"/>
    </row>
    <row r="798">
      <c r="A798" s="1"/>
      <c r="B798" s="2"/>
      <c r="C798" s="1"/>
      <c r="D798" s="4"/>
      <c r="E798" s="4"/>
      <c r="F798" s="1"/>
      <c r="H798" s="4"/>
      <c r="K798" s="1"/>
    </row>
    <row r="799">
      <c r="A799" s="1"/>
      <c r="B799" s="2"/>
      <c r="C799" s="1"/>
      <c r="D799" s="4"/>
      <c r="E799" s="4"/>
      <c r="F799" s="1"/>
      <c r="H799" s="4"/>
      <c r="K799" s="1"/>
    </row>
    <row r="800">
      <c r="A800" s="1"/>
      <c r="B800" s="2"/>
      <c r="C800" s="1"/>
      <c r="D800" s="4"/>
      <c r="E800" s="4"/>
      <c r="F800" s="1"/>
      <c r="H800" s="4"/>
      <c r="K800" s="1"/>
    </row>
    <row r="801">
      <c r="A801" s="1"/>
      <c r="B801" s="2"/>
      <c r="C801" s="1"/>
      <c r="D801" s="4"/>
      <c r="E801" s="4"/>
      <c r="F801" s="1"/>
      <c r="H801" s="4"/>
      <c r="K801" s="1"/>
    </row>
    <row r="802">
      <c r="A802" s="1"/>
      <c r="B802" s="2"/>
      <c r="C802" s="1"/>
      <c r="D802" s="4"/>
      <c r="E802" s="4"/>
      <c r="F802" s="1"/>
      <c r="H802" s="4"/>
      <c r="K802" s="1"/>
    </row>
    <row r="803">
      <c r="A803" s="1"/>
      <c r="B803" s="2"/>
      <c r="C803" s="1"/>
      <c r="D803" s="4"/>
      <c r="E803" s="4"/>
      <c r="F803" s="1"/>
      <c r="H803" s="4"/>
      <c r="K803" s="1"/>
    </row>
    <row r="804">
      <c r="A804" s="1"/>
      <c r="B804" s="2"/>
      <c r="C804" s="1"/>
      <c r="D804" s="4"/>
      <c r="E804" s="4"/>
      <c r="F804" s="1"/>
      <c r="H804" s="4"/>
      <c r="K804" s="1"/>
    </row>
    <row r="805">
      <c r="A805" s="1"/>
      <c r="B805" s="2"/>
      <c r="C805" s="1"/>
      <c r="D805" s="4"/>
      <c r="E805" s="4"/>
      <c r="F805" s="1"/>
      <c r="H805" s="4"/>
      <c r="K805" s="1"/>
    </row>
    <row r="806">
      <c r="A806" s="1"/>
      <c r="B806" s="2"/>
      <c r="C806" s="1"/>
      <c r="D806" s="4"/>
      <c r="E806" s="4"/>
      <c r="F806" s="1"/>
      <c r="H806" s="4"/>
      <c r="K806" s="1"/>
    </row>
    <row r="807">
      <c r="A807" s="1"/>
      <c r="B807" s="2"/>
      <c r="C807" s="1"/>
      <c r="D807" s="4"/>
      <c r="E807" s="4"/>
      <c r="F807" s="1"/>
      <c r="H807" s="4"/>
      <c r="K807" s="1"/>
    </row>
    <row r="808">
      <c r="A808" s="1"/>
      <c r="B808" s="2"/>
      <c r="C808" s="1"/>
      <c r="D808" s="4"/>
      <c r="E808" s="4"/>
      <c r="F808" s="1"/>
      <c r="H808" s="4"/>
      <c r="K808" s="1"/>
    </row>
    <row r="809">
      <c r="A809" s="1"/>
      <c r="B809" s="2"/>
      <c r="C809" s="1"/>
      <c r="D809" s="4"/>
      <c r="E809" s="4"/>
      <c r="F809" s="1"/>
      <c r="H809" s="4"/>
      <c r="K809" s="1"/>
    </row>
    <row r="810">
      <c r="A810" s="1"/>
      <c r="B810" s="2"/>
      <c r="C810" s="1"/>
      <c r="D810" s="4"/>
      <c r="E810" s="4"/>
      <c r="F810" s="1"/>
      <c r="H810" s="4"/>
      <c r="K810" s="1"/>
    </row>
    <row r="811">
      <c r="A811" s="1"/>
      <c r="B811" s="2"/>
      <c r="C811" s="1"/>
      <c r="D811" s="4"/>
      <c r="E811" s="4"/>
      <c r="F811" s="1"/>
      <c r="H811" s="4"/>
      <c r="K811" s="1"/>
    </row>
    <row r="812">
      <c r="A812" s="1"/>
      <c r="B812" s="2"/>
      <c r="C812" s="1"/>
      <c r="D812" s="4"/>
      <c r="E812" s="4"/>
      <c r="F812" s="1"/>
      <c r="H812" s="4"/>
      <c r="K812" s="1"/>
    </row>
    <row r="813">
      <c r="A813" s="1"/>
      <c r="B813" s="2"/>
      <c r="C813" s="1"/>
      <c r="D813" s="4"/>
      <c r="E813" s="4"/>
      <c r="F813" s="1"/>
      <c r="H813" s="4"/>
      <c r="K813" s="1"/>
    </row>
    <row r="814">
      <c r="A814" s="1"/>
      <c r="B814" s="2"/>
      <c r="C814" s="1"/>
      <c r="D814" s="4"/>
      <c r="E814" s="4"/>
      <c r="F814" s="1"/>
      <c r="H814" s="4"/>
      <c r="K814" s="1"/>
    </row>
    <row r="815">
      <c r="A815" s="1"/>
      <c r="B815" s="2"/>
      <c r="C815" s="1"/>
      <c r="D815" s="4"/>
      <c r="E815" s="4"/>
      <c r="F815" s="1"/>
      <c r="H815" s="4"/>
      <c r="K815" s="1"/>
    </row>
    <row r="816">
      <c r="A816" s="1"/>
      <c r="B816" s="2"/>
      <c r="C816" s="1"/>
      <c r="D816" s="4"/>
      <c r="E816" s="4"/>
      <c r="F816" s="1"/>
      <c r="H816" s="4"/>
      <c r="K816" s="1"/>
    </row>
    <row r="817">
      <c r="A817" s="1"/>
      <c r="B817" s="2"/>
      <c r="C817" s="1"/>
      <c r="D817" s="4"/>
      <c r="E817" s="4"/>
      <c r="F817" s="1"/>
      <c r="H817" s="4"/>
      <c r="K817" s="1"/>
    </row>
    <row r="818">
      <c r="A818" s="1"/>
      <c r="B818" s="2"/>
      <c r="C818" s="1"/>
      <c r="D818" s="4"/>
      <c r="E818" s="4"/>
      <c r="F818" s="1"/>
      <c r="H818" s="4"/>
      <c r="K818" s="1"/>
    </row>
    <row r="819">
      <c r="A819" s="1"/>
      <c r="B819" s="2"/>
      <c r="C819" s="1"/>
      <c r="D819" s="4"/>
      <c r="E819" s="4"/>
      <c r="F819" s="1"/>
      <c r="H819" s="4"/>
      <c r="K819" s="1"/>
    </row>
    <row r="820">
      <c r="A820" s="1"/>
      <c r="B820" s="2"/>
      <c r="C820" s="1"/>
      <c r="D820" s="4"/>
      <c r="E820" s="4"/>
      <c r="F820" s="1"/>
      <c r="H820" s="4"/>
      <c r="K820" s="1"/>
    </row>
    <row r="821">
      <c r="A821" s="1"/>
      <c r="B821" s="2"/>
      <c r="C821" s="1"/>
      <c r="D821" s="4"/>
      <c r="E821" s="4"/>
      <c r="F821" s="1"/>
      <c r="H821" s="4"/>
      <c r="K821" s="1"/>
    </row>
    <row r="822">
      <c r="A822" s="1"/>
      <c r="B822" s="2"/>
      <c r="C822" s="1"/>
      <c r="D822" s="4"/>
      <c r="E822" s="4"/>
      <c r="F822" s="1"/>
      <c r="H822" s="4"/>
      <c r="K822" s="1"/>
    </row>
    <row r="823">
      <c r="A823" s="1"/>
      <c r="B823" s="2"/>
      <c r="C823" s="1"/>
      <c r="D823" s="4"/>
      <c r="E823" s="4"/>
      <c r="F823" s="1"/>
      <c r="H823" s="4"/>
      <c r="K823" s="1"/>
    </row>
    <row r="824">
      <c r="A824" s="1"/>
      <c r="B824" s="2"/>
      <c r="C824" s="1"/>
      <c r="D824" s="4"/>
      <c r="E824" s="4"/>
      <c r="F824" s="1"/>
      <c r="H824" s="4"/>
      <c r="K824" s="1"/>
    </row>
    <row r="825">
      <c r="A825" s="1"/>
      <c r="B825" s="2"/>
      <c r="C825" s="1"/>
      <c r="D825" s="4"/>
      <c r="E825" s="4"/>
      <c r="F825" s="1"/>
      <c r="H825" s="4"/>
      <c r="K825" s="1"/>
    </row>
    <row r="826">
      <c r="A826" s="1"/>
      <c r="B826" s="2"/>
      <c r="C826" s="1"/>
      <c r="D826" s="4"/>
      <c r="E826" s="4"/>
      <c r="F826" s="1"/>
      <c r="H826" s="4"/>
      <c r="K826" s="1"/>
    </row>
    <row r="827">
      <c r="A827" s="1"/>
      <c r="B827" s="2"/>
      <c r="C827" s="1"/>
      <c r="D827" s="4"/>
      <c r="E827" s="4"/>
      <c r="F827" s="1"/>
      <c r="H827" s="4"/>
      <c r="K827" s="1"/>
    </row>
    <row r="828">
      <c r="A828" s="1"/>
      <c r="B828" s="2"/>
      <c r="C828" s="1"/>
      <c r="D828" s="4"/>
      <c r="E828" s="4"/>
      <c r="F828" s="1"/>
      <c r="H828" s="4"/>
      <c r="K828" s="1"/>
    </row>
    <row r="829">
      <c r="A829" s="1"/>
      <c r="B829" s="2"/>
      <c r="C829" s="1"/>
      <c r="D829" s="4"/>
      <c r="E829" s="4"/>
      <c r="F829" s="1"/>
      <c r="H829" s="4"/>
      <c r="K829" s="1"/>
    </row>
    <row r="830">
      <c r="A830" s="1"/>
      <c r="B830" s="2"/>
      <c r="C830" s="1"/>
      <c r="D830" s="4"/>
      <c r="E830" s="4"/>
      <c r="F830" s="1"/>
      <c r="H830" s="4"/>
      <c r="K830" s="1"/>
    </row>
    <row r="831">
      <c r="A831" s="1"/>
      <c r="B831" s="2"/>
      <c r="C831" s="1"/>
      <c r="D831" s="4"/>
      <c r="E831" s="4"/>
      <c r="F831" s="1"/>
      <c r="H831" s="4"/>
      <c r="K831" s="1"/>
    </row>
    <row r="832">
      <c r="A832" s="1"/>
      <c r="B832" s="2"/>
      <c r="C832" s="1"/>
      <c r="D832" s="4"/>
      <c r="E832" s="4"/>
      <c r="F832" s="1"/>
      <c r="H832" s="4"/>
      <c r="K832" s="1"/>
    </row>
    <row r="833">
      <c r="A833" s="1"/>
      <c r="B833" s="2"/>
      <c r="C833" s="1"/>
      <c r="D833" s="4"/>
      <c r="E833" s="4"/>
      <c r="F833" s="1"/>
      <c r="H833" s="4"/>
      <c r="K833" s="1"/>
    </row>
    <row r="834">
      <c r="A834" s="1"/>
      <c r="B834" s="2"/>
      <c r="C834" s="1"/>
      <c r="D834" s="4"/>
      <c r="E834" s="4"/>
      <c r="F834" s="1"/>
      <c r="H834" s="4"/>
      <c r="K834" s="1"/>
    </row>
    <row r="835">
      <c r="A835" s="1"/>
      <c r="B835" s="2"/>
      <c r="C835" s="1"/>
      <c r="D835" s="4"/>
      <c r="E835" s="4"/>
      <c r="F835" s="1"/>
      <c r="H835" s="4"/>
      <c r="K835" s="1"/>
    </row>
    <row r="836">
      <c r="A836" s="1"/>
      <c r="B836" s="2"/>
      <c r="C836" s="1"/>
      <c r="D836" s="4"/>
      <c r="E836" s="4"/>
      <c r="F836" s="1"/>
      <c r="H836" s="4"/>
      <c r="K836" s="1"/>
    </row>
    <row r="837">
      <c r="A837" s="1"/>
      <c r="B837" s="2"/>
      <c r="C837" s="1"/>
      <c r="D837" s="4"/>
      <c r="E837" s="4"/>
      <c r="F837" s="1"/>
      <c r="H837" s="4"/>
      <c r="K837" s="1"/>
    </row>
    <row r="838">
      <c r="A838" s="1"/>
      <c r="B838" s="2"/>
      <c r="C838" s="1"/>
      <c r="D838" s="4"/>
      <c r="E838" s="4"/>
      <c r="F838" s="1"/>
      <c r="H838" s="4"/>
      <c r="K838" s="1"/>
    </row>
    <row r="839">
      <c r="A839" s="1"/>
      <c r="B839" s="2"/>
      <c r="C839" s="1"/>
      <c r="D839" s="4"/>
      <c r="E839" s="4"/>
      <c r="F839" s="1"/>
      <c r="H839" s="4"/>
      <c r="K839" s="1"/>
    </row>
    <row r="840">
      <c r="A840" s="1"/>
      <c r="B840" s="2"/>
      <c r="C840" s="1"/>
      <c r="D840" s="4"/>
      <c r="E840" s="4"/>
      <c r="F840" s="1"/>
      <c r="H840" s="4"/>
      <c r="K840" s="1"/>
    </row>
    <row r="841">
      <c r="A841" s="1"/>
      <c r="B841" s="2"/>
      <c r="C841" s="1"/>
      <c r="D841" s="4"/>
      <c r="E841" s="4"/>
      <c r="F841" s="1"/>
      <c r="H841" s="4"/>
      <c r="K841" s="1"/>
    </row>
    <row r="842">
      <c r="A842" s="1"/>
      <c r="B842" s="2"/>
      <c r="C842" s="1"/>
      <c r="D842" s="4"/>
      <c r="E842" s="4"/>
      <c r="F842" s="1"/>
      <c r="H842" s="4"/>
      <c r="K842" s="1"/>
    </row>
    <row r="843">
      <c r="A843" s="1"/>
      <c r="B843" s="2"/>
      <c r="C843" s="1"/>
      <c r="D843" s="4"/>
      <c r="E843" s="4"/>
      <c r="F843" s="1"/>
      <c r="H843" s="4"/>
      <c r="K843" s="1"/>
    </row>
    <row r="844">
      <c r="A844" s="1"/>
      <c r="B844" s="2"/>
      <c r="C844" s="1"/>
      <c r="D844" s="4"/>
      <c r="E844" s="4"/>
      <c r="F844" s="1"/>
      <c r="H844" s="4"/>
      <c r="K844" s="1"/>
    </row>
    <row r="845">
      <c r="A845" s="1"/>
      <c r="B845" s="2"/>
      <c r="C845" s="1"/>
      <c r="D845" s="4"/>
      <c r="E845" s="4"/>
      <c r="F845" s="1"/>
      <c r="H845" s="4"/>
      <c r="K845" s="1"/>
    </row>
    <row r="846">
      <c r="A846" s="1"/>
      <c r="B846" s="2"/>
      <c r="C846" s="1"/>
      <c r="D846" s="4"/>
      <c r="E846" s="4"/>
      <c r="F846" s="1"/>
      <c r="H846" s="4"/>
      <c r="K846" s="1"/>
    </row>
    <row r="847">
      <c r="A847" s="1"/>
      <c r="B847" s="2"/>
      <c r="C847" s="1"/>
      <c r="D847" s="4"/>
      <c r="E847" s="4"/>
      <c r="F847" s="1"/>
      <c r="H847" s="4"/>
      <c r="K847" s="1"/>
    </row>
    <row r="848">
      <c r="A848" s="1"/>
      <c r="B848" s="2"/>
      <c r="C848" s="1"/>
      <c r="D848" s="4"/>
      <c r="E848" s="4"/>
      <c r="F848" s="1"/>
      <c r="H848" s="4"/>
      <c r="K848" s="1"/>
    </row>
    <row r="849">
      <c r="A849" s="1"/>
      <c r="B849" s="2"/>
      <c r="C849" s="1"/>
      <c r="D849" s="4"/>
      <c r="E849" s="4"/>
      <c r="F849" s="1"/>
      <c r="H849" s="4"/>
      <c r="K849" s="1"/>
    </row>
    <row r="850">
      <c r="A850" s="1"/>
      <c r="B850" s="2"/>
      <c r="C850" s="1"/>
      <c r="D850" s="4"/>
      <c r="E850" s="4"/>
      <c r="F850" s="1"/>
      <c r="H850" s="4"/>
      <c r="K850" s="1"/>
    </row>
    <row r="851">
      <c r="A851" s="1"/>
      <c r="B851" s="2"/>
      <c r="C851" s="1"/>
      <c r="D851" s="4"/>
      <c r="E851" s="4"/>
      <c r="F851" s="1"/>
      <c r="H851" s="4"/>
      <c r="K851" s="1"/>
    </row>
    <row r="852">
      <c r="A852" s="1"/>
      <c r="B852" s="2"/>
      <c r="C852" s="1"/>
      <c r="D852" s="4"/>
      <c r="E852" s="4"/>
      <c r="F852" s="1"/>
      <c r="H852" s="4"/>
      <c r="K852" s="1"/>
    </row>
    <row r="853">
      <c r="A853" s="1"/>
      <c r="B853" s="2"/>
      <c r="C853" s="1"/>
      <c r="D853" s="4"/>
      <c r="E853" s="4"/>
      <c r="F853" s="1"/>
      <c r="H853" s="4"/>
      <c r="K853" s="1"/>
    </row>
    <row r="854">
      <c r="A854" s="1"/>
      <c r="B854" s="2"/>
      <c r="C854" s="1"/>
      <c r="D854" s="4"/>
      <c r="E854" s="4"/>
      <c r="F854" s="1"/>
      <c r="H854" s="4"/>
      <c r="K854" s="1"/>
    </row>
    <row r="855">
      <c r="A855" s="1"/>
      <c r="B855" s="2"/>
      <c r="C855" s="1"/>
      <c r="D855" s="4"/>
      <c r="E855" s="4"/>
      <c r="F855" s="1"/>
      <c r="H855" s="4"/>
      <c r="K855" s="1"/>
    </row>
    <row r="856">
      <c r="A856" s="1"/>
      <c r="B856" s="2"/>
      <c r="C856" s="1"/>
      <c r="D856" s="4"/>
      <c r="E856" s="4"/>
      <c r="F856" s="1"/>
      <c r="H856" s="4"/>
      <c r="K856" s="1"/>
    </row>
    <row r="857">
      <c r="A857" s="1"/>
      <c r="B857" s="2"/>
      <c r="C857" s="1"/>
      <c r="D857" s="4"/>
      <c r="E857" s="4"/>
      <c r="F857" s="1"/>
      <c r="H857" s="4"/>
      <c r="K857" s="1"/>
    </row>
    <row r="858">
      <c r="A858" s="1"/>
      <c r="B858" s="2"/>
      <c r="C858" s="1"/>
      <c r="D858" s="4"/>
      <c r="E858" s="4"/>
      <c r="F858" s="1"/>
      <c r="H858" s="4"/>
      <c r="K858" s="1"/>
    </row>
    <row r="859">
      <c r="A859" s="1"/>
      <c r="B859" s="2"/>
      <c r="C859" s="1"/>
      <c r="D859" s="4"/>
      <c r="E859" s="4"/>
      <c r="F859" s="1"/>
      <c r="H859" s="4"/>
      <c r="K859" s="1"/>
    </row>
    <row r="860">
      <c r="A860" s="1"/>
      <c r="B860" s="2"/>
      <c r="C860" s="1"/>
      <c r="D860" s="4"/>
      <c r="E860" s="4"/>
      <c r="F860" s="1"/>
      <c r="H860" s="4"/>
      <c r="K860" s="1"/>
    </row>
    <row r="861">
      <c r="A861" s="1"/>
      <c r="B861" s="2"/>
      <c r="C861" s="1"/>
      <c r="D861" s="4"/>
      <c r="E861" s="4"/>
      <c r="F861" s="1"/>
      <c r="H861" s="4"/>
      <c r="K861" s="1"/>
    </row>
    <row r="862">
      <c r="A862" s="1"/>
      <c r="B862" s="2"/>
      <c r="C862" s="1"/>
      <c r="D862" s="4"/>
      <c r="E862" s="4"/>
      <c r="F862" s="1"/>
      <c r="H862" s="4"/>
      <c r="K862" s="1"/>
    </row>
    <row r="863">
      <c r="A863" s="1"/>
      <c r="B863" s="2"/>
      <c r="C863" s="1"/>
      <c r="D863" s="4"/>
      <c r="E863" s="4"/>
      <c r="F863" s="1"/>
      <c r="H863" s="4"/>
      <c r="K863" s="1"/>
    </row>
    <row r="864">
      <c r="A864" s="1"/>
      <c r="B864" s="2"/>
      <c r="C864" s="1"/>
      <c r="D864" s="4"/>
      <c r="E864" s="4"/>
      <c r="F864" s="1"/>
      <c r="H864" s="4"/>
      <c r="K864" s="1"/>
    </row>
    <row r="865">
      <c r="A865" s="1"/>
      <c r="B865" s="2"/>
      <c r="C865" s="1"/>
      <c r="D865" s="4"/>
      <c r="E865" s="4"/>
      <c r="F865" s="1"/>
      <c r="H865" s="4"/>
      <c r="K865" s="1"/>
    </row>
    <row r="866">
      <c r="A866" s="1"/>
      <c r="B866" s="2"/>
      <c r="C866" s="1"/>
      <c r="D866" s="4"/>
      <c r="E866" s="4"/>
      <c r="F866" s="1"/>
      <c r="H866" s="4"/>
      <c r="K866" s="1"/>
    </row>
    <row r="867">
      <c r="A867" s="1"/>
      <c r="B867" s="2"/>
      <c r="C867" s="1"/>
      <c r="D867" s="4"/>
      <c r="E867" s="4"/>
      <c r="F867" s="1"/>
      <c r="H867" s="4"/>
      <c r="K867" s="1"/>
    </row>
    <row r="868">
      <c r="A868" s="1"/>
      <c r="B868" s="2"/>
      <c r="C868" s="1"/>
      <c r="D868" s="4"/>
      <c r="E868" s="4"/>
      <c r="F868" s="1"/>
      <c r="H868" s="4"/>
      <c r="K868" s="1"/>
    </row>
    <row r="869">
      <c r="A869" s="1"/>
      <c r="B869" s="2"/>
      <c r="C869" s="1"/>
      <c r="D869" s="4"/>
      <c r="E869" s="4"/>
      <c r="F869" s="1"/>
      <c r="H869" s="4"/>
      <c r="K869" s="1"/>
    </row>
    <row r="870">
      <c r="A870" s="1"/>
      <c r="B870" s="2"/>
      <c r="C870" s="1"/>
      <c r="D870" s="4"/>
      <c r="E870" s="4"/>
      <c r="F870" s="1"/>
      <c r="H870" s="4"/>
      <c r="K870" s="1"/>
    </row>
    <row r="871">
      <c r="A871" s="1"/>
      <c r="B871" s="2"/>
      <c r="C871" s="1"/>
      <c r="D871" s="4"/>
      <c r="E871" s="4"/>
      <c r="F871" s="1"/>
      <c r="H871" s="4"/>
      <c r="K871" s="1"/>
    </row>
    <row r="872">
      <c r="A872" s="1"/>
      <c r="B872" s="2"/>
      <c r="C872" s="1"/>
      <c r="D872" s="4"/>
      <c r="E872" s="4"/>
      <c r="F872" s="1"/>
      <c r="H872" s="4"/>
      <c r="K872" s="1"/>
    </row>
    <row r="873">
      <c r="A873" s="1"/>
      <c r="B873" s="2"/>
      <c r="C873" s="1"/>
      <c r="D873" s="4"/>
      <c r="E873" s="4"/>
      <c r="F873" s="1"/>
      <c r="H873" s="4"/>
      <c r="K873" s="1"/>
    </row>
    <row r="874">
      <c r="A874" s="1"/>
      <c r="B874" s="2"/>
      <c r="C874" s="1"/>
      <c r="D874" s="4"/>
      <c r="E874" s="4"/>
      <c r="F874" s="1"/>
      <c r="H874" s="4"/>
      <c r="K874" s="1"/>
    </row>
    <row r="875">
      <c r="A875" s="1"/>
      <c r="B875" s="2"/>
      <c r="C875" s="1"/>
      <c r="D875" s="4"/>
      <c r="E875" s="4"/>
      <c r="F875" s="1"/>
      <c r="H875" s="4"/>
      <c r="K875" s="1"/>
    </row>
    <row r="876">
      <c r="A876" s="1"/>
      <c r="B876" s="2"/>
      <c r="C876" s="1"/>
      <c r="D876" s="4"/>
      <c r="E876" s="4"/>
      <c r="F876" s="1"/>
      <c r="H876" s="4"/>
      <c r="K876" s="1"/>
    </row>
    <row r="877">
      <c r="A877" s="1"/>
      <c r="B877" s="2"/>
      <c r="C877" s="1"/>
      <c r="D877" s="4"/>
      <c r="E877" s="4"/>
      <c r="F877" s="1"/>
      <c r="H877" s="4"/>
      <c r="K877" s="1"/>
    </row>
    <row r="878">
      <c r="A878" s="1"/>
      <c r="B878" s="2"/>
      <c r="C878" s="1"/>
      <c r="D878" s="4"/>
      <c r="E878" s="4"/>
      <c r="F878" s="1"/>
      <c r="H878" s="4"/>
      <c r="K878" s="1"/>
    </row>
    <row r="879">
      <c r="A879" s="1"/>
      <c r="B879" s="2"/>
      <c r="C879" s="1"/>
      <c r="D879" s="4"/>
      <c r="E879" s="4"/>
      <c r="F879" s="1"/>
      <c r="H879" s="4"/>
      <c r="K879" s="1"/>
    </row>
    <row r="880">
      <c r="A880" s="1"/>
      <c r="B880" s="2"/>
      <c r="C880" s="1"/>
      <c r="D880" s="4"/>
      <c r="E880" s="4"/>
      <c r="F880" s="1"/>
      <c r="H880" s="4"/>
      <c r="K880" s="1"/>
    </row>
    <row r="881">
      <c r="A881" s="1"/>
      <c r="B881" s="2"/>
      <c r="C881" s="1"/>
      <c r="D881" s="4"/>
      <c r="E881" s="4"/>
      <c r="F881" s="1"/>
      <c r="H881" s="4"/>
      <c r="K881" s="1"/>
    </row>
    <row r="882">
      <c r="A882" s="1"/>
      <c r="B882" s="2"/>
      <c r="C882" s="1"/>
      <c r="D882" s="4"/>
      <c r="E882" s="4"/>
      <c r="F882" s="1"/>
      <c r="H882" s="4"/>
      <c r="K882" s="1"/>
    </row>
    <row r="883">
      <c r="A883" s="1"/>
      <c r="B883" s="2"/>
      <c r="C883" s="1"/>
      <c r="D883" s="4"/>
      <c r="E883" s="4"/>
      <c r="F883" s="1"/>
      <c r="H883" s="4"/>
      <c r="K883" s="1"/>
    </row>
    <row r="884">
      <c r="A884" s="1"/>
      <c r="B884" s="2"/>
      <c r="C884" s="1"/>
      <c r="D884" s="4"/>
      <c r="E884" s="4"/>
      <c r="F884" s="1"/>
      <c r="H884" s="4"/>
      <c r="K884" s="1"/>
    </row>
    <row r="885">
      <c r="A885" s="1"/>
      <c r="B885" s="2"/>
      <c r="C885" s="1"/>
      <c r="D885" s="4"/>
      <c r="E885" s="4"/>
      <c r="F885" s="1"/>
      <c r="H885" s="4"/>
      <c r="K885" s="1"/>
    </row>
    <row r="886">
      <c r="A886" s="1"/>
      <c r="B886" s="2"/>
      <c r="C886" s="1"/>
      <c r="D886" s="4"/>
      <c r="E886" s="4"/>
      <c r="F886" s="1"/>
      <c r="H886" s="4"/>
      <c r="K886" s="1"/>
    </row>
    <row r="887">
      <c r="A887" s="1"/>
      <c r="B887" s="2"/>
      <c r="C887" s="1"/>
      <c r="D887" s="4"/>
      <c r="E887" s="4"/>
      <c r="F887" s="1"/>
      <c r="H887" s="4"/>
      <c r="K887" s="1"/>
    </row>
    <row r="888">
      <c r="A888" s="1"/>
      <c r="B888" s="2"/>
      <c r="C888" s="1"/>
      <c r="D888" s="4"/>
      <c r="E888" s="4"/>
      <c r="F888" s="1"/>
      <c r="H888" s="4"/>
      <c r="K888" s="1"/>
    </row>
    <row r="889">
      <c r="A889" s="1"/>
      <c r="B889" s="2"/>
      <c r="C889" s="1"/>
      <c r="D889" s="4"/>
      <c r="E889" s="4"/>
      <c r="F889" s="1"/>
      <c r="H889" s="4"/>
      <c r="K889" s="1"/>
    </row>
    <row r="890">
      <c r="A890" s="1"/>
      <c r="B890" s="2"/>
      <c r="C890" s="1"/>
      <c r="D890" s="4"/>
      <c r="E890" s="4"/>
      <c r="F890" s="1"/>
      <c r="H890" s="4"/>
      <c r="K890" s="1"/>
    </row>
    <row r="891">
      <c r="A891" s="1"/>
      <c r="B891" s="2"/>
      <c r="C891" s="1"/>
      <c r="D891" s="4"/>
      <c r="E891" s="4"/>
      <c r="F891" s="1"/>
      <c r="H891" s="4"/>
      <c r="K891" s="1"/>
    </row>
    <row r="892">
      <c r="A892" s="1"/>
      <c r="B892" s="2"/>
      <c r="C892" s="1"/>
      <c r="D892" s="4"/>
      <c r="E892" s="4"/>
      <c r="F892" s="1"/>
      <c r="H892" s="4"/>
      <c r="K892" s="1"/>
    </row>
    <row r="893">
      <c r="A893" s="1"/>
      <c r="B893" s="2"/>
      <c r="C893" s="1"/>
      <c r="D893" s="4"/>
      <c r="E893" s="4"/>
      <c r="F893" s="1"/>
      <c r="H893" s="4"/>
      <c r="K893" s="1"/>
    </row>
    <row r="894">
      <c r="A894" s="1"/>
      <c r="B894" s="2"/>
      <c r="C894" s="1"/>
      <c r="D894" s="4"/>
      <c r="E894" s="4"/>
      <c r="F894" s="1"/>
      <c r="H894" s="4"/>
      <c r="K894" s="1"/>
    </row>
    <row r="895">
      <c r="A895" s="1"/>
      <c r="B895" s="2"/>
      <c r="C895" s="1"/>
      <c r="D895" s="4"/>
      <c r="E895" s="4"/>
      <c r="F895" s="1"/>
      <c r="H895" s="4"/>
      <c r="K895" s="1"/>
    </row>
    <row r="896">
      <c r="A896" s="1"/>
      <c r="B896" s="2"/>
      <c r="C896" s="1"/>
      <c r="D896" s="4"/>
      <c r="E896" s="4"/>
      <c r="F896" s="1"/>
      <c r="H896" s="4"/>
      <c r="K896" s="1"/>
    </row>
    <row r="897">
      <c r="A897" s="1"/>
      <c r="B897" s="2"/>
      <c r="C897" s="1"/>
      <c r="D897" s="4"/>
      <c r="E897" s="4"/>
      <c r="F897" s="1"/>
      <c r="H897" s="4"/>
      <c r="K897" s="1"/>
    </row>
    <row r="898">
      <c r="A898" s="1"/>
      <c r="B898" s="2"/>
      <c r="C898" s="1"/>
      <c r="D898" s="4"/>
      <c r="E898" s="4"/>
      <c r="F898" s="1"/>
      <c r="H898" s="4"/>
      <c r="K898" s="1"/>
    </row>
    <row r="899">
      <c r="A899" s="1"/>
      <c r="B899" s="2"/>
      <c r="C899" s="1"/>
      <c r="D899" s="4"/>
      <c r="E899" s="4"/>
      <c r="F899" s="1"/>
      <c r="H899" s="4"/>
      <c r="K899" s="1"/>
    </row>
    <row r="900">
      <c r="A900" s="1"/>
      <c r="B900" s="2"/>
      <c r="C900" s="1"/>
      <c r="D900" s="4"/>
      <c r="E900" s="4"/>
      <c r="F900" s="1"/>
      <c r="H900" s="4"/>
      <c r="K900" s="1"/>
    </row>
    <row r="901">
      <c r="A901" s="1"/>
      <c r="B901" s="2"/>
      <c r="C901" s="1"/>
      <c r="D901" s="4"/>
      <c r="E901" s="4"/>
      <c r="F901" s="1"/>
      <c r="H901" s="4"/>
      <c r="K901" s="1"/>
    </row>
    <row r="902">
      <c r="A902" s="1"/>
      <c r="B902" s="2"/>
      <c r="C902" s="1"/>
      <c r="D902" s="4"/>
      <c r="E902" s="4"/>
      <c r="F902" s="1"/>
      <c r="H902" s="4"/>
      <c r="K902" s="1"/>
    </row>
    <row r="903">
      <c r="A903" s="1"/>
      <c r="B903" s="2"/>
      <c r="C903" s="1"/>
      <c r="D903" s="4"/>
      <c r="E903" s="4"/>
      <c r="F903" s="1"/>
      <c r="H903" s="4"/>
      <c r="K903" s="1"/>
    </row>
    <row r="904">
      <c r="A904" s="1"/>
      <c r="B904" s="2"/>
      <c r="C904" s="1"/>
      <c r="D904" s="4"/>
      <c r="E904" s="4"/>
      <c r="F904" s="1"/>
      <c r="H904" s="4"/>
      <c r="K904" s="1"/>
    </row>
    <row r="905">
      <c r="A905" s="1"/>
      <c r="B905" s="2"/>
      <c r="C905" s="1"/>
      <c r="D905" s="4"/>
      <c r="E905" s="4"/>
      <c r="F905" s="1"/>
      <c r="H905" s="4"/>
      <c r="K905" s="1"/>
    </row>
    <row r="906">
      <c r="A906" s="1"/>
      <c r="B906" s="2"/>
      <c r="C906" s="1"/>
      <c r="D906" s="4"/>
      <c r="E906" s="4"/>
      <c r="F906" s="1"/>
      <c r="H906" s="4"/>
      <c r="K906" s="1"/>
    </row>
    <row r="907">
      <c r="A907" s="1"/>
      <c r="B907" s="2"/>
      <c r="C907" s="1"/>
      <c r="D907" s="4"/>
      <c r="E907" s="4"/>
      <c r="F907" s="1"/>
      <c r="H907" s="4"/>
      <c r="K907" s="1"/>
    </row>
    <row r="908">
      <c r="A908" s="1"/>
      <c r="B908" s="2"/>
      <c r="C908" s="1"/>
      <c r="D908" s="4"/>
      <c r="E908" s="4"/>
      <c r="F908" s="1"/>
      <c r="H908" s="4"/>
      <c r="K908" s="1"/>
    </row>
    <row r="909">
      <c r="A909" s="1"/>
      <c r="B909" s="2"/>
      <c r="C909" s="1"/>
      <c r="D909" s="4"/>
      <c r="E909" s="4"/>
      <c r="F909" s="1"/>
      <c r="H909" s="4"/>
      <c r="K909" s="1"/>
    </row>
    <row r="910">
      <c r="A910" s="1"/>
      <c r="B910" s="2"/>
      <c r="C910" s="1"/>
      <c r="D910" s="4"/>
      <c r="E910" s="4"/>
      <c r="F910" s="1"/>
      <c r="H910" s="4"/>
      <c r="K910" s="1"/>
    </row>
    <row r="911">
      <c r="A911" s="1"/>
      <c r="B911" s="2"/>
      <c r="C911" s="1"/>
      <c r="D911" s="4"/>
      <c r="E911" s="4"/>
      <c r="F911" s="1"/>
      <c r="H911" s="4"/>
      <c r="K911" s="1"/>
    </row>
    <row r="912">
      <c r="A912" s="1"/>
      <c r="B912" s="2"/>
      <c r="C912" s="1"/>
      <c r="D912" s="4"/>
      <c r="E912" s="4"/>
      <c r="F912" s="1"/>
      <c r="H912" s="4"/>
      <c r="K912" s="1"/>
    </row>
    <row r="913">
      <c r="A913" s="1"/>
      <c r="B913" s="2"/>
      <c r="C913" s="1"/>
      <c r="D913" s="4"/>
      <c r="E913" s="4"/>
      <c r="F913" s="1"/>
      <c r="H913" s="4"/>
      <c r="K913" s="1"/>
    </row>
    <row r="914">
      <c r="A914" s="1"/>
      <c r="B914" s="2"/>
      <c r="C914" s="1"/>
      <c r="D914" s="4"/>
      <c r="E914" s="4"/>
      <c r="F914" s="1"/>
      <c r="H914" s="4"/>
      <c r="K914" s="1"/>
    </row>
    <row r="915">
      <c r="A915" s="1"/>
      <c r="B915" s="2"/>
      <c r="C915" s="1"/>
      <c r="D915" s="4"/>
      <c r="E915" s="4"/>
      <c r="F915" s="1"/>
      <c r="H915" s="4"/>
      <c r="K915" s="1"/>
    </row>
    <row r="916">
      <c r="A916" s="1"/>
      <c r="B916" s="2"/>
      <c r="C916" s="1"/>
      <c r="D916" s="4"/>
      <c r="E916" s="4"/>
      <c r="F916" s="1"/>
      <c r="H916" s="4"/>
      <c r="K916" s="1"/>
    </row>
    <row r="917">
      <c r="A917" s="1"/>
      <c r="B917" s="2"/>
      <c r="C917" s="1"/>
      <c r="D917" s="4"/>
      <c r="E917" s="4"/>
      <c r="F917" s="1"/>
      <c r="H917" s="4"/>
      <c r="K917" s="1"/>
    </row>
    <row r="918">
      <c r="A918" s="1"/>
      <c r="B918" s="2"/>
      <c r="C918" s="1"/>
      <c r="D918" s="4"/>
      <c r="E918" s="4"/>
      <c r="F918" s="1"/>
      <c r="H918" s="4"/>
      <c r="K918" s="1"/>
    </row>
    <row r="919">
      <c r="A919" s="1"/>
      <c r="B919" s="2"/>
      <c r="C919" s="1"/>
      <c r="D919" s="4"/>
      <c r="E919" s="4"/>
      <c r="F919" s="1"/>
      <c r="H919" s="4"/>
      <c r="K919" s="1"/>
    </row>
    <row r="920">
      <c r="A920" s="1"/>
      <c r="B920" s="2"/>
      <c r="C920" s="1"/>
      <c r="D920" s="4"/>
      <c r="E920" s="4"/>
      <c r="F920" s="1"/>
      <c r="H920" s="4"/>
      <c r="K920" s="1"/>
    </row>
    <row r="921">
      <c r="A921" s="1"/>
      <c r="B921" s="2"/>
      <c r="C921" s="1"/>
      <c r="D921" s="4"/>
      <c r="E921" s="4"/>
      <c r="F921" s="1"/>
      <c r="H921" s="4"/>
      <c r="K921" s="1"/>
    </row>
    <row r="922">
      <c r="A922" s="1"/>
      <c r="B922" s="2"/>
      <c r="C922" s="1"/>
      <c r="D922" s="4"/>
      <c r="E922" s="4"/>
      <c r="F922" s="1"/>
      <c r="H922" s="4"/>
      <c r="K922" s="1"/>
    </row>
    <row r="923">
      <c r="A923" s="1"/>
      <c r="B923" s="2"/>
      <c r="C923" s="1"/>
      <c r="D923" s="4"/>
      <c r="E923" s="4"/>
      <c r="F923" s="1"/>
      <c r="H923" s="4"/>
      <c r="K923" s="1"/>
    </row>
    <row r="924">
      <c r="A924" s="1"/>
      <c r="B924" s="2"/>
      <c r="C924" s="1"/>
      <c r="D924" s="4"/>
      <c r="E924" s="4"/>
      <c r="F924" s="1"/>
      <c r="H924" s="4"/>
      <c r="K924" s="1"/>
    </row>
    <row r="925">
      <c r="A925" s="1"/>
      <c r="B925" s="2"/>
      <c r="C925" s="1"/>
      <c r="D925" s="4"/>
      <c r="E925" s="4"/>
      <c r="F925" s="1"/>
      <c r="H925" s="4"/>
      <c r="K925" s="1"/>
    </row>
    <row r="926">
      <c r="A926" s="1"/>
      <c r="B926" s="2"/>
      <c r="C926" s="1"/>
      <c r="D926" s="4"/>
      <c r="E926" s="4"/>
      <c r="F926" s="1"/>
      <c r="H926" s="4"/>
      <c r="K926" s="1"/>
    </row>
    <row r="927">
      <c r="A927" s="1"/>
      <c r="B927" s="2"/>
      <c r="C927" s="1"/>
      <c r="D927" s="4"/>
      <c r="E927" s="4"/>
      <c r="F927" s="1"/>
      <c r="H927" s="4"/>
      <c r="K927" s="1"/>
    </row>
    <row r="928">
      <c r="A928" s="1"/>
      <c r="B928" s="2"/>
      <c r="C928" s="1"/>
      <c r="D928" s="4"/>
      <c r="E928" s="4"/>
      <c r="F928" s="1"/>
      <c r="H928" s="4"/>
      <c r="K928" s="1"/>
    </row>
    <row r="929">
      <c r="A929" s="1"/>
      <c r="B929" s="2"/>
      <c r="C929" s="1"/>
      <c r="D929" s="4"/>
      <c r="E929" s="4"/>
      <c r="F929" s="1"/>
      <c r="H929" s="4"/>
      <c r="K929" s="1"/>
    </row>
    <row r="930">
      <c r="A930" s="1"/>
      <c r="B930" s="2"/>
      <c r="C930" s="1"/>
      <c r="D930" s="4"/>
      <c r="E930" s="4"/>
      <c r="F930" s="1"/>
      <c r="H930" s="4"/>
      <c r="K930" s="1"/>
    </row>
    <row r="931">
      <c r="A931" s="1"/>
      <c r="B931" s="2"/>
      <c r="C931" s="1"/>
      <c r="D931" s="4"/>
      <c r="E931" s="4"/>
      <c r="F931" s="1"/>
      <c r="H931" s="4"/>
      <c r="K931" s="1"/>
    </row>
    <row r="932">
      <c r="A932" s="1"/>
      <c r="B932" s="2"/>
      <c r="C932" s="1"/>
      <c r="D932" s="4"/>
      <c r="E932" s="4"/>
      <c r="F932" s="1"/>
      <c r="H932" s="4"/>
      <c r="K932" s="1"/>
    </row>
    <row r="933">
      <c r="A933" s="1"/>
      <c r="B933" s="2"/>
      <c r="C933" s="1"/>
      <c r="D933" s="4"/>
      <c r="E933" s="4"/>
      <c r="F933" s="1"/>
      <c r="H933" s="4"/>
      <c r="K933" s="1"/>
    </row>
    <row r="934">
      <c r="A934" s="1"/>
      <c r="B934" s="2"/>
      <c r="C934" s="1"/>
      <c r="D934" s="4"/>
      <c r="E934" s="4"/>
      <c r="F934" s="1"/>
      <c r="H934" s="4"/>
      <c r="K934" s="1"/>
    </row>
    <row r="935">
      <c r="A935" s="1"/>
      <c r="B935" s="2"/>
      <c r="C935" s="1"/>
      <c r="D935" s="4"/>
      <c r="E935" s="4"/>
      <c r="F935" s="1"/>
      <c r="H935" s="4"/>
      <c r="K935" s="1"/>
    </row>
    <row r="936">
      <c r="A936" s="1"/>
      <c r="B936" s="2"/>
      <c r="C936" s="1"/>
      <c r="D936" s="4"/>
      <c r="E936" s="4"/>
      <c r="F936" s="1"/>
      <c r="H936" s="4"/>
      <c r="K936" s="1"/>
    </row>
    <row r="937">
      <c r="A937" s="1"/>
      <c r="B937" s="2"/>
      <c r="C937" s="1"/>
      <c r="D937" s="4"/>
      <c r="E937" s="4"/>
      <c r="F937" s="1"/>
      <c r="H937" s="4"/>
      <c r="K937" s="1"/>
    </row>
    <row r="938">
      <c r="A938" s="1"/>
      <c r="B938" s="2"/>
      <c r="C938" s="1"/>
      <c r="D938" s="4"/>
      <c r="E938" s="4"/>
      <c r="F938" s="1"/>
      <c r="H938" s="4"/>
      <c r="K938" s="1"/>
    </row>
    <row r="939">
      <c r="A939" s="1"/>
      <c r="B939" s="2"/>
      <c r="C939" s="1"/>
      <c r="D939" s="4"/>
      <c r="E939" s="4"/>
      <c r="F939" s="1"/>
      <c r="H939" s="4"/>
      <c r="K939" s="1"/>
    </row>
    <row r="940">
      <c r="A940" s="1"/>
      <c r="B940" s="2"/>
      <c r="C940" s="1"/>
      <c r="D940" s="4"/>
      <c r="E940" s="4"/>
      <c r="F940" s="1"/>
      <c r="H940" s="4"/>
      <c r="K940" s="1"/>
    </row>
    <row r="941">
      <c r="A941" s="1"/>
      <c r="B941" s="2"/>
      <c r="C941" s="1"/>
      <c r="D941" s="4"/>
      <c r="E941" s="4"/>
      <c r="F941" s="1"/>
      <c r="H941" s="4"/>
      <c r="K941" s="1"/>
    </row>
    <row r="942">
      <c r="A942" s="1"/>
      <c r="B942" s="2"/>
      <c r="C942" s="1"/>
      <c r="D942" s="4"/>
      <c r="E942" s="4"/>
      <c r="F942" s="1"/>
      <c r="H942" s="4"/>
      <c r="K942" s="1"/>
    </row>
    <row r="943">
      <c r="A943" s="1"/>
      <c r="B943" s="2"/>
      <c r="C943" s="1"/>
      <c r="D943" s="4"/>
      <c r="E943" s="4"/>
      <c r="F943" s="1"/>
      <c r="H943" s="4"/>
      <c r="K943" s="1"/>
    </row>
    <row r="944">
      <c r="A944" s="1"/>
      <c r="B944" s="2"/>
      <c r="C944" s="1"/>
      <c r="D944" s="4"/>
      <c r="E944" s="4"/>
      <c r="F944" s="1"/>
      <c r="H944" s="4"/>
      <c r="K944" s="1"/>
    </row>
    <row r="945">
      <c r="A945" s="1"/>
      <c r="B945" s="2"/>
      <c r="C945" s="1"/>
      <c r="D945" s="4"/>
      <c r="E945" s="4"/>
      <c r="F945" s="1"/>
      <c r="H945" s="4"/>
      <c r="K945" s="1"/>
    </row>
    <row r="946">
      <c r="A946" s="1"/>
      <c r="B946" s="2"/>
      <c r="C946" s="1"/>
      <c r="D946" s="4"/>
      <c r="E946" s="4"/>
      <c r="F946" s="1"/>
      <c r="H946" s="4"/>
      <c r="K946" s="1"/>
    </row>
    <row r="947">
      <c r="A947" s="1"/>
      <c r="B947" s="2"/>
      <c r="C947" s="1"/>
      <c r="D947" s="4"/>
      <c r="E947" s="4"/>
      <c r="F947" s="1"/>
      <c r="H947" s="4"/>
      <c r="K947" s="1"/>
    </row>
    <row r="948">
      <c r="A948" s="1"/>
      <c r="B948" s="2"/>
      <c r="C948" s="1"/>
      <c r="D948" s="4"/>
      <c r="E948" s="4"/>
      <c r="F948" s="1"/>
      <c r="H948" s="4"/>
      <c r="K948" s="1"/>
    </row>
    <row r="949">
      <c r="A949" s="1"/>
      <c r="B949" s="2"/>
      <c r="C949" s="1"/>
      <c r="D949" s="4"/>
      <c r="E949" s="4"/>
      <c r="F949" s="1"/>
      <c r="H949" s="4"/>
      <c r="K949" s="1"/>
    </row>
    <row r="950">
      <c r="A950" s="1"/>
      <c r="B950" s="2"/>
      <c r="C950" s="1"/>
      <c r="D950" s="4"/>
      <c r="E950" s="4"/>
      <c r="F950" s="1"/>
      <c r="H950" s="4"/>
      <c r="K950" s="1"/>
    </row>
    <row r="951">
      <c r="A951" s="1"/>
      <c r="B951" s="2"/>
      <c r="C951" s="1"/>
      <c r="D951" s="4"/>
      <c r="E951" s="4"/>
      <c r="F951" s="1"/>
      <c r="H951" s="4"/>
      <c r="K951" s="1"/>
    </row>
    <row r="952">
      <c r="A952" s="1"/>
      <c r="B952" s="2"/>
      <c r="C952" s="1"/>
      <c r="D952" s="4"/>
      <c r="E952" s="4"/>
      <c r="F952" s="1"/>
      <c r="H952" s="4"/>
      <c r="K952" s="1"/>
    </row>
    <row r="953">
      <c r="A953" s="1"/>
      <c r="B953" s="2"/>
      <c r="C953" s="1"/>
      <c r="D953" s="4"/>
      <c r="E953" s="4"/>
      <c r="F953" s="1"/>
      <c r="H953" s="4"/>
      <c r="K953" s="1"/>
    </row>
    <row r="954">
      <c r="A954" s="1"/>
      <c r="B954" s="2"/>
      <c r="C954" s="1"/>
      <c r="D954" s="4"/>
      <c r="E954" s="4"/>
      <c r="F954" s="1"/>
      <c r="H954" s="4"/>
      <c r="K954" s="1"/>
    </row>
    <row r="955">
      <c r="A955" s="1"/>
      <c r="B955" s="2"/>
      <c r="C955" s="1"/>
      <c r="D955" s="4"/>
      <c r="E955" s="4"/>
      <c r="F955" s="1"/>
      <c r="H955" s="4"/>
      <c r="K955" s="1"/>
    </row>
    <row r="956">
      <c r="A956" s="1"/>
      <c r="B956" s="2"/>
      <c r="C956" s="1"/>
      <c r="D956" s="4"/>
      <c r="E956" s="4"/>
      <c r="F956" s="1"/>
      <c r="H956" s="4"/>
      <c r="K956" s="1"/>
    </row>
    <row r="957">
      <c r="A957" s="1"/>
      <c r="B957" s="2"/>
      <c r="C957" s="1"/>
      <c r="D957" s="4"/>
      <c r="E957" s="4"/>
      <c r="F957" s="1"/>
      <c r="H957" s="4"/>
      <c r="K957" s="1"/>
    </row>
    <row r="958">
      <c r="A958" s="1"/>
      <c r="B958" s="2"/>
      <c r="C958" s="1"/>
      <c r="D958" s="4"/>
      <c r="E958" s="4"/>
      <c r="F958" s="1"/>
      <c r="H958" s="4"/>
      <c r="K958" s="1"/>
    </row>
    <row r="959">
      <c r="A959" s="1"/>
      <c r="B959" s="2"/>
      <c r="C959" s="1"/>
      <c r="D959" s="4"/>
      <c r="E959" s="4"/>
      <c r="F959" s="1"/>
      <c r="H959" s="4"/>
      <c r="K959" s="1"/>
    </row>
    <row r="960">
      <c r="A960" s="1"/>
      <c r="B960" s="2"/>
      <c r="C960" s="1"/>
      <c r="D960" s="4"/>
      <c r="E960" s="4"/>
      <c r="F960" s="1"/>
      <c r="H960" s="4"/>
      <c r="K960" s="1"/>
    </row>
    <row r="961">
      <c r="A961" s="1"/>
      <c r="B961" s="2"/>
      <c r="C961" s="1"/>
      <c r="D961" s="4"/>
      <c r="E961" s="4"/>
      <c r="F961" s="1"/>
      <c r="H961" s="4"/>
      <c r="K961" s="1"/>
    </row>
    <row r="962">
      <c r="A962" s="1"/>
      <c r="B962" s="2"/>
      <c r="C962" s="1"/>
      <c r="D962" s="4"/>
      <c r="E962" s="4"/>
      <c r="F962" s="1"/>
      <c r="H962" s="4"/>
      <c r="K962" s="1"/>
    </row>
    <row r="963">
      <c r="A963" s="1"/>
      <c r="B963" s="2"/>
      <c r="C963" s="1"/>
      <c r="D963" s="4"/>
      <c r="E963" s="4"/>
      <c r="F963" s="1"/>
      <c r="H963" s="4"/>
      <c r="K963" s="1"/>
    </row>
    <row r="964">
      <c r="A964" s="1"/>
      <c r="B964" s="2"/>
      <c r="C964" s="1"/>
      <c r="D964" s="4"/>
      <c r="E964" s="4"/>
      <c r="F964" s="1"/>
      <c r="H964" s="4"/>
      <c r="K964" s="1"/>
    </row>
    <row r="965">
      <c r="A965" s="1"/>
      <c r="B965" s="2"/>
      <c r="C965" s="1"/>
      <c r="D965" s="4"/>
      <c r="E965" s="4"/>
      <c r="F965" s="1"/>
      <c r="H965" s="4"/>
      <c r="K965" s="1"/>
    </row>
    <row r="966">
      <c r="A966" s="1"/>
      <c r="B966" s="2"/>
      <c r="C966" s="1"/>
      <c r="D966" s="4"/>
      <c r="E966" s="4"/>
      <c r="F966" s="1"/>
      <c r="H966" s="4"/>
      <c r="K966" s="1"/>
    </row>
    <row r="967">
      <c r="A967" s="1"/>
      <c r="B967" s="2"/>
      <c r="C967" s="1"/>
      <c r="D967" s="4"/>
      <c r="E967" s="4"/>
      <c r="F967" s="1"/>
      <c r="H967" s="4"/>
      <c r="K967" s="1"/>
    </row>
    <row r="968">
      <c r="A968" s="1"/>
      <c r="B968" s="2"/>
      <c r="C968" s="1"/>
      <c r="D968" s="4"/>
      <c r="E968" s="4"/>
      <c r="F968" s="1"/>
      <c r="H968" s="4"/>
      <c r="K968" s="1"/>
    </row>
    <row r="969">
      <c r="A969" s="1"/>
      <c r="B969" s="2"/>
      <c r="C969" s="1"/>
      <c r="D969" s="4"/>
      <c r="E969" s="4"/>
      <c r="F969" s="1"/>
      <c r="H969" s="4"/>
      <c r="K969" s="1"/>
    </row>
    <row r="970">
      <c r="A970" s="1"/>
      <c r="B970" s="2"/>
      <c r="C970" s="1"/>
      <c r="D970" s="4"/>
      <c r="E970" s="4"/>
      <c r="F970" s="1"/>
      <c r="H970" s="4"/>
      <c r="K970" s="1"/>
    </row>
    <row r="971">
      <c r="A971" s="1"/>
      <c r="B971" s="2"/>
      <c r="C971" s="1"/>
      <c r="D971" s="4"/>
      <c r="E971" s="4"/>
      <c r="F971" s="1"/>
      <c r="H971" s="4"/>
      <c r="K971" s="1"/>
    </row>
    <row r="972">
      <c r="A972" s="1"/>
      <c r="B972" s="2"/>
      <c r="C972" s="1"/>
      <c r="D972" s="4"/>
      <c r="E972" s="4"/>
      <c r="F972" s="1"/>
      <c r="H972" s="4"/>
      <c r="K972" s="1"/>
    </row>
    <row r="973">
      <c r="A973" s="1"/>
      <c r="B973" s="2"/>
      <c r="C973" s="1"/>
      <c r="D973" s="4"/>
      <c r="E973" s="4"/>
      <c r="F973" s="1"/>
      <c r="H973" s="4"/>
      <c r="K973" s="1"/>
    </row>
    <row r="974">
      <c r="A974" s="1"/>
      <c r="B974" s="2"/>
      <c r="C974" s="1"/>
      <c r="D974" s="4"/>
      <c r="E974" s="4"/>
      <c r="F974" s="1"/>
      <c r="H974" s="4"/>
      <c r="K974" s="1"/>
    </row>
    <row r="975">
      <c r="A975" s="1"/>
      <c r="B975" s="2"/>
      <c r="C975" s="1"/>
      <c r="D975" s="4"/>
      <c r="E975" s="4"/>
      <c r="F975" s="1"/>
      <c r="H975" s="4"/>
      <c r="K975" s="1"/>
    </row>
    <row r="976">
      <c r="A976" s="1"/>
      <c r="B976" s="2"/>
      <c r="C976" s="1"/>
      <c r="D976" s="4"/>
      <c r="E976" s="4"/>
      <c r="F976" s="1"/>
      <c r="H976" s="4"/>
      <c r="K976" s="1"/>
    </row>
    <row r="977">
      <c r="A977" s="1"/>
      <c r="B977" s="2"/>
      <c r="C977" s="1"/>
      <c r="D977" s="4"/>
      <c r="E977" s="4"/>
      <c r="F977" s="1"/>
      <c r="H977" s="4"/>
      <c r="K977" s="1"/>
    </row>
    <row r="978">
      <c r="A978" s="1"/>
      <c r="B978" s="2"/>
      <c r="C978" s="1"/>
      <c r="D978" s="4"/>
      <c r="E978" s="4"/>
      <c r="F978" s="1"/>
      <c r="H978" s="4"/>
      <c r="K978" s="1"/>
    </row>
    <row r="979">
      <c r="A979" s="1"/>
      <c r="B979" s="2"/>
      <c r="C979" s="1"/>
      <c r="D979" s="4"/>
      <c r="E979" s="4"/>
      <c r="F979" s="1"/>
      <c r="H979" s="4"/>
      <c r="K979" s="1"/>
    </row>
    <row r="980">
      <c r="A980" s="1"/>
      <c r="B980" s="2"/>
      <c r="C980" s="1"/>
      <c r="D980" s="4"/>
      <c r="E980" s="4"/>
      <c r="F980" s="1"/>
      <c r="H980" s="4"/>
      <c r="K980" s="1"/>
    </row>
    <row r="981">
      <c r="A981" s="1"/>
      <c r="B981" s="2"/>
      <c r="C981" s="1"/>
      <c r="D981" s="4"/>
      <c r="E981" s="4"/>
      <c r="F981" s="1"/>
      <c r="H981" s="4"/>
      <c r="K981" s="1"/>
    </row>
    <row r="982">
      <c r="A982" s="1"/>
      <c r="B982" s="2"/>
      <c r="C982" s="1"/>
      <c r="D982" s="4"/>
      <c r="E982" s="4"/>
      <c r="F982" s="1"/>
      <c r="H982" s="4"/>
      <c r="K982" s="1"/>
    </row>
    <row r="983">
      <c r="A983" s="1"/>
      <c r="B983" s="2"/>
      <c r="C983" s="1"/>
      <c r="D983" s="4"/>
      <c r="E983" s="4"/>
      <c r="F983" s="1"/>
      <c r="H983" s="4"/>
      <c r="K983" s="1"/>
    </row>
    <row r="984">
      <c r="A984" s="1"/>
      <c r="B984" s="2"/>
      <c r="C984" s="1"/>
      <c r="D984" s="4"/>
      <c r="E984" s="4"/>
      <c r="F984" s="1"/>
      <c r="H984" s="4"/>
      <c r="K984" s="1"/>
    </row>
    <row r="985">
      <c r="A985" s="1"/>
      <c r="B985" s="2"/>
      <c r="C985" s="1"/>
      <c r="D985" s="4"/>
      <c r="E985" s="4"/>
      <c r="F985" s="1"/>
      <c r="H985" s="4"/>
      <c r="K985" s="1"/>
    </row>
    <row r="986">
      <c r="A986" s="1"/>
      <c r="B986" s="2"/>
      <c r="C986" s="1"/>
      <c r="D986" s="4"/>
      <c r="E986" s="4"/>
      <c r="F986" s="1"/>
      <c r="H986" s="4"/>
      <c r="K986" s="1"/>
    </row>
    <row r="987">
      <c r="A987" s="1"/>
      <c r="B987" s="2"/>
      <c r="C987" s="1"/>
      <c r="D987" s="4"/>
      <c r="E987" s="4"/>
      <c r="F987" s="1"/>
      <c r="H987" s="4"/>
      <c r="K987" s="1"/>
    </row>
    <row r="988">
      <c r="A988" s="1"/>
      <c r="B988" s="2"/>
      <c r="C988" s="1"/>
      <c r="D988" s="4"/>
      <c r="E988" s="4"/>
      <c r="F988" s="1"/>
      <c r="H988" s="4"/>
      <c r="K988" s="1"/>
    </row>
    <row r="989">
      <c r="A989" s="1"/>
      <c r="B989" s="2"/>
      <c r="C989" s="1"/>
      <c r="D989" s="4"/>
      <c r="E989" s="4"/>
      <c r="F989" s="1"/>
      <c r="H989" s="4"/>
      <c r="K989" s="1"/>
    </row>
    <row r="990">
      <c r="A990" s="1"/>
      <c r="B990" s="2"/>
      <c r="C990" s="1"/>
      <c r="D990" s="4"/>
      <c r="E990" s="4"/>
      <c r="F990" s="1"/>
      <c r="H990" s="4"/>
      <c r="K990" s="1"/>
    </row>
    <row r="991">
      <c r="A991" s="1"/>
      <c r="B991" s="2"/>
      <c r="C991" s="1"/>
      <c r="D991" s="4"/>
      <c r="E991" s="4"/>
      <c r="F991" s="1"/>
      <c r="H991" s="4"/>
      <c r="K991" s="1"/>
    </row>
    <row r="992">
      <c r="A992" s="1"/>
      <c r="B992" s="2"/>
      <c r="C992" s="1"/>
      <c r="D992" s="4"/>
      <c r="E992" s="4"/>
      <c r="F992" s="1"/>
      <c r="H992" s="4"/>
      <c r="K992" s="1"/>
    </row>
    <row r="993">
      <c r="A993" s="1"/>
      <c r="B993" s="2"/>
      <c r="C993" s="1"/>
      <c r="D993" s="4"/>
      <c r="E993" s="4"/>
      <c r="F993" s="1"/>
      <c r="H993" s="4"/>
      <c r="K993" s="1"/>
    </row>
    <row r="994">
      <c r="A994" s="1"/>
      <c r="B994" s="2"/>
      <c r="C994" s="1"/>
      <c r="D994" s="4"/>
      <c r="E994" s="4"/>
      <c r="F994" s="1"/>
      <c r="H994" s="4"/>
      <c r="K994" s="1"/>
    </row>
    <row r="995">
      <c r="A995" s="1"/>
      <c r="B995" s="2"/>
      <c r="C995" s="1"/>
      <c r="D995" s="4"/>
      <c r="E995" s="4"/>
      <c r="F995" s="1"/>
      <c r="H995" s="4"/>
      <c r="K995" s="1"/>
    </row>
    <row r="996">
      <c r="A996" s="1"/>
      <c r="B996" s="2"/>
      <c r="C996" s="1"/>
      <c r="D996" s="4"/>
      <c r="E996" s="4"/>
      <c r="F996" s="1"/>
      <c r="H996" s="4"/>
      <c r="K996" s="1"/>
    </row>
    <row r="997">
      <c r="A997" s="1"/>
      <c r="B997" s="2"/>
      <c r="C997" s="1"/>
      <c r="D997" s="4"/>
      <c r="E997" s="4"/>
      <c r="F997" s="1"/>
      <c r="H997" s="4"/>
      <c r="K997" s="1"/>
    </row>
    <row r="998">
      <c r="A998" s="1"/>
      <c r="B998" s="2"/>
      <c r="C998" s="1"/>
      <c r="D998" s="4"/>
      <c r="E998" s="4"/>
      <c r="F998" s="1"/>
      <c r="H998" s="4"/>
      <c r="K998" s="1"/>
    </row>
    <row r="999">
      <c r="A999" s="1"/>
      <c r="B999" s="2"/>
      <c r="C999" s="1"/>
      <c r="D999" s="4"/>
      <c r="E999" s="4"/>
      <c r="F999" s="1"/>
      <c r="H999" s="4"/>
      <c r="K999" s="1"/>
    </row>
    <row r="1000">
      <c r="A1000" s="1"/>
      <c r="B1000" s="2"/>
      <c r="C1000" s="1"/>
      <c r="D1000" s="4"/>
      <c r="E1000" s="4"/>
      <c r="F1000" s="1"/>
      <c r="H1000" s="4"/>
      <c r="K1000" s="1"/>
    </row>
    <row r="1001">
      <c r="A1001" s="1"/>
      <c r="B1001" s="2"/>
      <c r="C1001" s="1"/>
      <c r="D1001" s="4"/>
      <c r="E1001" s="4"/>
      <c r="F1001" s="1"/>
      <c r="H1001" s="4"/>
      <c r="K1001" s="1"/>
    </row>
    <row r="1002">
      <c r="A1002" s="1"/>
      <c r="B1002" s="2"/>
      <c r="C1002" s="1"/>
      <c r="D1002" s="4"/>
      <c r="E1002" s="4"/>
      <c r="F1002" s="1"/>
      <c r="H1002" s="4"/>
      <c r="K1002" s="1"/>
    </row>
    <row r="1003">
      <c r="A1003" s="1"/>
      <c r="B1003" s="2"/>
      <c r="C1003" s="1"/>
      <c r="D1003" s="4"/>
      <c r="E1003" s="4"/>
      <c r="F1003" s="1"/>
      <c r="H1003" s="4"/>
      <c r="K1003" s="1"/>
    </row>
    <row r="1004">
      <c r="A1004" s="1"/>
      <c r="B1004" s="2"/>
      <c r="C1004" s="1"/>
      <c r="D1004" s="4"/>
      <c r="E1004" s="4"/>
      <c r="F1004" s="1"/>
      <c r="H1004" s="4"/>
      <c r="K1004" s="1"/>
    </row>
    <row r="1005">
      <c r="A1005" s="1"/>
      <c r="B1005" s="2"/>
      <c r="C1005" s="1"/>
      <c r="D1005" s="4"/>
      <c r="E1005" s="4"/>
      <c r="F1005" s="1"/>
      <c r="H1005" s="4"/>
      <c r="K1005" s="1"/>
    </row>
    <row r="1006">
      <c r="A1006" s="1"/>
      <c r="B1006" s="2"/>
      <c r="C1006" s="1"/>
      <c r="D1006" s="4"/>
      <c r="E1006" s="4"/>
      <c r="F1006" s="1"/>
      <c r="H1006" s="4"/>
      <c r="K1006" s="1"/>
    </row>
    <row r="1007">
      <c r="A1007" s="1"/>
      <c r="B1007" s="2"/>
      <c r="C1007" s="1"/>
      <c r="D1007" s="4"/>
      <c r="E1007" s="4"/>
      <c r="F1007" s="1"/>
      <c r="H1007" s="4"/>
      <c r="K1007" s="1"/>
    </row>
    <row r="1008">
      <c r="A1008" s="1"/>
      <c r="B1008" s="2"/>
      <c r="C1008" s="1"/>
      <c r="D1008" s="4"/>
      <c r="E1008" s="4"/>
      <c r="F1008" s="1"/>
      <c r="H1008" s="4"/>
      <c r="K1008" s="1"/>
    </row>
    <row r="1009">
      <c r="A1009" s="1"/>
      <c r="B1009" s="2"/>
      <c r="C1009" s="1"/>
      <c r="D1009" s="4"/>
      <c r="E1009" s="4"/>
      <c r="F1009" s="1"/>
      <c r="H1009" s="4"/>
      <c r="K1009" s="1"/>
    </row>
    <row r="1010">
      <c r="A1010" s="1"/>
      <c r="B1010" s="2"/>
      <c r="C1010" s="1"/>
      <c r="D1010" s="4"/>
      <c r="E1010" s="4"/>
      <c r="F1010" s="1"/>
      <c r="H1010" s="4"/>
      <c r="K1010" s="1"/>
    </row>
    <row r="1011">
      <c r="A1011" s="1"/>
      <c r="B1011" s="2"/>
      <c r="C1011" s="1"/>
      <c r="D1011" s="4"/>
      <c r="E1011" s="4"/>
      <c r="F1011" s="1"/>
      <c r="H1011" s="4"/>
      <c r="K1011" s="1"/>
    </row>
    <row r="1012">
      <c r="A1012" s="1"/>
      <c r="B1012" s="2"/>
      <c r="C1012" s="1"/>
      <c r="D1012" s="4"/>
      <c r="E1012" s="4"/>
      <c r="F1012" s="1"/>
      <c r="H1012" s="4"/>
      <c r="K1012" s="1"/>
    </row>
    <row r="1013">
      <c r="A1013" s="1"/>
      <c r="B1013" s="2"/>
      <c r="C1013" s="1"/>
      <c r="D1013" s="4"/>
      <c r="E1013" s="4"/>
      <c r="F1013" s="1"/>
      <c r="H1013" s="4"/>
      <c r="K1013" s="1"/>
    </row>
    <row r="1014">
      <c r="A1014" s="1"/>
      <c r="B1014" s="2"/>
      <c r="C1014" s="1"/>
      <c r="D1014" s="4"/>
      <c r="E1014" s="4"/>
      <c r="F1014" s="1"/>
      <c r="H1014" s="4"/>
      <c r="K1014" s="1"/>
    </row>
    <row r="1015">
      <c r="A1015" s="1"/>
      <c r="B1015" s="2"/>
      <c r="C1015" s="1"/>
      <c r="D1015" s="4"/>
      <c r="E1015" s="4"/>
      <c r="F1015" s="1"/>
      <c r="H1015" s="4"/>
      <c r="K1015" s="1"/>
    </row>
    <row r="1016">
      <c r="A1016" s="1"/>
      <c r="B1016" s="2"/>
      <c r="C1016" s="1"/>
      <c r="D1016" s="4"/>
      <c r="E1016" s="4"/>
      <c r="F1016" s="1"/>
      <c r="H1016" s="4"/>
      <c r="K1016" s="1"/>
    </row>
    <row r="1017">
      <c r="A1017" s="1"/>
      <c r="B1017" s="2"/>
      <c r="C1017" s="1"/>
      <c r="D1017" s="4"/>
      <c r="E1017" s="4"/>
      <c r="F1017" s="1"/>
      <c r="H1017" s="4"/>
      <c r="K1017" s="1"/>
    </row>
    <row r="1018">
      <c r="A1018" s="1"/>
      <c r="B1018" s="2"/>
      <c r="C1018" s="1"/>
      <c r="D1018" s="4"/>
      <c r="E1018" s="4"/>
      <c r="F1018" s="1"/>
      <c r="H1018" s="4"/>
      <c r="K1018" s="1"/>
    </row>
    <row r="1019">
      <c r="A1019" s="1"/>
      <c r="B1019" s="2"/>
      <c r="C1019" s="1"/>
      <c r="D1019" s="4"/>
      <c r="E1019" s="4"/>
      <c r="F1019" s="1"/>
      <c r="H1019" s="4"/>
      <c r="K1019" s="1"/>
    </row>
    <row r="1020">
      <c r="A1020" s="1"/>
      <c r="B1020" s="2"/>
      <c r="C1020" s="1"/>
      <c r="D1020" s="4"/>
      <c r="E1020" s="4"/>
      <c r="F1020" s="1"/>
      <c r="H1020" s="4"/>
      <c r="K1020" s="1"/>
    </row>
    <row r="1021">
      <c r="A1021" s="1"/>
      <c r="B1021" s="2"/>
      <c r="C1021" s="1"/>
      <c r="D1021" s="4"/>
      <c r="E1021" s="4"/>
      <c r="F1021" s="1"/>
      <c r="H1021" s="4"/>
      <c r="K1021" s="1"/>
    </row>
    <row r="1022">
      <c r="A1022" s="1"/>
      <c r="B1022" s="2"/>
      <c r="C1022" s="1"/>
      <c r="D1022" s="4"/>
      <c r="E1022" s="4"/>
      <c r="F1022" s="1"/>
      <c r="H1022" s="4"/>
      <c r="K1022" s="1"/>
    </row>
    <row r="1023">
      <c r="A1023" s="1"/>
      <c r="B1023" s="2"/>
      <c r="C1023" s="1"/>
      <c r="D1023" s="4"/>
      <c r="E1023" s="4"/>
      <c r="F1023" s="1"/>
      <c r="H1023" s="4"/>
      <c r="K1023" s="1"/>
    </row>
    <row r="1024">
      <c r="A1024" s="1"/>
      <c r="B1024" s="2"/>
      <c r="C1024" s="1"/>
      <c r="D1024" s="4"/>
      <c r="E1024" s="4"/>
      <c r="F1024" s="1"/>
      <c r="H1024" s="4"/>
      <c r="K1024" s="1"/>
    </row>
    <row r="1025">
      <c r="A1025" s="1"/>
      <c r="B1025" s="2"/>
      <c r="C1025" s="1"/>
      <c r="D1025" s="4"/>
      <c r="E1025" s="4"/>
      <c r="F1025" s="1"/>
      <c r="H1025" s="4"/>
      <c r="K1025" s="1"/>
    </row>
    <row r="1026">
      <c r="A1026" s="1"/>
      <c r="B1026" s="2"/>
      <c r="C1026" s="1"/>
      <c r="D1026" s="4"/>
      <c r="E1026" s="4"/>
      <c r="F1026" s="1"/>
      <c r="H1026" s="4"/>
      <c r="K1026" s="1"/>
    </row>
    <row r="1027">
      <c r="A1027" s="1"/>
      <c r="B1027" s="2"/>
      <c r="C1027" s="1"/>
      <c r="D1027" s="4"/>
      <c r="E1027" s="4"/>
      <c r="F1027" s="1"/>
      <c r="H1027" s="4"/>
      <c r="K1027" s="1"/>
    </row>
    <row r="1028">
      <c r="A1028" s="1"/>
      <c r="B1028" s="2"/>
      <c r="C1028" s="1"/>
      <c r="D1028" s="4"/>
      <c r="E1028" s="4"/>
      <c r="F1028" s="1"/>
      <c r="H1028" s="4"/>
      <c r="K1028" s="1"/>
    </row>
    <row r="1029">
      <c r="A1029" s="1"/>
      <c r="B1029" s="2"/>
      <c r="C1029" s="1"/>
      <c r="D1029" s="4"/>
      <c r="E1029" s="4"/>
      <c r="F1029" s="1"/>
      <c r="H1029" s="4"/>
      <c r="K1029" s="1"/>
    </row>
    <row r="1030">
      <c r="A1030" s="1"/>
      <c r="B1030" s="2"/>
      <c r="C1030" s="1"/>
      <c r="D1030" s="4"/>
      <c r="E1030" s="4"/>
      <c r="F1030" s="1"/>
      <c r="H1030" s="4"/>
      <c r="K1030" s="1"/>
    </row>
    <row r="1031">
      <c r="A1031" s="1"/>
      <c r="B1031" s="2"/>
      <c r="C1031" s="1"/>
      <c r="D1031" s="4"/>
      <c r="E1031" s="4"/>
      <c r="F1031" s="1"/>
      <c r="H1031" s="4"/>
      <c r="K1031" s="1"/>
    </row>
    <row r="1032">
      <c r="A1032" s="1"/>
      <c r="B1032" s="2"/>
      <c r="C1032" s="1"/>
      <c r="D1032" s="4"/>
      <c r="E1032" s="4"/>
      <c r="F1032" s="1"/>
      <c r="H1032" s="4"/>
      <c r="K1032" s="1"/>
    </row>
    <row r="1033">
      <c r="A1033" s="1"/>
      <c r="B1033" s="2"/>
      <c r="C1033" s="1"/>
      <c r="D1033" s="4"/>
      <c r="E1033" s="4"/>
      <c r="F1033" s="1"/>
      <c r="H1033" s="4"/>
      <c r="K1033" s="1"/>
    </row>
    <row r="1034">
      <c r="A1034" s="1"/>
      <c r="B1034" s="2"/>
      <c r="C1034" s="1"/>
      <c r="D1034" s="4"/>
      <c r="E1034" s="4"/>
      <c r="F1034" s="1"/>
      <c r="H1034" s="4"/>
      <c r="K1034" s="1"/>
    </row>
    <row r="1035">
      <c r="A1035" s="1"/>
      <c r="B1035" s="2"/>
      <c r="C1035" s="1"/>
      <c r="D1035" s="4"/>
      <c r="E1035" s="4"/>
      <c r="F1035" s="1"/>
      <c r="H1035" s="4"/>
      <c r="K1035" s="1"/>
    </row>
    <row r="1036">
      <c r="A1036" s="1"/>
      <c r="B1036" s="2"/>
      <c r="C1036" s="1"/>
      <c r="D1036" s="4"/>
      <c r="E1036" s="4"/>
      <c r="F1036" s="1"/>
      <c r="H1036" s="4"/>
      <c r="K1036" s="1"/>
    </row>
    <row r="1037">
      <c r="A1037" s="1"/>
      <c r="B1037" s="2"/>
      <c r="C1037" s="1"/>
      <c r="D1037" s="4"/>
      <c r="E1037" s="4"/>
      <c r="F1037" s="1"/>
      <c r="H1037" s="4"/>
      <c r="K1037" s="1"/>
    </row>
    <row r="1038">
      <c r="A1038" s="1"/>
      <c r="B1038" s="2"/>
      <c r="C1038" s="1"/>
      <c r="D1038" s="4"/>
      <c r="E1038" s="4"/>
      <c r="F1038" s="1"/>
      <c r="H1038" s="4"/>
      <c r="K1038" s="1"/>
    </row>
    <row r="1039">
      <c r="A1039" s="1"/>
      <c r="B1039" s="2"/>
      <c r="C1039" s="1"/>
      <c r="D1039" s="4"/>
      <c r="E1039" s="4"/>
      <c r="F1039" s="1"/>
      <c r="H1039" s="4"/>
      <c r="K1039" s="1"/>
    </row>
    <row r="1040">
      <c r="A1040" s="1"/>
      <c r="B1040" s="2"/>
      <c r="C1040" s="1"/>
      <c r="D1040" s="4"/>
      <c r="E1040" s="4"/>
      <c r="F1040" s="1"/>
      <c r="H1040" s="4"/>
      <c r="K1040" s="1"/>
    </row>
    <row r="1041">
      <c r="A1041" s="1"/>
      <c r="B1041" s="2"/>
      <c r="C1041" s="1"/>
      <c r="D1041" s="4"/>
      <c r="E1041" s="4"/>
      <c r="F1041" s="1"/>
      <c r="H1041" s="4"/>
      <c r="K1041" s="1"/>
    </row>
    <row r="1042">
      <c r="A1042" s="1"/>
      <c r="B1042" s="2"/>
      <c r="C1042" s="1"/>
      <c r="D1042" s="4"/>
      <c r="E1042" s="4"/>
      <c r="F1042" s="1"/>
      <c r="H1042" s="4"/>
      <c r="K1042" s="1"/>
    </row>
    <row r="1043">
      <c r="A1043" s="1"/>
      <c r="B1043" s="2"/>
      <c r="C1043" s="1"/>
      <c r="D1043" s="4"/>
      <c r="E1043" s="4"/>
      <c r="F1043" s="1"/>
      <c r="H1043" s="4"/>
      <c r="K1043" s="1"/>
    </row>
    <row r="1044">
      <c r="A1044" s="1"/>
      <c r="B1044" s="2"/>
      <c r="C1044" s="1"/>
      <c r="D1044" s="4"/>
      <c r="E1044" s="4"/>
      <c r="F1044" s="1"/>
      <c r="H1044" s="4"/>
      <c r="K1044" s="1"/>
    </row>
    <row r="1045">
      <c r="A1045" s="1"/>
      <c r="B1045" s="2"/>
      <c r="C1045" s="1"/>
      <c r="D1045" s="4"/>
      <c r="E1045" s="4"/>
      <c r="F1045" s="1"/>
      <c r="H1045" s="4"/>
      <c r="K1045" s="1"/>
    </row>
    <row r="1046">
      <c r="A1046" s="1"/>
      <c r="B1046" s="2"/>
      <c r="C1046" s="1"/>
      <c r="D1046" s="4"/>
      <c r="E1046" s="4"/>
      <c r="F1046" s="1"/>
      <c r="H1046" s="4"/>
      <c r="K1046" s="1"/>
    </row>
    <row r="1047">
      <c r="A1047" s="1"/>
      <c r="B1047" s="2"/>
      <c r="C1047" s="1"/>
      <c r="D1047" s="4"/>
      <c r="E1047" s="4"/>
      <c r="F1047" s="1"/>
      <c r="H1047" s="4"/>
      <c r="K1047" s="1"/>
    </row>
    <row r="1048">
      <c r="A1048" s="1"/>
      <c r="B1048" s="2"/>
      <c r="C1048" s="1"/>
      <c r="D1048" s="4"/>
      <c r="E1048" s="4"/>
      <c r="F1048" s="1"/>
      <c r="H1048" s="4"/>
      <c r="K1048" s="1"/>
    </row>
    <row r="1049">
      <c r="A1049" s="1"/>
      <c r="B1049" s="2"/>
      <c r="C1049" s="1"/>
      <c r="D1049" s="4"/>
      <c r="E1049" s="4"/>
      <c r="F1049" s="1"/>
      <c r="H1049" s="4"/>
      <c r="K1049" s="1"/>
    </row>
    <row r="1050">
      <c r="A1050" s="1"/>
      <c r="B1050" s="2"/>
      <c r="C1050" s="1"/>
      <c r="D1050" s="4"/>
      <c r="E1050" s="4"/>
      <c r="F1050" s="1"/>
      <c r="H1050" s="4"/>
      <c r="K1050" s="1"/>
    </row>
    <row r="1051">
      <c r="A1051" s="1"/>
      <c r="B1051" s="2"/>
      <c r="C1051" s="1"/>
      <c r="D1051" s="4"/>
      <c r="E1051" s="4"/>
      <c r="F1051" s="1"/>
      <c r="H1051" s="4"/>
      <c r="K1051" s="1"/>
    </row>
    <row r="1052">
      <c r="A1052" s="1"/>
      <c r="B1052" s="2"/>
      <c r="C1052" s="1"/>
      <c r="D1052" s="4"/>
      <c r="E1052" s="4"/>
      <c r="F1052" s="1"/>
      <c r="H1052" s="4"/>
      <c r="K1052" s="1"/>
    </row>
    <row r="1053">
      <c r="A1053" s="1"/>
      <c r="B1053" s="2"/>
      <c r="C1053" s="1"/>
      <c r="D1053" s="4"/>
      <c r="E1053" s="4"/>
      <c r="F1053" s="1"/>
      <c r="H1053" s="4"/>
      <c r="K1053" s="1"/>
    </row>
    <row r="1054">
      <c r="A1054" s="1"/>
      <c r="B1054" s="2"/>
      <c r="C1054" s="1"/>
      <c r="D1054" s="4"/>
      <c r="E1054" s="4"/>
      <c r="F1054" s="1"/>
      <c r="H1054" s="4"/>
      <c r="K1054" s="1"/>
    </row>
    <row r="1055">
      <c r="A1055" s="1"/>
      <c r="B1055" s="2"/>
      <c r="C1055" s="1"/>
      <c r="D1055" s="4"/>
      <c r="E1055" s="4"/>
      <c r="F1055" s="1"/>
      <c r="H1055" s="4"/>
      <c r="K1055" s="1"/>
    </row>
    <row r="1056">
      <c r="A1056" s="1"/>
      <c r="B1056" s="2"/>
      <c r="C1056" s="1"/>
      <c r="D1056" s="4"/>
      <c r="E1056" s="4"/>
      <c r="F1056" s="1"/>
      <c r="H1056" s="4"/>
      <c r="K1056" s="1"/>
    </row>
    <row r="1057">
      <c r="A1057" s="1"/>
      <c r="B1057" s="2"/>
      <c r="C1057" s="1"/>
      <c r="D1057" s="4"/>
      <c r="E1057" s="4"/>
      <c r="F1057" s="1"/>
      <c r="H1057" s="4"/>
      <c r="K1057" s="1"/>
    </row>
    <row r="1058">
      <c r="A1058" s="1"/>
      <c r="B1058" s="2"/>
      <c r="C1058" s="1"/>
      <c r="D1058" s="4"/>
      <c r="E1058" s="4"/>
      <c r="F1058" s="1"/>
      <c r="H1058" s="4"/>
      <c r="K1058" s="1"/>
    </row>
    <row r="1059">
      <c r="A1059" s="1"/>
      <c r="B1059" s="2"/>
      <c r="C1059" s="1"/>
      <c r="D1059" s="4"/>
      <c r="E1059" s="4"/>
      <c r="F1059" s="1"/>
      <c r="H1059" s="4"/>
      <c r="K1059" s="1"/>
    </row>
    <row r="1060">
      <c r="A1060" s="1"/>
      <c r="B1060" s="2"/>
      <c r="C1060" s="1"/>
      <c r="D1060" s="4"/>
      <c r="E1060" s="4"/>
      <c r="F1060" s="1"/>
      <c r="H1060" s="4"/>
      <c r="K1060" s="1"/>
    </row>
    <row r="1061">
      <c r="A1061" s="1"/>
      <c r="B1061" s="2"/>
      <c r="C1061" s="1"/>
      <c r="D1061" s="4"/>
      <c r="E1061" s="4"/>
      <c r="F1061" s="1"/>
      <c r="H1061" s="4"/>
      <c r="K1061" s="1"/>
    </row>
    <row r="1062">
      <c r="A1062" s="1"/>
      <c r="B1062" s="2"/>
      <c r="C1062" s="1"/>
      <c r="D1062" s="4"/>
      <c r="E1062" s="4"/>
      <c r="F1062" s="1"/>
      <c r="H1062" s="4"/>
      <c r="K1062" s="1"/>
    </row>
    <row r="1063">
      <c r="A1063" s="1"/>
      <c r="B1063" s="2"/>
      <c r="C1063" s="1"/>
      <c r="D1063" s="4"/>
      <c r="E1063" s="4"/>
      <c r="F1063" s="1"/>
      <c r="H1063" s="4"/>
      <c r="K1063" s="1"/>
    </row>
    <row r="1064">
      <c r="A1064" s="1"/>
      <c r="B1064" s="2"/>
      <c r="C1064" s="1"/>
      <c r="D1064" s="4"/>
      <c r="E1064" s="4"/>
      <c r="F1064" s="1"/>
      <c r="H1064" s="4"/>
      <c r="K1064" s="1"/>
    </row>
    <row r="1065">
      <c r="A1065" s="1"/>
      <c r="B1065" s="2"/>
      <c r="C1065" s="1"/>
      <c r="D1065" s="4"/>
      <c r="E1065" s="4"/>
      <c r="F1065" s="1"/>
      <c r="H1065" s="4"/>
      <c r="K1065" s="1"/>
    </row>
    <row r="1066">
      <c r="A1066" s="1"/>
      <c r="B1066" s="2"/>
      <c r="C1066" s="1"/>
      <c r="D1066" s="4"/>
      <c r="E1066" s="4"/>
      <c r="F1066" s="1"/>
      <c r="H1066" s="4"/>
      <c r="K1066" s="1"/>
    </row>
    <row r="1067">
      <c r="A1067" s="1"/>
      <c r="B1067" s="2"/>
      <c r="C1067" s="1"/>
      <c r="D1067" s="4"/>
      <c r="E1067" s="4"/>
      <c r="F1067" s="1"/>
      <c r="H1067" s="4"/>
      <c r="K1067" s="1"/>
    </row>
    <row r="1068">
      <c r="A1068" s="1"/>
      <c r="B1068" s="2"/>
      <c r="C1068" s="1"/>
      <c r="D1068" s="4"/>
      <c r="E1068" s="4"/>
      <c r="F1068" s="1"/>
      <c r="H1068" s="4"/>
      <c r="K1068" s="1"/>
    </row>
    <row r="1069">
      <c r="A1069" s="1"/>
      <c r="B1069" s="2"/>
      <c r="C1069" s="1"/>
      <c r="D1069" s="4"/>
      <c r="E1069" s="4"/>
      <c r="F1069" s="1"/>
      <c r="H1069" s="4"/>
      <c r="K1069" s="1"/>
    </row>
    <row r="1070">
      <c r="A1070" s="1"/>
      <c r="B1070" s="2"/>
      <c r="C1070" s="1"/>
      <c r="D1070" s="4"/>
      <c r="E1070" s="4"/>
      <c r="F1070" s="1"/>
      <c r="H1070" s="4"/>
      <c r="K1070" s="1"/>
    </row>
    <row r="1071">
      <c r="A1071" s="1"/>
      <c r="B1071" s="2"/>
      <c r="C1071" s="1"/>
      <c r="D1071" s="4"/>
      <c r="E1071" s="4"/>
      <c r="F1071" s="1"/>
      <c r="H1071" s="4"/>
      <c r="K1071" s="1"/>
    </row>
    <row r="1072">
      <c r="A1072" s="1"/>
      <c r="B1072" s="2"/>
      <c r="C1072" s="1"/>
      <c r="D1072" s="4"/>
      <c r="E1072" s="4"/>
      <c r="F1072" s="1"/>
      <c r="H1072" s="4"/>
      <c r="K1072" s="1"/>
    </row>
    <row r="1073">
      <c r="A1073" s="1"/>
      <c r="B1073" s="2"/>
      <c r="C1073" s="1"/>
      <c r="D1073" s="4"/>
      <c r="E1073" s="4"/>
      <c r="F1073" s="1"/>
      <c r="H1073" s="4"/>
      <c r="K1073" s="1"/>
    </row>
    <row r="1074">
      <c r="A1074" s="1"/>
      <c r="B1074" s="2"/>
      <c r="C1074" s="1"/>
      <c r="D1074" s="4"/>
      <c r="E1074" s="4"/>
      <c r="F1074" s="1"/>
      <c r="H1074" s="4"/>
      <c r="K1074" s="1"/>
    </row>
    <row r="1075">
      <c r="A1075" s="1"/>
      <c r="B1075" s="2"/>
      <c r="C1075" s="1"/>
      <c r="D1075" s="4"/>
      <c r="E1075" s="4"/>
      <c r="F1075" s="1"/>
      <c r="H1075" s="4"/>
      <c r="K1075" s="1"/>
    </row>
    <row r="1076">
      <c r="A1076" s="1"/>
      <c r="B1076" s="2"/>
      <c r="C1076" s="1"/>
      <c r="D1076" s="4"/>
      <c r="E1076" s="4"/>
      <c r="F1076" s="1"/>
      <c r="H1076" s="4"/>
      <c r="K1076" s="1"/>
    </row>
    <row r="1077">
      <c r="A1077" s="1"/>
      <c r="B1077" s="2"/>
      <c r="C1077" s="1"/>
      <c r="D1077" s="4"/>
      <c r="E1077" s="4"/>
      <c r="F1077" s="1"/>
      <c r="H1077" s="4"/>
      <c r="K1077" s="1"/>
    </row>
    <row r="1078">
      <c r="A1078" s="1"/>
      <c r="B1078" s="2"/>
      <c r="C1078" s="1"/>
      <c r="D1078" s="4"/>
      <c r="E1078" s="4"/>
      <c r="F1078" s="1"/>
      <c r="H1078" s="4"/>
      <c r="K1078" s="1"/>
    </row>
    <row r="1079">
      <c r="A1079" s="1"/>
      <c r="B1079" s="2"/>
      <c r="C1079" s="1"/>
      <c r="D1079" s="4"/>
      <c r="E1079" s="4"/>
      <c r="F1079" s="1"/>
      <c r="H1079" s="4"/>
      <c r="K1079" s="1"/>
    </row>
    <row r="1080">
      <c r="A1080" s="1"/>
      <c r="B1080" s="2"/>
      <c r="C1080" s="1"/>
      <c r="D1080" s="4"/>
      <c r="E1080" s="4"/>
      <c r="F1080" s="1"/>
      <c r="H1080" s="4"/>
      <c r="K1080" s="1"/>
    </row>
    <row r="1081">
      <c r="A1081" s="1"/>
      <c r="B1081" s="2"/>
      <c r="C1081" s="1"/>
      <c r="D1081" s="4"/>
      <c r="E1081" s="4"/>
      <c r="F1081" s="1"/>
      <c r="H1081" s="4"/>
      <c r="K1081" s="1"/>
    </row>
    <row r="1082">
      <c r="A1082" s="1"/>
      <c r="B1082" s="2"/>
      <c r="C1082" s="1"/>
      <c r="D1082" s="4"/>
      <c r="E1082" s="4"/>
      <c r="F1082" s="1"/>
      <c r="H1082" s="4"/>
      <c r="K1082" s="1"/>
    </row>
    <row r="1083">
      <c r="A1083" s="1"/>
      <c r="B1083" s="2"/>
      <c r="C1083" s="1"/>
      <c r="D1083" s="4"/>
      <c r="E1083" s="4"/>
      <c r="F1083" s="1"/>
      <c r="H1083" s="4"/>
      <c r="K1083" s="1"/>
    </row>
    <row r="1084">
      <c r="A1084" s="1"/>
      <c r="B1084" s="2"/>
      <c r="C1084" s="1"/>
      <c r="D1084" s="4"/>
      <c r="E1084" s="4"/>
      <c r="F1084" s="1"/>
      <c r="H1084" s="4"/>
      <c r="K1084" s="1"/>
    </row>
    <row r="1085">
      <c r="A1085" s="1"/>
      <c r="B1085" s="2"/>
      <c r="C1085" s="1"/>
      <c r="D1085" s="4"/>
      <c r="E1085" s="4"/>
      <c r="F1085" s="1"/>
      <c r="H1085" s="4"/>
      <c r="K1085" s="1"/>
    </row>
    <row r="1086">
      <c r="A1086" s="1"/>
      <c r="B1086" s="2"/>
      <c r="C1086" s="1"/>
      <c r="D1086" s="4"/>
      <c r="E1086" s="4"/>
      <c r="F1086" s="1"/>
      <c r="H1086" s="4"/>
      <c r="K1086" s="1"/>
    </row>
    <row r="1087">
      <c r="A1087" s="1"/>
      <c r="B1087" s="2"/>
      <c r="C1087" s="1"/>
      <c r="D1087" s="4"/>
      <c r="E1087" s="4"/>
      <c r="F1087" s="1"/>
      <c r="H1087" s="4"/>
      <c r="K1087" s="1"/>
    </row>
    <row r="1088">
      <c r="A1088" s="1"/>
      <c r="B1088" s="2"/>
      <c r="C1088" s="1"/>
      <c r="D1088" s="4"/>
      <c r="E1088" s="4"/>
      <c r="F1088" s="1"/>
      <c r="H1088" s="4"/>
      <c r="K1088" s="1"/>
    </row>
    <row r="1089">
      <c r="A1089" s="1"/>
      <c r="B1089" s="2"/>
      <c r="C1089" s="1"/>
      <c r="D1089" s="4"/>
      <c r="E1089" s="4"/>
      <c r="F1089" s="1"/>
      <c r="H1089" s="4"/>
      <c r="K1089" s="1"/>
    </row>
    <row r="1090">
      <c r="A1090" s="1"/>
      <c r="B1090" s="2"/>
      <c r="C1090" s="1"/>
      <c r="D1090" s="4"/>
      <c r="E1090" s="4"/>
      <c r="F1090" s="1"/>
      <c r="H1090" s="4"/>
      <c r="K1090" s="1"/>
    </row>
    <row r="1091">
      <c r="A1091" s="1"/>
      <c r="B1091" s="2"/>
      <c r="C1091" s="1"/>
      <c r="D1091" s="4"/>
      <c r="E1091" s="4"/>
      <c r="F1091" s="1"/>
      <c r="H1091" s="4"/>
      <c r="K1091" s="1"/>
    </row>
    <row r="1092">
      <c r="A1092" s="1"/>
      <c r="B1092" s="2"/>
      <c r="C1092" s="1"/>
      <c r="D1092" s="4"/>
      <c r="E1092" s="4"/>
      <c r="F1092" s="1"/>
      <c r="H1092" s="4"/>
      <c r="K1092" s="1"/>
    </row>
    <row r="1093">
      <c r="A1093" s="1"/>
      <c r="B1093" s="2"/>
      <c r="C1093" s="1"/>
      <c r="D1093" s="4"/>
      <c r="E1093" s="4"/>
      <c r="F1093" s="1"/>
      <c r="H1093" s="4"/>
      <c r="K1093" s="1"/>
    </row>
    <row r="1094">
      <c r="A1094" s="1"/>
      <c r="B1094" s="2"/>
      <c r="C1094" s="1"/>
      <c r="D1094" s="4"/>
      <c r="E1094" s="4"/>
      <c r="F1094" s="1"/>
      <c r="H1094" s="4"/>
      <c r="K1094" s="1"/>
    </row>
    <row r="1095">
      <c r="A1095" s="1"/>
      <c r="B1095" s="2"/>
      <c r="C1095" s="1"/>
      <c r="D1095" s="4"/>
      <c r="E1095" s="4"/>
      <c r="F1095" s="1"/>
      <c r="H1095" s="4"/>
      <c r="K1095" s="1"/>
    </row>
    <row r="1096">
      <c r="A1096" s="1"/>
      <c r="B1096" s="2"/>
      <c r="C1096" s="1"/>
      <c r="D1096" s="4"/>
      <c r="E1096" s="4"/>
      <c r="F1096" s="1"/>
      <c r="H1096" s="4"/>
      <c r="K1096" s="1"/>
    </row>
    <row r="1097">
      <c r="A1097" s="1"/>
      <c r="B1097" s="2"/>
      <c r="C1097" s="1"/>
      <c r="D1097" s="4"/>
      <c r="E1097" s="4"/>
      <c r="F1097" s="1"/>
      <c r="H1097" s="4"/>
      <c r="K1097" s="1"/>
    </row>
    <row r="1098">
      <c r="A1098" s="1"/>
      <c r="B1098" s="2"/>
      <c r="C1098" s="1"/>
      <c r="D1098" s="4"/>
      <c r="E1098" s="4"/>
      <c r="F1098" s="1"/>
      <c r="H1098" s="4"/>
      <c r="K1098" s="1"/>
    </row>
    <row r="1099">
      <c r="A1099" s="1"/>
      <c r="B1099" s="2"/>
      <c r="C1099" s="1"/>
      <c r="D1099" s="4"/>
      <c r="E1099" s="4"/>
      <c r="F1099" s="1"/>
      <c r="H1099" s="4"/>
      <c r="K1099" s="1"/>
    </row>
    <row r="1100">
      <c r="A1100" s="1"/>
      <c r="B1100" s="2"/>
      <c r="C1100" s="1"/>
      <c r="D1100" s="4"/>
      <c r="E1100" s="4"/>
      <c r="F1100" s="1"/>
      <c r="H1100" s="4"/>
      <c r="K1100" s="1"/>
    </row>
    <row r="1101">
      <c r="A1101" s="1"/>
      <c r="B1101" s="2"/>
      <c r="C1101" s="1"/>
      <c r="D1101" s="4"/>
      <c r="E1101" s="4"/>
      <c r="F1101" s="1"/>
      <c r="H1101" s="4"/>
      <c r="K1101" s="1"/>
    </row>
    <row r="1102">
      <c r="A1102" s="1"/>
      <c r="B1102" s="2"/>
      <c r="C1102" s="1"/>
      <c r="D1102" s="4"/>
      <c r="E1102" s="4"/>
      <c r="F1102" s="1"/>
      <c r="H1102" s="4"/>
      <c r="K1102" s="1"/>
    </row>
    <row r="1103">
      <c r="A1103" s="1"/>
      <c r="B1103" s="2"/>
      <c r="C1103" s="1"/>
      <c r="D1103" s="4"/>
      <c r="E1103" s="4"/>
      <c r="F1103" s="1"/>
      <c r="H1103" s="4"/>
      <c r="K1103" s="1"/>
    </row>
    <row r="1104">
      <c r="A1104" s="1"/>
      <c r="B1104" s="2"/>
      <c r="C1104" s="1"/>
      <c r="D1104" s="4"/>
      <c r="E1104" s="4"/>
      <c r="F1104" s="1"/>
      <c r="H1104" s="4"/>
      <c r="K1104" s="1"/>
    </row>
    <row r="1105">
      <c r="A1105" s="1"/>
      <c r="B1105" s="2"/>
      <c r="C1105" s="1"/>
      <c r="D1105" s="4"/>
      <c r="E1105" s="4"/>
      <c r="F1105" s="1"/>
      <c r="H1105" s="4"/>
      <c r="K1105" s="1"/>
    </row>
    <row r="1106">
      <c r="A1106" s="1"/>
      <c r="B1106" s="2"/>
      <c r="C1106" s="1"/>
      <c r="D1106" s="4"/>
      <c r="E1106" s="4"/>
      <c r="F1106" s="1"/>
      <c r="H1106" s="4"/>
      <c r="K1106" s="1"/>
    </row>
    <row r="1107">
      <c r="A1107" s="1"/>
      <c r="B1107" s="2"/>
      <c r="C1107" s="1"/>
      <c r="D1107" s="4"/>
      <c r="E1107" s="4"/>
      <c r="F1107" s="1"/>
      <c r="H1107" s="4"/>
      <c r="K1107" s="1"/>
    </row>
    <row r="1108">
      <c r="A1108" s="1"/>
      <c r="B1108" s="2"/>
      <c r="C1108" s="1"/>
      <c r="D1108" s="4"/>
      <c r="E1108" s="4"/>
      <c r="F1108" s="1"/>
      <c r="H1108" s="4"/>
      <c r="K1108" s="1"/>
    </row>
    <row r="1109">
      <c r="A1109" s="1"/>
      <c r="B1109" s="2"/>
      <c r="C1109" s="1"/>
      <c r="D1109" s="4"/>
      <c r="E1109" s="4"/>
      <c r="F1109" s="1"/>
      <c r="H1109" s="4"/>
      <c r="K1109" s="1"/>
    </row>
    <row r="1110">
      <c r="A1110" s="1"/>
      <c r="B1110" s="2"/>
      <c r="C1110" s="1"/>
      <c r="D1110" s="4"/>
      <c r="E1110" s="4"/>
      <c r="F1110" s="1"/>
      <c r="H1110" s="4"/>
      <c r="K1110" s="1"/>
    </row>
    <row r="1111">
      <c r="A1111" s="1"/>
      <c r="B1111" s="2"/>
      <c r="C1111" s="1"/>
      <c r="D1111" s="4"/>
      <c r="E1111" s="4"/>
      <c r="F1111" s="1"/>
      <c r="H1111" s="4"/>
      <c r="K1111" s="1"/>
    </row>
    <row r="1112">
      <c r="A1112" s="1"/>
      <c r="B1112" s="2"/>
      <c r="C1112" s="1"/>
      <c r="D1112" s="4"/>
      <c r="E1112" s="4"/>
      <c r="F1112" s="1"/>
      <c r="H1112" s="4"/>
      <c r="K1112" s="1"/>
    </row>
    <row r="1113">
      <c r="A1113" s="1"/>
      <c r="B1113" s="2"/>
      <c r="C1113" s="1"/>
      <c r="D1113" s="4"/>
      <c r="E1113" s="4"/>
      <c r="F1113" s="1"/>
      <c r="H1113" s="4"/>
      <c r="K1113" s="1"/>
    </row>
    <row r="1114">
      <c r="A1114" s="1"/>
      <c r="B1114" s="2"/>
      <c r="C1114" s="1"/>
      <c r="D1114" s="4"/>
      <c r="E1114" s="4"/>
      <c r="F1114" s="1"/>
      <c r="H1114" s="4"/>
      <c r="K1114" s="1"/>
    </row>
    <row r="1115">
      <c r="A1115" s="1"/>
      <c r="B1115" s="2"/>
      <c r="C1115" s="1"/>
      <c r="D1115" s="4"/>
      <c r="E1115" s="4"/>
      <c r="F1115" s="1"/>
      <c r="H1115" s="4"/>
      <c r="K1115" s="1"/>
    </row>
    <row r="1116">
      <c r="A1116" s="1"/>
      <c r="B1116" s="2"/>
      <c r="C1116" s="1"/>
      <c r="D1116" s="4"/>
      <c r="E1116" s="4"/>
      <c r="F1116" s="1"/>
      <c r="H1116" s="4"/>
      <c r="K1116" s="1"/>
    </row>
    <row r="1117">
      <c r="A1117" s="1"/>
      <c r="B1117" s="2"/>
      <c r="C1117" s="1"/>
      <c r="D1117" s="4"/>
      <c r="E1117" s="4"/>
      <c r="F1117" s="1"/>
      <c r="H1117" s="4"/>
      <c r="K1117" s="1"/>
    </row>
    <row r="1118">
      <c r="A1118" s="1"/>
      <c r="B1118" s="2"/>
      <c r="C1118" s="1"/>
      <c r="D1118" s="4"/>
      <c r="E1118" s="4"/>
      <c r="F1118" s="1"/>
      <c r="H1118" s="4"/>
      <c r="K1118" s="1"/>
    </row>
    <row r="1119">
      <c r="A1119" s="1"/>
      <c r="B1119" s="2"/>
      <c r="C1119" s="1"/>
      <c r="D1119" s="4"/>
      <c r="E1119" s="4"/>
      <c r="F1119" s="1"/>
      <c r="H1119" s="4"/>
      <c r="K1119" s="1"/>
    </row>
    <row r="1120">
      <c r="A1120" s="1"/>
      <c r="B1120" s="2"/>
      <c r="C1120" s="1"/>
      <c r="D1120" s="4"/>
      <c r="E1120" s="4"/>
      <c r="F1120" s="1"/>
      <c r="H1120" s="4"/>
      <c r="K1120" s="1"/>
    </row>
    <row r="1121">
      <c r="A1121" s="1"/>
      <c r="B1121" s="2"/>
      <c r="C1121" s="1"/>
      <c r="D1121" s="4"/>
      <c r="E1121" s="4"/>
      <c r="F1121" s="1"/>
      <c r="H1121" s="4"/>
      <c r="K1121" s="1"/>
    </row>
    <row r="1122">
      <c r="A1122" s="1"/>
      <c r="B1122" s="2"/>
      <c r="C1122" s="1"/>
      <c r="D1122" s="4"/>
      <c r="E1122" s="4"/>
      <c r="F1122" s="1"/>
      <c r="H1122" s="4"/>
      <c r="K1122" s="1"/>
    </row>
    <row r="1123">
      <c r="A1123" s="1"/>
      <c r="B1123" s="2"/>
      <c r="C1123" s="1"/>
      <c r="D1123" s="4"/>
      <c r="E1123" s="4"/>
      <c r="F1123" s="1"/>
      <c r="H1123" s="4"/>
      <c r="K1123" s="1"/>
    </row>
    <row r="1124">
      <c r="A1124" s="1"/>
      <c r="B1124" s="2"/>
      <c r="C1124" s="1"/>
      <c r="D1124" s="4"/>
      <c r="E1124" s="4"/>
      <c r="F1124" s="1"/>
      <c r="H1124" s="4"/>
      <c r="K1124" s="1"/>
    </row>
    <row r="1125">
      <c r="A1125" s="1"/>
      <c r="B1125" s="2"/>
      <c r="C1125" s="1"/>
      <c r="D1125" s="4"/>
      <c r="E1125" s="4"/>
      <c r="F1125" s="1"/>
      <c r="H1125" s="4"/>
      <c r="K1125" s="1"/>
    </row>
    <row r="1126">
      <c r="A1126" s="1"/>
      <c r="B1126" s="2"/>
      <c r="C1126" s="1"/>
      <c r="D1126" s="4"/>
      <c r="E1126" s="4"/>
      <c r="F1126" s="1"/>
      <c r="H1126" s="4"/>
      <c r="K1126" s="1"/>
    </row>
    <row r="1127">
      <c r="A1127" s="1"/>
      <c r="B1127" s="2"/>
      <c r="C1127" s="1"/>
      <c r="D1127" s="4"/>
      <c r="E1127" s="4"/>
      <c r="F1127" s="1"/>
      <c r="H1127" s="4"/>
      <c r="K1127" s="1"/>
    </row>
    <row r="1128">
      <c r="A1128" s="1"/>
      <c r="B1128" s="2"/>
      <c r="C1128" s="1"/>
      <c r="D1128" s="4"/>
      <c r="E1128" s="4"/>
      <c r="F1128" s="1"/>
      <c r="H1128" s="4"/>
      <c r="K1128" s="1"/>
    </row>
    <row r="1129">
      <c r="A1129" s="1"/>
      <c r="B1129" s="2"/>
      <c r="C1129" s="1"/>
      <c r="D1129" s="4"/>
      <c r="E1129" s="4"/>
      <c r="F1129" s="1"/>
      <c r="H1129" s="4"/>
      <c r="K1129" s="1"/>
    </row>
    <row r="1130">
      <c r="A1130" s="1"/>
      <c r="B1130" s="2"/>
      <c r="C1130" s="1"/>
      <c r="D1130" s="4"/>
      <c r="E1130" s="4"/>
      <c r="F1130" s="1"/>
      <c r="H1130" s="4"/>
      <c r="K1130" s="1"/>
    </row>
    <row r="1131">
      <c r="A1131" s="1"/>
      <c r="B1131" s="2"/>
      <c r="C1131" s="1"/>
      <c r="D1131" s="4"/>
      <c r="E1131" s="4"/>
      <c r="F1131" s="1"/>
      <c r="H1131" s="4"/>
      <c r="K1131" s="1"/>
    </row>
    <row r="1132">
      <c r="A1132" s="1"/>
      <c r="B1132" s="2"/>
      <c r="C1132" s="1"/>
      <c r="D1132" s="4"/>
      <c r="E1132" s="4"/>
      <c r="F1132" s="1"/>
      <c r="H1132" s="4"/>
      <c r="K1132" s="1"/>
    </row>
    <row r="1133">
      <c r="A1133" s="1"/>
      <c r="B1133" s="2"/>
      <c r="C1133" s="1"/>
      <c r="D1133" s="4"/>
      <c r="E1133" s="4"/>
      <c r="F1133" s="1"/>
      <c r="H1133" s="4"/>
      <c r="K1133" s="1"/>
    </row>
    <row r="1134">
      <c r="A1134" s="1"/>
      <c r="B1134" s="2"/>
      <c r="C1134" s="1"/>
      <c r="D1134" s="4"/>
      <c r="E1134" s="4"/>
      <c r="F1134" s="1"/>
      <c r="H1134" s="4"/>
      <c r="K1134" s="1"/>
    </row>
    <row r="1135">
      <c r="A1135" s="1"/>
      <c r="B1135" s="2"/>
      <c r="C1135" s="1"/>
      <c r="D1135" s="4"/>
      <c r="E1135" s="4"/>
      <c r="F1135" s="1"/>
      <c r="H1135" s="4"/>
      <c r="K1135" s="1"/>
    </row>
    <row r="1136">
      <c r="A1136" s="1"/>
      <c r="B1136" s="2"/>
      <c r="C1136" s="1"/>
      <c r="D1136" s="4"/>
      <c r="E1136" s="4"/>
      <c r="F1136" s="1"/>
      <c r="H1136" s="4"/>
      <c r="K1136" s="1"/>
    </row>
    <row r="1137">
      <c r="A1137" s="1"/>
      <c r="B1137" s="2"/>
      <c r="C1137" s="1"/>
      <c r="D1137" s="4"/>
      <c r="E1137" s="4"/>
      <c r="F1137" s="1"/>
      <c r="H1137" s="4"/>
      <c r="K1137" s="1"/>
    </row>
    <row r="1138">
      <c r="A1138" s="1"/>
      <c r="B1138" s="2"/>
      <c r="C1138" s="1"/>
      <c r="D1138" s="4"/>
      <c r="E1138" s="4"/>
      <c r="F1138" s="1"/>
      <c r="H1138" s="4"/>
      <c r="K1138" s="1"/>
    </row>
    <row r="1139">
      <c r="A1139" s="1"/>
      <c r="B1139" s="2"/>
      <c r="C1139" s="1"/>
      <c r="D1139" s="4"/>
      <c r="E1139" s="4"/>
      <c r="F1139" s="1"/>
      <c r="H1139" s="4"/>
      <c r="K1139" s="1"/>
    </row>
    <row r="1140">
      <c r="A1140" s="1"/>
      <c r="B1140" s="2"/>
      <c r="C1140" s="1"/>
      <c r="D1140" s="4"/>
      <c r="E1140" s="4"/>
      <c r="F1140" s="1"/>
      <c r="H1140" s="4"/>
      <c r="K1140" s="1"/>
    </row>
    <row r="1141">
      <c r="A1141" s="1"/>
      <c r="B1141" s="2"/>
      <c r="C1141" s="1"/>
      <c r="D1141" s="4"/>
      <c r="E1141" s="4"/>
      <c r="F1141" s="1"/>
      <c r="H1141" s="4"/>
      <c r="K1141" s="1"/>
    </row>
    <row r="1142">
      <c r="A1142" s="1"/>
      <c r="B1142" s="2"/>
      <c r="C1142" s="1"/>
      <c r="D1142" s="4"/>
      <c r="E1142" s="4"/>
      <c r="F1142" s="1"/>
      <c r="H1142" s="4"/>
      <c r="K1142" s="1"/>
    </row>
    <row r="1143">
      <c r="A1143" s="1"/>
      <c r="B1143" s="2"/>
      <c r="C1143" s="1"/>
      <c r="D1143" s="4"/>
      <c r="E1143" s="4"/>
      <c r="F1143" s="1"/>
      <c r="H1143" s="4"/>
      <c r="K1143" s="1"/>
    </row>
    <row r="1144">
      <c r="A1144" s="1"/>
      <c r="B1144" s="2"/>
      <c r="C1144" s="1"/>
      <c r="D1144" s="4"/>
      <c r="E1144" s="4"/>
      <c r="F1144" s="1"/>
      <c r="H1144" s="4"/>
      <c r="K1144" s="1"/>
    </row>
    <row r="1145">
      <c r="A1145" s="1"/>
      <c r="B1145" s="2"/>
      <c r="C1145" s="1"/>
      <c r="D1145" s="4"/>
      <c r="E1145" s="4"/>
      <c r="F1145" s="1"/>
      <c r="H1145" s="4"/>
      <c r="K1145" s="1"/>
    </row>
    <row r="1146">
      <c r="A1146" s="1"/>
      <c r="B1146" s="2"/>
      <c r="C1146" s="1"/>
      <c r="D1146" s="4"/>
      <c r="E1146" s="4"/>
      <c r="F1146" s="1"/>
      <c r="H1146" s="4"/>
      <c r="K1146" s="1"/>
    </row>
    <row r="1147">
      <c r="A1147" s="1"/>
      <c r="B1147" s="2"/>
      <c r="C1147" s="1"/>
      <c r="D1147" s="4"/>
      <c r="E1147" s="4"/>
      <c r="F1147" s="1"/>
      <c r="H1147" s="4"/>
      <c r="K1147" s="1"/>
    </row>
    <row r="1148">
      <c r="A1148" s="1"/>
      <c r="B1148" s="2"/>
      <c r="C1148" s="1"/>
      <c r="D1148" s="4"/>
      <c r="E1148" s="4"/>
      <c r="F1148" s="1"/>
      <c r="H1148" s="4"/>
      <c r="K1148" s="1"/>
    </row>
    <row r="1149">
      <c r="A1149" s="1"/>
      <c r="B1149" s="2"/>
      <c r="C1149" s="1"/>
      <c r="D1149" s="4"/>
      <c r="E1149" s="4"/>
      <c r="F1149" s="1"/>
      <c r="H1149" s="4"/>
      <c r="K1149" s="1"/>
    </row>
    <row r="1150">
      <c r="A1150" s="1"/>
      <c r="B1150" s="2"/>
      <c r="C1150" s="1"/>
      <c r="D1150" s="4"/>
      <c r="E1150" s="4"/>
      <c r="F1150" s="1"/>
      <c r="H1150" s="4"/>
      <c r="K1150" s="1"/>
    </row>
    <row r="1151">
      <c r="A1151" s="1"/>
      <c r="B1151" s="2"/>
      <c r="C1151" s="1"/>
      <c r="D1151" s="4"/>
      <c r="E1151" s="4"/>
      <c r="F1151" s="1"/>
      <c r="H1151" s="4"/>
      <c r="K1151" s="1"/>
    </row>
    <row r="1152">
      <c r="A1152" s="1"/>
      <c r="B1152" s="2"/>
      <c r="C1152" s="1"/>
      <c r="D1152" s="4"/>
      <c r="E1152" s="4"/>
      <c r="F1152" s="1"/>
      <c r="H1152" s="4"/>
      <c r="K1152" s="1"/>
    </row>
    <row r="1153">
      <c r="A1153" s="1"/>
      <c r="B1153" s="2"/>
      <c r="C1153" s="1"/>
      <c r="D1153" s="4"/>
      <c r="E1153" s="4"/>
      <c r="F1153" s="1"/>
      <c r="H1153" s="4"/>
      <c r="K1153" s="1"/>
    </row>
    <row r="1154">
      <c r="A1154" s="1"/>
      <c r="B1154" s="2"/>
      <c r="C1154" s="1"/>
      <c r="D1154" s="4"/>
      <c r="E1154" s="4"/>
      <c r="F1154" s="1"/>
      <c r="H1154" s="4"/>
      <c r="K1154" s="1"/>
    </row>
    <row r="1155">
      <c r="A1155" s="1"/>
      <c r="B1155" s="2"/>
      <c r="C1155" s="1"/>
      <c r="D1155" s="4"/>
      <c r="E1155" s="4"/>
      <c r="F1155" s="1"/>
      <c r="H1155" s="4"/>
      <c r="K1155" s="1"/>
    </row>
    <row r="1156">
      <c r="A1156" s="1"/>
      <c r="B1156" s="2"/>
      <c r="C1156" s="1"/>
      <c r="D1156" s="4"/>
      <c r="E1156" s="4"/>
      <c r="F1156" s="1"/>
      <c r="H1156" s="4"/>
      <c r="K1156" s="1"/>
    </row>
    <row r="1157">
      <c r="A1157" s="1"/>
      <c r="B1157" s="2"/>
      <c r="C1157" s="1"/>
      <c r="D1157" s="4"/>
      <c r="E1157" s="4"/>
      <c r="F1157" s="1"/>
      <c r="H1157" s="4"/>
      <c r="K1157" s="1"/>
    </row>
    <row r="1158">
      <c r="A1158" s="1"/>
      <c r="B1158" s="2"/>
      <c r="C1158" s="1"/>
      <c r="D1158" s="4"/>
      <c r="E1158" s="4"/>
      <c r="F1158" s="1"/>
      <c r="H1158" s="4"/>
      <c r="K1158" s="1"/>
    </row>
    <row r="1159">
      <c r="A1159" s="1"/>
      <c r="B1159" s="2"/>
      <c r="C1159" s="1"/>
      <c r="D1159" s="4"/>
      <c r="E1159" s="4"/>
      <c r="F1159" s="1"/>
      <c r="H1159" s="4"/>
      <c r="K1159" s="1"/>
    </row>
    <row r="1160">
      <c r="A1160" s="1"/>
      <c r="B1160" s="2"/>
      <c r="C1160" s="1"/>
      <c r="D1160" s="4"/>
      <c r="E1160" s="4"/>
      <c r="F1160" s="1"/>
      <c r="H1160" s="4"/>
      <c r="K1160" s="1"/>
    </row>
    <row r="1161">
      <c r="A1161" s="1"/>
      <c r="B1161" s="2"/>
      <c r="C1161" s="1"/>
      <c r="D1161" s="4"/>
      <c r="E1161" s="4"/>
      <c r="F1161" s="1"/>
      <c r="H1161" s="4"/>
      <c r="K1161" s="1"/>
    </row>
    <row r="1162">
      <c r="A1162" s="1"/>
      <c r="B1162" s="2"/>
      <c r="C1162" s="1"/>
      <c r="D1162" s="4"/>
      <c r="E1162" s="4"/>
      <c r="F1162" s="1"/>
      <c r="H1162" s="4"/>
      <c r="K1162" s="1"/>
    </row>
    <row r="1163">
      <c r="A1163" s="1"/>
      <c r="B1163" s="2"/>
      <c r="C1163" s="1"/>
      <c r="D1163" s="4"/>
      <c r="E1163" s="4"/>
      <c r="F1163" s="1"/>
      <c r="H1163" s="4"/>
      <c r="K1163" s="1"/>
    </row>
    <row r="1164">
      <c r="A1164" s="1"/>
      <c r="B1164" s="2"/>
      <c r="C1164" s="1"/>
      <c r="D1164" s="4"/>
      <c r="E1164" s="4"/>
      <c r="F1164" s="1"/>
      <c r="H1164" s="4"/>
      <c r="K1164" s="1"/>
    </row>
    <row r="1165">
      <c r="A1165" s="1"/>
      <c r="B1165" s="2"/>
      <c r="C1165" s="1"/>
      <c r="D1165" s="4"/>
      <c r="E1165" s="4"/>
      <c r="F1165" s="1"/>
      <c r="H1165" s="4"/>
      <c r="K1165" s="1"/>
    </row>
    <row r="1166">
      <c r="A1166" s="1"/>
      <c r="B1166" s="2"/>
      <c r="C1166" s="1"/>
      <c r="D1166" s="4"/>
      <c r="E1166" s="4"/>
      <c r="F1166" s="1"/>
      <c r="H1166" s="4"/>
      <c r="K1166" s="1"/>
    </row>
    <row r="1167">
      <c r="A1167" s="1"/>
      <c r="B1167" s="2"/>
      <c r="C1167" s="1"/>
      <c r="D1167" s="4"/>
      <c r="E1167" s="4"/>
      <c r="F1167" s="1"/>
      <c r="H1167" s="4"/>
      <c r="K1167" s="1"/>
    </row>
    <row r="1168">
      <c r="A1168" s="1"/>
      <c r="B1168" s="2"/>
      <c r="C1168" s="1"/>
      <c r="D1168" s="4"/>
      <c r="E1168" s="4"/>
      <c r="F1168" s="1"/>
      <c r="H1168" s="4"/>
      <c r="K1168" s="1"/>
    </row>
    <row r="1169">
      <c r="A1169" s="1"/>
      <c r="B1169" s="2"/>
      <c r="C1169" s="1"/>
      <c r="D1169" s="4"/>
      <c r="E1169" s="4"/>
      <c r="F1169" s="1"/>
      <c r="H1169" s="4"/>
      <c r="K1169" s="1"/>
    </row>
    <row r="1170">
      <c r="A1170" s="1"/>
      <c r="B1170" s="2"/>
      <c r="C1170" s="1"/>
      <c r="D1170" s="4"/>
      <c r="E1170" s="4"/>
      <c r="F1170" s="1"/>
      <c r="H1170" s="4"/>
      <c r="K1170" s="1"/>
    </row>
    <row r="1171">
      <c r="A1171" s="1"/>
      <c r="B1171" s="2"/>
      <c r="C1171" s="1"/>
      <c r="D1171" s="4"/>
      <c r="E1171" s="4"/>
      <c r="F1171" s="1"/>
      <c r="H1171" s="4"/>
      <c r="K1171" s="1"/>
    </row>
    <row r="1172">
      <c r="A1172" s="1"/>
      <c r="B1172" s="2"/>
      <c r="C1172" s="1"/>
      <c r="D1172" s="4"/>
      <c r="E1172" s="4"/>
      <c r="F1172" s="1"/>
      <c r="H1172" s="4"/>
      <c r="K1172" s="1"/>
    </row>
    <row r="1173">
      <c r="A1173" s="1"/>
      <c r="B1173" s="2"/>
      <c r="C1173" s="1"/>
      <c r="D1173" s="4"/>
      <c r="E1173" s="4"/>
      <c r="F1173" s="1"/>
      <c r="H1173" s="4"/>
      <c r="K1173" s="1"/>
    </row>
    <row r="1174">
      <c r="A1174" s="1"/>
      <c r="B1174" s="2"/>
      <c r="C1174" s="1"/>
      <c r="D1174" s="4"/>
      <c r="E1174" s="4"/>
      <c r="F1174" s="1"/>
      <c r="H1174" s="4"/>
      <c r="K1174" s="1"/>
    </row>
    <row r="1175">
      <c r="A1175" s="1"/>
      <c r="B1175" s="2"/>
      <c r="C1175" s="1"/>
      <c r="D1175" s="4"/>
      <c r="E1175" s="4"/>
      <c r="F1175" s="1"/>
      <c r="H1175" s="4"/>
      <c r="K1175" s="1"/>
    </row>
    <row r="1176">
      <c r="A1176" s="1"/>
      <c r="B1176" s="2"/>
      <c r="C1176" s="1"/>
      <c r="D1176" s="4"/>
      <c r="E1176" s="4"/>
      <c r="F1176" s="1"/>
      <c r="H1176" s="4"/>
      <c r="K1176" s="1"/>
    </row>
    <row r="1177">
      <c r="A1177" s="1"/>
      <c r="B1177" s="2"/>
      <c r="C1177" s="1"/>
      <c r="D1177" s="4"/>
      <c r="E1177" s="4"/>
      <c r="F1177" s="1"/>
      <c r="H1177" s="4"/>
      <c r="K1177" s="1"/>
    </row>
    <row r="1178">
      <c r="A1178" s="1"/>
      <c r="B1178" s="2"/>
      <c r="C1178" s="1"/>
      <c r="D1178" s="4"/>
      <c r="E1178" s="4"/>
      <c r="F1178" s="1"/>
      <c r="H1178" s="4"/>
      <c r="K1178" s="1"/>
    </row>
    <row r="1179">
      <c r="A1179" s="1"/>
      <c r="B1179" s="2"/>
      <c r="C1179" s="1"/>
      <c r="D1179" s="4"/>
      <c r="E1179" s="4"/>
      <c r="F1179" s="1"/>
      <c r="H1179" s="4"/>
      <c r="K1179" s="1"/>
    </row>
    <row r="1180">
      <c r="A1180" s="1"/>
      <c r="B1180" s="2"/>
      <c r="C1180" s="1"/>
      <c r="D1180" s="4"/>
      <c r="E1180" s="4"/>
      <c r="F1180" s="1"/>
      <c r="H1180" s="4"/>
      <c r="K1180" s="1"/>
    </row>
    <row r="1181">
      <c r="A1181" s="1"/>
      <c r="B1181" s="2"/>
      <c r="C1181" s="1"/>
      <c r="D1181" s="4"/>
      <c r="E1181" s="4"/>
      <c r="F1181" s="1"/>
      <c r="H1181" s="4"/>
      <c r="K1181" s="1"/>
    </row>
    <row r="1182">
      <c r="A1182" s="1"/>
      <c r="B1182" s="2"/>
      <c r="C1182" s="1"/>
      <c r="D1182" s="4"/>
      <c r="E1182" s="4"/>
      <c r="F1182" s="1"/>
      <c r="H1182" s="4"/>
      <c r="K1182" s="1"/>
    </row>
    <row r="1183">
      <c r="A1183" s="1"/>
      <c r="B1183" s="2"/>
      <c r="C1183" s="1"/>
      <c r="D1183" s="4"/>
      <c r="E1183" s="4"/>
      <c r="F1183" s="1"/>
      <c r="H1183" s="4"/>
      <c r="K1183" s="1"/>
    </row>
    <row r="1184">
      <c r="A1184" s="1"/>
      <c r="B1184" s="2"/>
      <c r="C1184" s="1"/>
      <c r="D1184" s="4"/>
      <c r="E1184" s="4"/>
      <c r="F1184" s="1"/>
      <c r="H1184" s="4"/>
      <c r="K1184" s="1"/>
    </row>
    <row r="1185">
      <c r="A1185" s="1"/>
      <c r="B1185" s="2"/>
      <c r="C1185" s="1"/>
      <c r="D1185" s="4"/>
      <c r="E1185" s="4"/>
      <c r="F1185" s="1"/>
      <c r="H1185" s="4"/>
      <c r="K1185" s="1"/>
    </row>
    <row r="1186">
      <c r="A1186" s="1"/>
      <c r="B1186" s="2"/>
      <c r="C1186" s="1"/>
      <c r="D1186" s="4"/>
      <c r="E1186" s="4"/>
      <c r="F1186" s="1"/>
      <c r="H1186" s="4"/>
      <c r="K1186" s="1"/>
    </row>
    <row r="1187">
      <c r="A1187" s="1"/>
      <c r="B1187" s="2"/>
      <c r="C1187" s="1"/>
      <c r="D1187" s="4"/>
      <c r="E1187" s="4"/>
      <c r="F1187" s="1"/>
      <c r="H1187" s="4"/>
      <c r="K1187" s="1"/>
    </row>
    <row r="1188">
      <c r="A1188" s="1"/>
      <c r="B1188" s="2"/>
      <c r="C1188" s="1"/>
      <c r="D1188" s="4"/>
      <c r="E1188" s="4"/>
      <c r="F1188" s="1"/>
      <c r="H1188" s="4"/>
      <c r="K1188" s="1"/>
    </row>
    <row r="1189">
      <c r="A1189" s="1"/>
      <c r="B1189" s="2"/>
      <c r="C1189" s="1"/>
      <c r="D1189" s="4"/>
      <c r="E1189" s="4"/>
      <c r="F1189" s="1"/>
      <c r="H1189" s="4"/>
      <c r="K1189" s="1"/>
    </row>
    <row r="1190">
      <c r="A1190" s="1"/>
      <c r="B1190" s="2"/>
      <c r="C1190" s="1"/>
      <c r="D1190" s="4"/>
      <c r="E1190" s="4"/>
      <c r="F1190" s="1"/>
      <c r="H1190" s="4"/>
      <c r="K1190" s="1"/>
    </row>
    <row r="1191">
      <c r="A1191" s="1"/>
      <c r="B1191" s="2"/>
      <c r="C1191" s="1"/>
      <c r="D1191" s="4"/>
      <c r="E1191" s="4"/>
      <c r="F1191" s="1"/>
      <c r="H1191" s="4"/>
      <c r="K1191" s="1"/>
    </row>
    <row r="1192">
      <c r="A1192" s="1"/>
      <c r="B1192" s="2"/>
      <c r="C1192" s="1"/>
      <c r="D1192" s="4"/>
      <c r="E1192" s="4"/>
      <c r="F1192" s="1"/>
      <c r="H1192" s="4"/>
      <c r="K1192" s="1"/>
    </row>
    <row r="1193">
      <c r="A1193" s="1"/>
      <c r="B1193" s="2"/>
      <c r="C1193" s="1"/>
      <c r="D1193" s="4"/>
      <c r="E1193" s="4"/>
      <c r="F1193" s="1"/>
      <c r="H1193" s="4"/>
      <c r="K1193" s="1"/>
    </row>
    <row r="1194">
      <c r="A1194" s="1"/>
      <c r="B1194" s="2"/>
      <c r="C1194" s="1"/>
      <c r="D1194" s="4"/>
      <c r="E1194" s="4"/>
      <c r="F1194" s="1"/>
      <c r="H1194" s="4"/>
      <c r="K1194" s="1"/>
    </row>
    <row r="1195">
      <c r="A1195" s="1"/>
      <c r="B1195" s="2"/>
      <c r="C1195" s="1"/>
      <c r="D1195" s="4"/>
      <c r="E1195" s="4"/>
      <c r="F1195" s="1"/>
      <c r="H1195" s="4"/>
      <c r="K1195" s="1"/>
    </row>
    <row r="1196">
      <c r="A1196" s="1"/>
      <c r="B1196" s="2"/>
      <c r="C1196" s="1"/>
      <c r="D1196" s="4"/>
      <c r="E1196" s="4"/>
      <c r="F1196" s="1"/>
      <c r="H1196" s="4"/>
      <c r="K1196" s="1"/>
    </row>
    <row r="1197">
      <c r="A1197" s="1"/>
      <c r="B1197" s="2"/>
      <c r="C1197" s="1"/>
      <c r="D1197" s="4"/>
      <c r="E1197" s="4"/>
      <c r="F1197" s="1"/>
      <c r="H1197" s="4"/>
      <c r="K1197" s="1"/>
    </row>
    <row r="1198">
      <c r="A1198" s="1"/>
      <c r="B1198" s="2"/>
      <c r="C1198" s="1"/>
      <c r="D1198" s="4"/>
      <c r="E1198" s="4"/>
      <c r="F1198" s="1"/>
      <c r="H1198" s="4"/>
      <c r="K1198" s="1"/>
    </row>
    <row r="1199">
      <c r="A1199" s="1"/>
      <c r="B1199" s="2"/>
      <c r="C1199" s="1"/>
      <c r="D1199" s="4"/>
      <c r="E1199" s="4"/>
      <c r="F1199" s="1"/>
      <c r="H1199" s="4"/>
      <c r="K1199" s="1"/>
    </row>
    <row r="1200">
      <c r="A1200" s="1"/>
      <c r="B1200" s="2"/>
      <c r="C1200" s="1"/>
      <c r="D1200" s="4"/>
      <c r="E1200" s="4"/>
      <c r="F1200" s="1"/>
      <c r="H1200" s="4"/>
      <c r="K1200" s="1"/>
    </row>
    <row r="1201">
      <c r="A1201" s="1"/>
      <c r="B1201" s="2"/>
      <c r="C1201" s="1"/>
      <c r="D1201" s="4"/>
      <c r="E1201" s="4"/>
      <c r="F1201" s="1"/>
      <c r="H1201" s="4"/>
      <c r="K1201" s="1"/>
    </row>
    <row r="1202">
      <c r="A1202" s="1"/>
      <c r="B1202" s="2"/>
      <c r="C1202" s="1"/>
      <c r="D1202" s="4"/>
      <c r="E1202" s="4"/>
      <c r="F1202" s="1"/>
      <c r="H1202" s="4"/>
      <c r="K1202" s="1"/>
    </row>
    <row r="1203">
      <c r="A1203" s="1"/>
      <c r="B1203" s="2"/>
      <c r="C1203" s="1"/>
      <c r="D1203" s="4"/>
      <c r="E1203" s="4"/>
      <c r="F1203" s="1"/>
      <c r="H1203" s="4"/>
      <c r="K1203" s="1"/>
    </row>
    <row r="1204">
      <c r="A1204" s="1"/>
      <c r="B1204" s="2"/>
      <c r="C1204" s="1"/>
      <c r="D1204" s="4"/>
      <c r="E1204" s="4"/>
      <c r="F1204" s="1"/>
      <c r="H1204" s="4"/>
      <c r="K1204" s="1"/>
    </row>
    <row r="1205">
      <c r="A1205" s="1"/>
      <c r="B1205" s="2"/>
      <c r="C1205" s="1"/>
      <c r="D1205" s="4"/>
      <c r="E1205" s="4"/>
      <c r="F1205" s="1"/>
      <c r="H1205" s="4"/>
      <c r="K1205" s="1"/>
    </row>
    <row r="1206">
      <c r="A1206" s="1"/>
      <c r="B1206" s="2"/>
      <c r="C1206" s="1"/>
      <c r="D1206" s="4"/>
      <c r="E1206" s="4"/>
      <c r="F1206" s="1"/>
      <c r="H1206" s="4"/>
      <c r="K1206" s="1"/>
    </row>
    <row r="1207">
      <c r="A1207" s="1"/>
      <c r="B1207" s="2"/>
      <c r="C1207" s="1"/>
      <c r="D1207" s="4"/>
      <c r="E1207" s="4"/>
      <c r="F1207" s="1"/>
      <c r="H1207" s="4"/>
      <c r="K1207" s="1"/>
    </row>
    <row r="1208">
      <c r="A1208" s="1"/>
      <c r="B1208" s="2"/>
      <c r="C1208" s="1"/>
      <c r="D1208" s="4"/>
      <c r="E1208" s="4"/>
      <c r="F1208" s="1"/>
      <c r="H1208" s="4"/>
      <c r="K1208" s="1"/>
    </row>
    <row r="1209">
      <c r="A1209" s="1"/>
      <c r="B1209" s="2"/>
      <c r="C1209" s="1"/>
      <c r="D1209" s="4"/>
      <c r="E1209" s="4"/>
      <c r="F1209" s="1"/>
      <c r="H1209" s="4"/>
      <c r="K1209" s="1"/>
    </row>
    <row r="1210">
      <c r="A1210" s="1"/>
      <c r="B1210" s="2"/>
      <c r="C1210" s="1"/>
      <c r="D1210" s="4"/>
      <c r="E1210" s="4"/>
      <c r="F1210" s="1"/>
      <c r="H1210" s="4"/>
      <c r="K1210" s="1"/>
    </row>
    <row r="1211">
      <c r="A1211" s="1"/>
      <c r="B1211" s="2"/>
      <c r="C1211" s="1"/>
      <c r="D1211" s="4"/>
      <c r="E1211" s="4"/>
      <c r="F1211" s="1"/>
      <c r="H1211" s="4"/>
      <c r="K1211" s="1"/>
    </row>
    <row r="1212">
      <c r="A1212" s="1"/>
      <c r="B1212" s="2"/>
      <c r="C1212" s="1"/>
      <c r="D1212" s="4"/>
      <c r="E1212" s="4"/>
      <c r="F1212" s="1"/>
      <c r="H1212" s="4"/>
      <c r="K1212" s="1"/>
    </row>
    <row r="1213">
      <c r="A1213" s="1"/>
      <c r="B1213" s="2"/>
      <c r="C1213" s="1"/>
      <c r="D1213" s="4"/>
      <c r="E1213" s="4"/>
      <c r="F1213" s="1"/>
      <c r="H1213" s="4"/>
      <c r="K1213" s="1"/>
    </row>
    <row r="1214">
      <c r="A1214" s="1"/>
      <c r="B1214" s="2"/>
      <c r="C1214" s="1"/>
      <c r="D1214" s="4"/>
      <c r="E1214" s="4"/>
      <c r="F1214" s="1"/>
      <c r="H1214" s="4"/>
      <c r="K1214" s="1"/>
    </row>
    <row r="1215">
      <c r="A1215" s="1"/>
      <c r="B1215" s="2"/>
      <c r="C1215" s="1"/>
      <c r="D1215" s="4"/>
      <c r="E1215" s="4"/>
      <c r="F1215" s="1"/>
      <c r="H1215" s="4"/>
      <c r="K1215" s="1"/>
    </row>
    <row r="1216">
      <c r="A1216" s="1"/>
      <c r="B1216" s="2"/>
      <c r="C1216" s="1"/>
      <c r="D1216" s="4"/>
      <c r="E1216" s="4"/>
      <c r="F1216" s="1"/>
      <c r="H1216" s="4"/>
      <c r="K1216" s="1"/>
    </row>
    <row r="1217">
      <c r="A1217" s="1"/>
      <c r="B1217" s="2"/>
      <c r="C1217" s="1"/>
      <c r="D1217" s="4"/>
      <c r="E1217" s="4"/>
      <c r="F1217" s="1"/>
      <c r="H1217" s="4"/>
      <c r="K1217" s="1"/>
    </row>
    <row r="1218">
      <c r="A1218" s="1"/>
      <c r="B1218" s="2"/>
      <c r="C1218" s="1"/>
      <c r="D1218" s="4"/>
      <c r="E1218" s="4"/>
      <c r="F1218" s="1"/>
      <c r="H1218" s="4"/>
      <c r="K1218" s="1"/>
    </row>
    <row r="1219">
      <c r="A1219" s="1"/>
      <c r="B1219" s="2"/>
      <c r="C1219" s="1"/>
      <c r="D1219" s="4"/>
      <c r="E1219" s="4"/>
      <c r="F1219" s="1"/>
      <c r="H1219" s="4"/>
      <c r="K1219" s="1"/>
    </row>
    <row r="1220">
      <c r="A1220" s="1"/>
      <c r="B1220" s="2"/>
      <c r="C1220" s="1"/>
      <c r="D1220" s="4"/>
      <c r="E1220" s="4"/>
      <c r="F1220" s="1"/>
      <c r="H1220" s="4"/>
      <c r="K1220" s="1"/>
    </row>
    <row r="1221">
      <c r="A1221" s="1"/>
      <c r="B1221" s="2"/>
      <c r="C1221" s="1"/>
      <c r="D1221" s="4"/>
      <c r="E1221" s="4"/>
      <c r="F1221" s="1"/>
      <c r="H1221" s="4"/>
      <c r="K1221" s="1"/>
    </row>
    <row r="1222">
      <c r="A1222" s="1"/>
      <c r="B1222" s="2"/>
      <c r="C1222" s="1"/>
      <c r="D1222" s="4"/>
      <c r="E1222" s="4"/>
      <c r="F1222" s="1"/>
      <c r="H1222" s="4"/>
      <c r="K1222" s="1"/>
    </row>
    <row r="1223">
      <c r="A1223" s="1"/>
      <c r="B1223" s="2"/>
      <c r="C1223" s="1"/>
      <c r="D1223" s="4"/>
      <c r="E1223" s="4"/>
      <c r="F1223" s="1"/>
      <c r="H1223" s="4"/>
      <c r="K1223" s="1"/>
    </row>
    <row r="1224">
      <c r="A1224" s="1"/>
      <c r="B1224" s="2"/>
      <c r="C1224" s="1"/>
      <c r="D1224" s="4"/>
      <c r="E1224" s="4"/>
      <c r="F1224" s="1"/>
      <c r="H1224" s="4"/>
      <c r="K1224" s="1"/>
    </row>
    <row r="1225">
      <c r="A1225" s="1"/>
      <c r="B1225" s="2"/>
      <c r="C1225" s="1"/>
      <c r="D1225" s="4"/>
      <c r="E1225" s="4"/>
      <c r="F1225" s="1"/>
      <c r="H1225" s="4"/>
      <c r="K1225" s="1"/>
    </row>
    <row r="1226">
      <c r="A1226" s="1"/>
      <c r="B1226" s="2"/>
      <c r="C1226" s="1"/>
      <c r="D1226" s="4"/>
      <c r="E1226" s="4"/>
      <c r="F1226" s="1"/>
      <c r="H1226" s="4"/>
      <c r="K1226" s="1"/>
    </row>
    <row r="1227">
      <c r="A1227" s="1"/>
      <c r="B1227" s="2"/>
      <c r="C1227" s="1"/>
      <c r="D1227" s="4"/>
      <c r="E1227" s="4"/>
      <c r="F1227" s="1"/>
      <c r="H1227" s="4"/>
      <c r="K1227" s="1"/>
    </row>
    <row r="1228">
      <c r="A1228" s="1"/>
      <c r="B1228" s="2"/>
      <c r="C1228" s="1"/>
      <c r="D1228" s="4"/>
      <c r="E1228" s="4"/>
      <c r="F1228" s="1"/>
      <c r="H1228" s="4"/>
      <c r="K1228" s="1"/>
    </row>
    <row r="1229">
      <c r="A1229" s="1"/>
      <c r="B1229" s="2"/>
      <c r="C1229" s="1"/>
      <c r="D1229" s="4"/>
      <c r="E1229" s="4"/>
      <c r="F1229" s="1"/>
      <c r="H1229" s="4"/>
      <c r="K1229" s="1"/>
    </row>
    <row r="1230">
      <c r="A1230" s="1"/>
      <c r="B1230" s="2"/>
      <c r="C1230" s="1"/>
      <c r="D1230" s="4"/>
      <c r="E1230" s="4"/>
      <c r="F1230" s="1"/>
      <c r="H1230" s="4"/>
      <c r="K1230" s="1"/>
    </row>
    <row r="1231">
      <c r="A1231" s="1"/>
      <c r="B1231" s="2"/>
      <c r="C1231" s="1"/>
      <c r="D1231" s="4"/>
      <c r="E1231" s="4"/>
      <c r="F1231" s="1"/>
      <c r="H1231" s="4"/>
      <c r="K1231" s="1"/>
    </row>
    <row r="1232">
      <c r="A1232" s="1"/>
      <c r="B1232" s="2"/>
      <c r="C1232" s="1"/>
      <c r="D1232" s="4"/>
      <c r="E1232" s="4"/>
      <c r="F1232" s="1"/>
      <c r="H1232" s="4"/>
      <c r="K1232" s="1"/>
    </row>
    <row r="1233">
      <c r="A1233" s="1"/>
      <c r="B1233" s="2"/>
      <c r="C1233" s="1"/>
      <c r="D1233" s="4"/>
      <c r="E1233" s="4"/>
      <c r="F1233" s="1"/>
      <c r="H1233" s="4"/>
      <c r="K1233" s="1"/>
    </row>
    <row r="1234">
      <c r="A1234" s="1"/>
      <c r="B1234" s="2"/>
      <c r="C1234" s="1"/>
      <c r="D1234" s="4"/>
      <c r="E1234" s="4"/>
      <c r="F1234" s="1"/>
      <c r="H1234" s="4"/>
      <c r="K1234" s="1"/>
    </row>
    <row r="1235">
      <c r="A1235" s="1"/>
      <c r="B1235" s="2"/>
      <c r="C1235" s="1"/>
      <c r="D1235" s="4"/>
      <c r="E1235" s="4"/>
      <c r="F1235" s="1"/>
      <c r="H1235" s="4"/>
      <c r="K1235" s="1"/>
    </row>
    <row r="1236">
      <c r="A1236" s="1"/>
      <c r="B1236" s="2"/>
      <c r="C1236" s="1"/>
      <c r="D1236" s="4"/>
      <c r="E1236" s="4"/>
      <c r="F1236" s="1"/>
      <c r="H1236" s="4"/>
      <c r="K1236" s="1"/>
    </row>
    <row r="1237">
      <c r="A1237" s="1"/>
      <c r="B1237" s="2"/>
      <c r="C1237" s="1"/>
      <c r="D1237" s="4"/>
      <c r="E1237" s="4"/>
      <c r="F1237" s="1"/>
      <c r="H1237" s="4"/>
      <c r="K1237" s="1"/>
    </row>
    <row r="1238">
      <c r="A1238" s="1"/>
      <c r="B1238" s="2"/>
      <c r="C1238" s="1"/>
      <c r="D1238" s="4"/>
      <c r="E1238" s="4"/>
      <c r="F1238" s="1"/>
      <c r="H1238" s="4"/>
      <c r="K1238" s="1"/>
    </row>
    <row r="1239">
      <c r="A1239" s="1"/>
      <c r="B1239" s="2"/>
      <c r="C1239" s="1"/>
      <c r="D1239" s="4"/>
      <c r="E1239" s="4"/>
      <c r="F1239" s="1"/>
      <c r="H1239" s="4"/>
      <c r="K1239" s="1"/>
    </row>
    <row r="1240">
      <c r="A1240" s="1"/>
      <c r="B1240" s="2"/>
      <c r="C1240" s="1"/>
      <c r="D1240" s="4"/>
      <c r="E1240" s="4"/>
      <c r="F1240" s="1"/>
      <c r="H1240" s="4"/>
      <c r="K1240" s="1"/>
    </row>
    <row r="1241">
      <c r="A1241" s="1"/>
      <c r="B1241" s="2"/>
      <c r="C1241" s="1"/>
      <c r="D1241" s="4"/>
      <c r="E1241" s="4"/>
      <c r="F1241" s="1"/>
      <c r="H1241" s="4"/>
      <c r="K1241" s="1"/>
    </row>
    <row r="1242">
      <c r="A1242" s="1"/>
      <c r="B1242" s="2"/>
      <c r="C1242" s="1"/>
      <c r="D1242" s="4"/>
      <c r="E1242" s="4"/>
      <c r="F1242" s="1"/>
      <c r="H1242" s="4"/>
      <c r="K1242" s="1"/>
    </row>
    <row r="1243">
      <c r="A1243" s="1"/>
      <c r="B1243" s="2"/>
      <c r="C1243" s="1"/>
      <c r="D1243" s="4"/>
      <c r="E1243" s="4"/>
      <c r="F1243" s="1"/>
      <c r="H1243" s="4"/>
      <c r="K1243" s="1"/>
    </row>
    <row r="1244">
      <c r="A1244" s="1"/>
      <c r="B1244" s="2"/>
      <c r="C1244" s="1"/>
      <c r="D1244" s="4"/>
      <c r="E1244" s="4"/>
      <c r="F1244" s="1"/>
      <c r="H1244" s="4"/>
      <c r="K1244" s="1"/>
    </row>
    <row r="1245">
      <c r="A1245" s="1"/>
      <c r="B1245" s="2"/>
      <c r="C1245" s="1"/>
      <c r="D1245" s="4"/>
      <c r="E1245" s="4"/>
      <c r="F1245" s="1"/>
      <c r="H1245" s="4"/>
      <c r="K1245" s="1"/>
    </row>
    <row r="1246">
      <c r="A1246" s="1"/>
      <c r="B1246" s="2"/>
      <c r="C1246" s="1"/>
      <c r="D1246" s="4"/>
      <c r="E1246" s="4"/>
      <c r="F1246" s="1"/>
      <c r="H1246" s="4"/>
      <c r="K1246" s="1"/>
    </row>
    <row r="1247">
      <c r="A1247" s="1"/>
      <c r="B1247" s="2"/>
      <c r="C1247" s="1"/>
      <c r="D1247" s="4"/>
      <c r="E1247" s="4"/>
      <c r="F1247" s="1"/>
      <c r="H1247" s="4"/>
      <c r="K1247" s="1"/>
    </row>
    <row r="1248">
      <c r="A1248" s="1"/>
      <c r="B1248" s="2"/>
      <c r="C1248" s="1"/>
      <c r="D1248" s="4"/>
      <c r="E1248" s="4"/>
      <c r="F1248" s="1"/>
      <c r="H1248" s="4"/>
      <c r="K1248" s="1"/>
    </row>
    <row r="1249">
      <c r="A1249" s="1"/>
      <c r="B1249" s="2"/>
      <c r="C1249" s="1"/>
      <c r="D1249" s="4"/>
      <c r="E1249" s="4"/>
      <c r="F1249" s="1"/>
      <c r="H1249" s="4"/>
      <c r="K1249" s="1"/>
    </row>
    <row r="1250">
      <c r="A1250" s="1"/>
      <c r="B1250" s="2"/>
      <c r="C1250" s="1"/>
      <c r="D1250" s="4"/>
      <c r="E1250" s="4"/>
      <c r="F1250" s="1"/>
      <c r="H1250" s="4"/>
      <c r="K1250" s="1"/>
    </row>
    <row r="1251">
      <c r="A1251" s="1"/>
      <c r="B1251" s="2"/>
      <c r="C1251" s="1"/>
      <c r="D1251" s="4"/>
      <c r="E1251" s="4"/>
      <c r="F1251" s="1"/>
      <c r="H1251" s="4"/>
      <c r="K1251" s="1"/>
    </row>
    <row r="1252">
      <c r="A1252" s="1"/>
      <c r="B1252" s="2"/>
      <c r="C1252" s="1"/>
      <c r="D1252" s="4"/>
      <c r="E1252" s="4"/>
      <c r="F1252" s="1"/>
      <c r="H1252" s="4"/>
      <c r="K1252" s="1"/>
    </row>
    <row r="1253">
      <c r="A1253" s="1"/>
      <c r="B1253" s="2"/>
      <c r="C1253" s="1"/>
      <c r="D1253" s="4"/>
      <c r="E1253" s="4"/>
      <c r="F1253" s="1"/>
      <c r="H1253" s="4"/>
      <c r="K1253" s="1"/>
    </row>
    <row r="1254">
      <c r="A1254" s="1"/>
      <c r="B1254" s="2"/>
      <c r="C1254" s="1"/>
      <c r="D1254" s="4"/>
      <c r="E1254" s="4"/>
      <c r="F1254" s="1"/>
      <c r="H1254" s="4"/>
      <c r="K1254" s="1"/>
    </row>
    <row r="1255">
      <c r="A1255" s="1"/>
      <c r="B1255" s="2"/>
      <c r="C1255" s="1"/>
      <c r="D1255" s="4"/>
      <c r="E1255" s="4"/>
      <c r="F1255" s="1"/>
      <c r="H1255" s="4"/>
      <c r="K1255" s="1"/>
    </row>
    <row r="1256">
      <c r="A1256" s="1"/>
      <c r="B1256" s="2"/>
      <c r="C1256" s="1"/>
      <c r="D1256" s="4"/>
      <c r="E1256" s="4"/>
      <c r="F1256" s="1"/>
      <c r="H1256" s="4"/>
      <c r="K1256" s="1"/>
    </row>
    <row r="1257">
      <c r="A1257" s="1"/>
      <c r="B1257" s="2"/>
      <c r="C1257" s="1"/>
      <c r="D1257" s="4"/>
      <c r="E1257" s="4"/>
      <c r="F1257" s="1"/>
      <c r="H1257" s="4"/>
      <c r="K1257" s="1"/>
    </row>
    <row r="1258">
      <c r="A1258" s="1"/>
      <c r="B1258" s="2"/>
      <c r="C1258" s="1"/>
      <c r="D1258" s="4"/>
      <c r="E1258" s="4"/>
      <c r="F1258" s="1"/>
      <c r="H1258" s="4"/>
      <c r="K1258" s="1"/>
    </row>
    <row r="1259">
      <c r="A1259" s="1"/>
      <c r="B1259" s="2"/>
      <c r="C1259" s="1"/>
      <c r="D1259" s="4"/>
      <c r="E1259" s="4"/>
      <c r="F1259" s="1"/>
      <c r="H1259" s="4"/>
      <c r="K1259" s="1"/>
    </row>
    <row r="1260">
      <c r="A1260" s="1"/>
      <c r="B1260" s="2"/>
      <c r="C1260" s="1"/>
      <c r="D1260" s="4"/>
      <c r="E1260" s="4"/>
      <c r="F1260" s="1"/>
      <c r="H1260" s="4"/>
      <c r="K1260" s="1"/>
    </row>
    <row r="1261">
      <c r="A1261" s="1"/>
      <c r="B1261" s="2"/>
      <c r="C1261" s="1"/>
      <c r="D1261" s="4"/>
      <c r="E1261" s="4"/>
      <c r="F1261" s="1"/>
      <c r="H1261" s="4"/>
      <c r="K1261" s="1"/>
    </row>
    <row r="1262">
      <c r="A1262" s="1"/>
      <c r="B1262" s="2"/>
      <c r="C1262" s="1"/>
      <c r="D1262" s="4"/>
      <c r="E1262" s="4"/>
      <c r="F1262" s="1"/>
      <c r="H1262" s="4"/>
      <c r="K1262" s="1"/>
    </row>
    <row r="1263">
      <c r="A1263" s="1"/>
      <c r="B1263" s="2"/>
      <c r="C1263" s="1"/>
      <c r="D1263" s="4"/>
      <c r="E1263" s="4"/>
      <c r="F1263" s="1"/>
      <c r="H1263" s="4"/>
      <c r="K1263" s="1"/>
    </row>
    <row r="1264">
      <c r="A1264" s="1"/>
      <c r="B1264" s="2"/>
      <c r="C1264" s="1"/>
      <c r="D1264" s="4"/>
      <c r="E1264" s="4"/>
      <c r="F1264" s="1"/>
      <c r="H1264" s="4"/>
      <c r="K1264" s="1"/>
    </row>
    <row r="1265">
      <c r="A1265" s="1"/>
      <c r="B1265" s="2"/>
      <c r="C1265" s="1"/>
      <c r="D1265" s="4"/>
      <c r="E1265" s="4"/>
      <c r="F1265" s="1"/>
      <c r="H1265" s="4"/>
      <c r="K1265" s="1"/>
    </row>
    <row r="1266">
      <c r="A1266" s="1"/>
      <c r="B1266" s="2"/>
      <c r="C1266" s="1"/>
      <c r="D1266" s="4"/>
      <c r="E1266" s="4"/>
      <c r="F1266" s="1"/>
      <c r="H1266" s="4"/>
      <c r="K1266" s="1"/>
    </row>
    <row r="1267">
      <c r="A1267" s="1"/>
      <c r="B1267" s="2"/>
      <c r="C1267" s="1"/>
      <c r="D1267" s="4"/>
      <c r="E1267" s="4"/>
      <c r="F1267" s="1"/>
      <c r="H1267" s="4"/>
      <c r="K1267" s="1"/>
    </row>
    <row r="1268">
      <c r="A1268" s="1"/>
      <c r="B1268" s="2"/>
      <c r="C1268" s="1"/>
      <c r="D1268" s="4"/>
      <c r="E1268" s="4"/>
      <c r="F1268" s="1"/>
      <c r="H1268" s="4"/>
      <c r="K1268" s="1"/>
    </row>
    <row r="1269">
      <c r="A1269" s="1"/>
      <c r="B1269" s="2"/>
      <c r="C1269" s="1"/>
      <c r="D1269" s="4"/>
      <c r="E1269" s="4"/>
      <c r="F1269" s="1"/>
      <c r="H1269" s="4"/>
      <c r="K1269" s="1"/>
    </row>
    <row r="1270">
      <c r="A1270" s="1"/>
      <c r="B1270" s="2"/>
      <c r="C1270" s="1"/>
      <c r="D1270" s="4"/>
      <c r="E1270" s="4"/>
      <c r="F1270" s="1"/>
      <c r="H1270" s="4"/>
      <c r="K1270" s="1"/>
    </row>
    <row r="1271">
      <c r="A1271" s="1"/>
      <c r="B1271" s="2"/>
      <c r="C1271" s="1"/>
      <c r="D1271" s="4"/>
      <c r="E1271" s="4"/>
      <c r="F1271" s="1"/>
      <c r="H1271" s="4"/>
      <c r="K1271" s="1"/>
    </row>
    <row r="1272">
      <c r="A1272" s="1"/>
      <c r="B1272" s="2"/>
      <c r="C1272" s="1"/>
      <c r="D1272" s="4"/>
      <c r="E1272" s="4"/>
      <c r="F1272" s="1"/>
      <c r="H1272" s="4"/>
      <c r="K1272" s="1"/>
    </row>
    <row r="1273">
      <c r="A1273" s="1"/>
      <c r="B1273" s="2"/>
      <c r="C1273" s="1"/>
      <c r="D1273" s="4"/>
      <c r="E1273" s="4"/>
      <c r="F1273" s="1"/>
      <c r="H1273" s="4"/>
      <c r="K1273" s="1"/>
    </row>
    <row r="1274">
      <c r="A1274" s="1"/>
      <c r="B1274" s="2"/>
      <c r="C1274" s="1"/>
      <c r="D1274" s="4"/>
      <c r="E1274" s="4"/>
      <c r="F1274" s="1"/>
      <c r="H1274" s="4"/>
      <c r="K1274" s="1"/>
    </row>
    <row r="1275">
      <c r="A1275" s="1"/>
      <c r="B1275" s="2"/>
      <c r="C1275" s="1"/>
      <c r="D1275" s="4"/>
      <c r="E1275" s="4"/>
      <c r="F1275" s="1"/>
      <c r="H1275" s="4"/>
      <c r="K1275" s="1"/>
    </row>
    <row r="1276">
      <c r="A1276" s="1"/>
      <c r="B1276" s="2"/>
      <c r="C1276" s="1"/>
      <c r="D1276" s="4"/>
      <c r="E1276" s="4"/>
      <c r="F1276" s="1"/>
      <c r="H1276" s="4"/>
      <c r="K1276" s="1"/>
    </row>
    <row r="1277">
      <c r="A1277" s="1"/>
      <c r="B1277" s="2"/>
      <c r="C1277" s="1"/>
      <c r="D1277" s="4"/>
      <c r="E1277" s="4"/>
      <c r="F1277" s="1"/>
      <c r="H1277" s="4"/>
      <c r="K1277" s="1"/>
    </row>
    <row r="1278">
      <c r="A1278" s="1"/>
      <c r="B1278" s="2"/>
      <c r="C1278" s="1"/>
      <c r="D1278" s="4"/>
      <c r="E1278" s="4"/>
      <c r="F1278" s="1"/>
      <c r="H1278" s="4"/>
      <c r="K1278" s="1"/>
    </row>
    <row r="1279">
      <c r="A1279" s="1"/>
      <c r="B1279" s="2"/>
      <c r="C1279" s="1"/>
      <c r="D1279" s="4"/>
      <c r="E1279" s="4"/>
      <c r="F1279" s="1"/>
      <c r="H1279" s="4"/>
      <c r="K1279" s="1"/>
    </row>
    <row r="1280">
      <c r="A1280" s="1"/>
      <c r="B1280" s="2"/>
      <c r="C1280" s="1"/>
      <c r="D1280" s="4"/>
      <c r="E1280" s="4"/>
      <c r="F1280" s="1"/>
      <c r="H1280" s="4"/>
      <c r="K1280" s="1"/>
    </row>
    <row r="1281">
      <c r="A1281" s="1"/>
      <c r="B1281" s="2"/>
      <c r="C1281" s="1"/>
      <c r="D1281" s="4"/>
      <c r="E1281" s="4"/>
      <c r="F1281" s="1"/>
      <c r="H1281" s="4"/>
      <c r="K1281" s="1"/>
    </row>
    <row r="1282">
      <c r="A1282" s="1"/>
      <c r="B1282" s="2"/>
      <c r="C1282" s="1"/>
      <c r="D1282" s="4"/>
      <c r="E1282" s="4"/>
      <c r="F1282" s="1"/>
      <c r="H1282" s="4"/>
      <c r="K1282" s="1"/>
    </row>
    <row r="1283">
      <c r="A1283" s="1"/>
      <c r="B1283" s="2"/>
      <c r="C1283" s="1"/>
      <c r="D1283" s="4"/>
      <c r="E1283" s="4"/>
      <c r="F1283" s="1"/>
      <c r="H1283" s="4"/>
      <c r="K1283" s="1"/>
    </row>
    <row r="1284">
      <c r="A1284" s="1"/>
      <c r="B1284" s="2"/>
      <c r="C1284" s="1"/>
      <c r="D1284" s="4"/>
      <c r="E1284" s="4"/>
      <c r="F1284" s="1"/>
      <c r="H1284" s="4"/>
      <c r="K1284" s="1"/>
    </row>
    <row r="1285">
      <c r="A1285" s="1"/>
      <c r="B1285" s="2"/>
      <c r="C1285" s="1"/>
      <c r="D1285" s="4"/>
      <c r="E1285" s="4"/>
      <c r="F1285" s="1"/>
      <c r="H1285" s="4"/>
      <c r="K1285" s="1"/>
    </row>
    <row r="1286">
      <c r="A1286" s="1"/>
      <c r="B1286" s="2"/>
      <c r="C1286" s="1"/>
      <c r="D1286" s="4"/>
      <c r="E1286" s="4"/>
      <c r="F1286" s="1"/>
      <c r="H1286" s="4"/>
      <c r="K1286" s="1"/>
    </row>
    <row r="1287">
      <c r="A1287" s="1"/>
      <c r="B1287" s="2"/>
      <c r="C1287" s="1"/>
      <c r="D1287" s="4"/>
      <c r="E1287" s="4"/>
      <c r="F1287" s="1"/>
      <c r="H1287" s="4"/>
      <c r="K1287" s="1"/>
    </row>
    <row r="1288">
      <c r="A1288" s="1"/>
      <c r="B1288" s="2"/>
      <c r="C1288" s="1"/>
      <c r="D1288" s="4"/>
      <c r="E1288" s="4"/>
      <c r="F1288" s="1"/>
      <c r="H1288" s="4"/>
      <c r="K1288" s="1"/>
    </row>
    <row r="1289">
      <c r="A1289" s="1"/>
      <c r="B1289" s="2"/>
      <c r="C1289" s="1"/>
      <c r="D1289" s="4"/>
      <c r="E1289" s="4"/>
      <c r="F1289" s="1"/>
      <c r="H1289" s="4"/>
      <c r="K1289" s="1"/>
    </row>
    <row r="1290">
      <c r="A1290" s="1"/>
      <c r="B1290" s="2"/>
      <c r="C1290" s="1"/>
      <c r="D1290" s="4"/>
      <c r="E1290" s="4"/>
      <c r="F1290" s="1"/>
      <c r="H1290" s="4"/>
      <c r="K1290" s="1"/>
    </row>
    <row r="1291">
      <c r="A1291" s="1"/>
      <c r="B1291" s="2"/>
      <c r="C1291" s="1"/>
      <c r="D1291" s="4"/>
      <c r="E1291" s="4"/>
      <c r="F1291" s="1"/>
      <c r="H1291" s="4"/>
      <c r="K1291" s="1"/>
    </row>
    <row r="1292">
      <c r="A1292" s="1"/>
      <c r="B1292" s="2"/>
      <c r="C1292" s="1"/>
      <c r="D1292" s="4"/>
      <c r="E1292" s="4"/>
      <c r="F1292" s="1"/>
      <c r="H1292" s="4"/>
      <c r="K1292" s="1"/>
    </row>
    <row r="1293">
      <c r="A1293" s="1"/>
      <c r="B1293" s="2"/>
      <c r="C1293" s="1"/>
      <c r="D1293" s="4"/>
      <c r="E1293" s="4"/>
      <c r="F1293" s="1"/>
      <c r="H1293" s="4"/>
      <c r="K1293" s="1"/>
    </row>
    <row r="1294">
      <c r="A1294" s="1"/>
      <c r="B1294" s="2"/>
      <c r="C1294" s="1"/>
      <c r="D1294" s="4"/>
      <c r="E1294" s="4"/>
      <c r="F1294" s="1"/>
      <c r="H1294" s="4"/>
      <c r="K1294" s="1"/>
    </row>
    <row r="1295">
      <c r="A1295" s="1"/>
      <c r="B1295" s="2"/>
      <c r="C1295" s="1"/>
      <c r="D1295" s="4"/>
      <c r="E1295" s="4"/>
      <c r="F1295" s="1"/>
      <c r="H1295" s="4"/>
      <c r="K1295" s="1"/>
    </row>
    <row r="1296">
      <c r="A1296" s="1"/>
      <c r="B1296" s="2"/>
      <c r="C1296" s="1"/>
      <c r="D1296" s="4"/>
      <c r="E1296" s="4"/>
      <c r="F1296" s="1"/>
      <c r="H1296" s="4"/>
      <c r="K1296" s="1"/>
    </row>
    <row r="1297">
      <c r="A1297" s="1"/>
      <c r="B1297" s="2"/>
      <c r="C1297" s="1"/>
      <c r="D1297" s="4"/>
      <c r="E1297" s="4"/>
      <c r="F1297" s="1"/>
      <c r="H1297" s="4"/>
      <c r="K1297" s="1"/>
    </row>
    <row r="1298">
      <c r="A1298" s="1"/>
      <c r="B1298" s="2"/>
      <c r="C1298" s="1"/>
      <c r="D1298" s="4"/>
      <c r="E1298" s="4"/>
      <c r="F1298" s="1"/>
      <c r="H1298" s="4"/>
      <c r="K1298" s="1"/>
    </row>
    <row r="1299">
      <c r="A1299" s="1"/>
      <c r="B1299" s="2"/>
      <c r="C1299" s="1"/>
      <c r="D1299" s="4"/>
      <c r="E1299" s="4"/>
      <c r="F1299" s="1"/>
      <c r="H1299" s="4"/>
      <c r="K1299" s="1"/>
    </row>
    <row r="1300">
      <c r="A1300" s="1"/>
      <c r="B1300" s="2"/>
      <c r="C1300" s="1"/>
      <c r="D1300" s="4"/>
      <c r="E1300" s="4"/>
      <c r="F1300" s="1"/>
      <c r="H1300" s="4"/>
      <c r="K1300" s="1"/>
    </row>
    <row r="1301">
      <c r="A1301" s="1"/>
      <c r="B1301" s="2"/>
      <c r="C1301" s="1"/>
      <c r="D1301" s="4"/>
      <c r="E1301" s="4"/>
      <c r="F1301" s="1"/>
      <c r="H1301" s="4"/>
      <c r="K1301" s="1"/>
    </row>
    <row r="1302">
      <c r="A1302" s="1"/>
      <c r="B1302" s="2"/>
      <c r="C1302" s="1"/>
      <c r="D1302" s="4"/>
      <c r="E1302" s="4"/>
      <c r="F1302" s="1"/>
      <c r="H1302" s="4"/>
      <c r="K1302" s="1"/>
    </row>
    <row r="1303">
      <c r="A1303" s="1"/>
      <c r="B1303" s="2"/>
      <c r="C1303" s="1"/>
      <c r="D1303" s="4"/>
      <c r="E1303" s="4"/>
      <c r="F1303" s="1"/>
      <c r="H1303" s="4"/>
      <c r="K1303" s="1"/>
    </row>
    <row r="1304">
      <c r="A1304" s="1"/>
      <c r="B1304" s="2"/>
      <c r="C1304" s="1"/>
      <c r="D1304" s="4"/>
      <c r="E1304" s="4"/>
      <c r="F1304" s="1"/>
      <c r="H1304" s="4"/>
      <c r="K1304" s="1"/>
    </row>
    <row r="1305">
      <c r="A1305" s="1"/>
      <c r="B1305" s="2"/>
      <c r="C1305" s="1"/>
      <c r="D1305" s="4"/>
      <c r="E1305" s="4"/>
      <c r="F1305" s="1"/>
      <c r="H1305" s="4"/>
      <c r="K1305" s="1"/>
    </row>
    <row r="1306">
      <c r="A1306" s="1"/>
      <c r="B1306" s="2"/>
      <c r="C1306" s="1"/>
      <c r="D1306" s="4"/>
      <c r="E1306" s="4"/>
      <c r="F1306" s="1"/>
      <c r="H1306" s="4"/>
      <c r="K1306" s="1"/>
    </row>
    <row r="1307">
      <c r="A1307" s="1"/>
      <c r="B1307" s="2"/>
      <c r="C1307" s="1"/>
      <c r="D1307" s="4"/>
      <c r="E1307" s="4"/>
      <c r="F1307" s="1"/>
      <c r="H1307" s="4"/>
      <c r="K1307" s="1"/>
    </row>
    <row r="1308">
      <c r="A1308" s="1"/>
      <c r="B1308" s="2"/>
      <c r="C1308" s="1"/>
      <c r="D1308" s="4"/>
      <c r="E1308" s="4"/>
      <c r="F1308" s="1"/>
      <c r="H1308" s="4"/>
      <c r="K1308" s="1"/>
    </row>
    <row r="1309">
      <c r="A1309" s="1"/>
      <c r="B1309" s="2"/>
      <c r="C1309" s="1"/>
      <c r="D1309" s="4"/>
      <c r="E1309" s="4"/>
      <c r="F1309" s="1"/>
      <c r="H1309" s="4"/>
      <c r="K1309" s="1"/>
    </row>
    <row r="1310">
      <c r="A1310" s="1"/>
      <c r="B1310" s="2"/>
      <c r="C1310" s="1"/>
      <c r="D1310" s="4"/>
      <c r="E1310" s="4"/>
      <c r="F1310" s="1"/>
      <c r="H1310" s="4"/>
      <c r="K1310" s="1"/>
    </row>
    <row r="1311">
      <c r="A1311" s="1"/>
      <c r="B1311" s="2"/>
      <c r="C1311" s="1"/>
      <c r="D1311" s="4"/>
      <c r="E1311" s="4"/>
      <c r="F1311" s="1"/>
      <c r="H1311" s="4"/>
      <c r="K1311" s="1"/>
    </row>
    <row r="1312">
      <c r="A1312" s="1"/>
      <c r="B1312" s="2"/>
      <c r="C1312" s="1"/>
      <c r="D1312" s="4"/>
      <c r="E1312" s="4"/>
      <c r="F1312" s="1"/>
      <c r="H1312" s="4"/>
      <c r="K1312" s="1"/>
    </row>
    <row r="1313">
      <c r="A1313" s="1"/>
      <c r="B1313" s="2"/>
      <c r="C1313" s="1"/>
      <c r="D1313" s="4"/>
      <c r="E1313" s="4"/>
      <c r="F1313" s="1"/>
      <c r="H1313" s="4"/>
      <c r="K1313" s="1"/>
    </row>
    <row r="1314">
      <c r="A1314" s="1"/>
      <c r="B1314" s="2"/>
      <c r="C1314" s="1"/>
      <c r="D1314" s="4"/>
      <c r="E1314" s="4"/>
      <c r="F1314" s="1"/>
      <c r="H1314" s="4"/>
      <c r="K1314" s="1"/>
    </row>
    <row r="1315">
      <c r="A1315" s="1"/>
      <c r="B1315" s="2"/>
      <c r="C1315" s="1"/>
      <c r="D1315" s="4"/>
      <c r="E1315" s="4"/>
      <c r="F1315" s="1"/>
      <c r="H1315" s="4"/>
      <c r="K1315" s="1"/>
    </row>
    <row r="1316">
      <c r="A1316" s="1"/>
      <c r="B1316" s="2"/>
      <c r="C1316" s="1"/>
      <c r="D1316" s="4"/>
      <c r="E1316" s="4"/>
      <c r="F1316" s="1"/>
      <c r="H1316" s="4"/>
      <c r="K1316" s="1"/>
    </row>
    <row r="1317">
      <c r="A1317" s="1"/>
      <c r="B1317" s="2"/>
      <c r="C1317" s="1"/>
      <c r="D1317" s="4"/>
      <c r="E1317" s="4"/>
      <c r="F1317" s="1"/>
      <c r="H1317" s="4"/>
      <c r="K1317" s="1"/>
    </row>
    <row r="1318">
      <c r="A1318" s="1"/>
      <c r="B1318" s="2"/>
      <c r="C1318" s="1"/>
      <c r="D1318" s="4"/>
      <c r="E1318" s="4"/>
      <c r="F1318" s="1"/>
      <c r="H1318" s="4"/>
      <c r="K1318" s="1"/>
    </row>
    <row r="1319">
      <c r="A1319" s="1"/>
      <c r="B1319" s="2"/>
      <c r="C1319" s="1"/>
      <c r="D1319" s="4"/>
      <c r="E1319" s="4"/>
      <c r="F1319" s="1"/>
      <c r="H1319" s="4"/>
      <c r="K1319" s="1"/>
    </row>
    <row r="1320">
      <c r="A1320" s="1"/>
      <c r="B1320" s="2"/>
      <c r="C1320" s="1"/>
      <c r="D1320" s="4"/>
      <c r="E1320" s="4"/>
      <c r="F1320" s="1"/>
      <c r="H1320" s="4"/>
      <c r="K1320" s="1"/>
    </row>
    <row r="1321">
      <c r="A1321" s="1"/>
      <c r="B1321" s="2"/>
      <c r="C1321" s="1"/>
      <c r="D1321" s="4"/>
      <c r="E1321" s="4"/>
      <c r="F1321" s="1"/>
      <c r="H1321" s="4"/>
      <c r="K1321" s="1"/>
    </row>
    <row r="1322">
      <c r="A1322" s="1"/>
      <c r="B1322" s="2"/>
      <c r="C1322" s="1"/>
      <c r="D1322" s="4"/>
      <c r="E1322" s="4"/>
      <c r="F1322" s="1"/>
      <c r="H1322" s="4"/>
      <c r="K1322" s="1"/>
    </row>
    <row r="1323">
      <c r="A1323" s="1"/>
      <c r="B1323" s="2"/>
      <c r="C1323" s="1"/>
      <c r="D1323" s="4"/>
      <c r="E1323" s="4"/>
      <c r="F1323" s="1"/>
      <c r="H1323" s="4"/>
      <c r="K1323" s="1"/>
    </row>
    <row r="1324">
      <c r="A1324" s="1"/>
      <c r="B1324" s="2"/>
      <c r="C1324" s="1"/>
      <c r="D1324" s="4"/>
      <c r="E1324" s="4"/>
      <c r="F1324" s="1"/>
      <c r="H1324" s="4"/>
      <c r="K1324" s="1"/>
    </row>
    <row r="1325">
      <c r="A1325" s="1"/>
      <c r="B1325" s="2"/>
      <c r="C1325" s="1"/>
      <c r="D1325" s="4"/>
      <c r="E1325" s="4"/>
      <c r="F1325" s="1"/>
      <c r="H1325" s="4"/>
      <c r="K1325" s="1"/>
    </row>
    <row r="1326">
      <c r="A1326" s="1"/>
      <c r="B1326" s="2"/>
      <c r="C1326" s="1"/>
      <c r="D1326" s="4"/>
      <c r="E1326" s="4"/>
      <c r="F1326" s="1"/>
      <c r="H1326" s="4"/>
      <c r="K1326" s="1"/>
    </row>
    <row r="1327">
      <c r="A1327" s="1"/>
      <c r="B1327" s="2"/>
      <c r="C1327" s="1"/>
      <c r="D1327" s="4"/>
      <c r="E1327" s="4"/>
      <c r="F1327" s="1"/>
      <c r="H1327" s="4"/>
      <c r="K1327" s="1"/>
    </row>
    <row r="1328">
      <c r="A1328" s="1"/>
      <c r="B1328" s="2"/>
      <c r="C1328" s="1"/>
      <c r="D1328" s="4"/>
      <c r="E1328" s="4"/>
      <c r="F1328" s="1"/>
      <c r="H1328" s="4"/>
      <c r="K1328" s="1"/>
    </row>
    <row r="1329">
      <c r="A1329" s="1"/>
      <c r="B1329" s="2"/>
      <c r="C1329" s="1"/>
      <c r="D1329" s="4"/>
      <c r="E1329" s="4"/>
      <c r="F1329" s="1"/>
      <c r="H1329" s="4"/>
      <c r="K1329" s="1"/>
    </row>
    <row r="1330">
      <c r="A1330" s="1"/>
      <c r="B1330" s="2"/>
      <c r="C1330" s="1"/>
      <c r="D1330" s="4"/>
      <c r="E1330" s="4"/>
      <c r="F1330" s="1"/>
      <c r="H1330" s="4"/>
      <c r="K1330" s="1"/>
    </row>
    <row r="1331">
      <c r="A1331" s="1"/>
      <c r="B1331" s="2"/>
      <c r="C1331" s="1"/>
      <c r="D1331" s="4"/>
      <c r="E1331" s="4"/>
      <c r="F1331" s="1"/>
      <c r="H1331" s="4"/>
      <c r="K1331" s="1"/>
    </row>
    <row r="1332">
      <c r="A1332" s="1"/>
      <c r="B1332" s="2"/>
      <c r="C1332" s="1"/>
      <c r="D1332" s="4"/>
      <c r="E1332" s="4"/>
      <c r="F1332" s="1"/>
      <c r="H1332" s="4"/>
      <c r="K1332" s="1"/>
    </row>
    <row r="1333">
      <c r="A1333" s="1"/>
      <c r="B1333" s="2"/>
      <c r="C1333" s="1"/>
      <c r="D1333" s="4"/>
      <c r="E1333" s="4"/>
      <c r="F1333" s="1"/>
      <c r="H1333" s="4"/>
      <c r="K1333" s="1"/>
    </row>
    <row r="1334">
      <c r="A1334" s="1"/>
      <c r="B1334" s="2"/>
      <c r="C1334" s="1"/>
      <c r="D1334" s="4"/>
      <c r="E1334" s="4"/>
      <c r="F1334" s="1"/>
      <c r="H1334" s="4"/>
      <c r="K1334" s="1"/>
    </row>
    <row r="1335">
      <c r="A1335" s="1"/>
      <c r="B1335" s="2"/>
      <c r="C1335" s="1"/>
      <c r="D1335" s="4"/>
      <c r="E1335" s="4"/>
      <c r="F1335" s="1"/>
      <c r="H1335" s="4"/>
      <c r="K1335" s="1"/>
    </row>
    <row r="1336">
      <c r="A1336" s="1"/>
      <c r="B1336" s="2"/>
      <c r="C1336" s="1"/>
      <c r="D1336" s="4"/>
      <c r="E1336" s="4"/>
      <c r="F1336" s="1"/>
      <c r="H1336" s="4"/>
      <c r="K1336" s="1"/>
    </row>
    <row r="1337">
      <c r="A1337" s="1"/>
      <c r="B1337" s="2"/>
      <c r="C1337" s="1"/>
      <c r="D1337" s="4"/>
      <c r="E1337" s="4"/>
      <c r="F1337" s="1"/>
      <c r="H1337" s="4"/>
      <c r="K1337" s="1"/>
    </row>
    <row r="1338">
      <c r="A1338" s="1"/>
      <c r="B1338" s="2"/>
      <c r="C1338" s="1"/>
      <c r="D1338" s="4"/>
      <c r="E1338" s="4"/>
      <c r="F1338" s="1"/>
      <c r="H1338" s="4"/>
      <c r="K1338" s="1"/>
    </row>
    <row r="1339">
      <c r="A1339" s="1"/>
      <c r="B1339" s="2"/>
      <c r="C1339" s="1"/>
      <c r="D1339" s="4"/>
      <c r="E1339" s="4"/>
      <c r="F1339" s="1"/>
      <c r="H1339" s="4"/>
      <c r="K1339" s="1"/>
    </row>
    <row r="1340">
      <c r="A1340" s="1"/>
      <c r="B1340" s="2"/>
      <c r="C1340" s="1"/>
      <c r="D1340" s="4"/>
      <c r="E1340" s="4"/>
      <c r="F1340" s="1"/>
      <c r="H1340" s="4"/>
      <c r="K1340" s="1"/>
    </row>
    <row r="1341">
      <c r="A1341" s="1"/>
      <c r="B1341" s="2"/>
      <c r="C1341" s="1"/>
      <c r="D1341" s="4"/>
      <c r="E1341" s="4"/>
      <c r="F1341" s="1"/>
      <c r="H1341" s="4"/>
      <c r="K1341" s="1"/>
    </row>
    <row r="1342">
      <c r="A1342" s="1"/>
      <c r="B1342" s="2"/>
      <c r="C1342" s="1"/>
      <c r="D1342" s="4"/>
      <c r="E1342" s="4"/>
      <c r="F1342" s="1"/>
      <c r="H1342" s="4"/>
      <c r="K1342" s="1"/>
    </row>
    <row r="1343">
      <c r="A1343" s="1"/>
      <c r="B1343" s="2"/>
      <c r="C1343" s="1"/>
      <c r="D1343" s="4"/>
      <c r="E1343" s="4"/>
      <c r="F1343" s="1"/>
      <c r="H1343" s="4"/>
      <c r="K1343" s="1"/>
    </row>
    <row r="1344">
      <c r="A1344" s="1"/>
      <c r="B1344" s="2"/>
      <c r="C1344" s="1"/>
      <c r="D1344" s="4"/>
      <c r="E1344" s="4"/>
      <c r="F1344" s="1"/>
      <c r="H1344" s="4"/>
      <c r="K1344" s="1"/>
    </row>
    <row r="1345">
      <c r="A1345" s="1"/>
      <c r="B1345" s="2"/>
      <c r="C1345" s="1"/>
      <c r="D1345" s="4"/>
      <c r="E1345" s="4"/>
      <c r="F1345" s="1"/>
      <c r="H1345" s="4"/>
      <c r="K1345" s="1"/>
    </row>
    <row r="1346">
      <c r="A1346" s="1"/>
      <c r="B1346" s="2"/>
      <c r="C1346" s="1"/>
      <c r="D1346" s="4"/>
      <c r="E1346" s="4"/>
      <c r="F1346" s="1"/>
      <c r="H1346" s="4"/>
      <c r="K1346" s="1"/>
    </row>
    <row r="1347">
      <c r="A1347" s="1"/>
      <c r="B1347" s="2"/>
      <c r="C1347" s="1"/>
      <c r="D1347" s="4"/>
      <c r="E1347" s="4"/>
      <c r="F1347" s="1"/>
      <c r="H1347" s="4"/>
      <c r="K1347" s="1"/>
    </row>
    <row r="1348">
      <c r="A1348" s="1"/>
      <c r="B1348" s="2"/>
      <c r="C1348" s="1"/>
      <c r="D1348" s="4"/>
      <c r="E1348" s="4"/>
      <c r="F1348" s="1"/>
      <c r="H1348" s="4"/>
      <c r="K1348" s="1"/>
    </row>
    <row r="1349">
      <c r="A1349" s="1"/>
      <c r="B1349" s="2"/>
      <c r="C1349" s="1"/>
      <c r="D1349" s="4"/>
      <c r="E1349" s="4"/>
      <c r="F1349" s="1"/>
      <c r="H1349" s="4"/>
      <c r="K1349" s="1"/>
    </row>
    <row r="1350">
      <c r="A1350" s="1"/>
      <c r="B1350" s="2"/>
      <c r="C1350" s="1"/>
      <c r="D1350" s="4"/>
      <c r="E1350" s="4"/>
      <c r="F1350" s="1"/>
      <c r="H1350" s="4"/>
      <c r="K1350" s="1"/>
    </row>
    <row r="1351">
      <c r="A1351" s="1"/>
      <c r="B1351" s="2"/>
      <c r="C1351" s="1"/>
      <c r="D1351" s="4"/>
      <c r="E1351" s="4"/>
      <c r="F1351" s="1"/>
      <c r="H1351" s="4"/>
      <c r="K1351" s="1"/>
    </row>
    <row r="1352">
      <c r="A1352" s="1"/>
      <c r="B1352" s="2"/>
      <c r="C1352" s="1"/>
      <c r="D1352" s="4"/>
      <c r="E1352" s="4"/>
      <c r="F1352" s="1"/>
      <c r="H1352" s="4"/>
      <c r="K1352" s="1"/>
    </row>
    <row r="1353">
      <c r="A1353" s="1"/>
      <c r="B1353" s="2"/>
      <c r="C1353" s="1"/>
      <c r="D1353" s="4"/>
      <c r="E1353" s="4"/>
      <c r="F1353" s="1"/>
      <c r="H1353" s="4"/>
      <c r="K1353" s="1"/>
    </row>
    <row r="1354">
      <c r="A1354" s="1"/>
      <c r="B1354" s="2"/>
      <c r="C1354" s="1"/>
      <c r="D1354" s="4"/>
      <c r="E1354" s="4"/>
      <c r="F1354" s="1"/>
      <c r="H1354" s="4"/>
      <c r="K1354" s="1"/>
    </row>
    <row r="1355">
      <c r="A1355" s="1"/>
      <c r="B1355" s="2"/>
      <c r="C1355" s="1"/>
      <c r="D1355" s="4"/>
      <c r="E1355" s="4"/>
      <c r="F1355" s="1"/>
      <c r="H1355" s="4"/>
      <c r="K1355" s="1"/>
    </row>
    <row r="1356">
      <c r="A1356" s="1"/>
      <c r="B1356" s="2"/>
      <c r="C1356" s="1"/>
      <c r="D1356" s="4"/>
      <c r="E1356" s="4"/>
      <c r="F1356" s="1"/>
      <c r="H1356" s="4"/>
      <c r="K1356" s="1"/>
    </row>
    <row r="1357">
      <c r="A1357" s="1"/>
      <c r="B1357" s="2"/>
      <c r="C1357" s="1"/>
      <c r="D1357" s="4"/>
      <c r="E1357" s="4"/>
      <c r="F1357" s="1"/>
      <c r="H1357" s="4"/>
      <c r="K1357" s="1"/>
    </row>
    <row r="1358">
      <c r="A1358" s="1"/>
      <c r="B1358" s="2"/>
      <c r="C1358" s="1"/>
      <c r="D1358" s="4"/>
      <c r="E1358" s="4"/>
      <c r="F1358" s="1"/>
      <c r="H1358" s="4"/>
      <c r="K1358" s="1"/>
    </row>
    <row r="1359">
      <c r="A1359" s="1"/>
      <c r="B1359" s="2"/>
      <c r="C1359" s="1"/>
      <c r="D1359" s="4"/>
      <c r="E1359" s="4"/>
      <c r="F1359" s="1"/>
      <c r="H1359" s="4"/>
      <c r="K1359" s="1"/>
    </row>
    <row r="1360">
      <c r="A1360" s="1"/>
      <c r="B1360" s="2"/>
      <c r="C1360" s="1"/>
      <c r="D1360" s="4"/>
      <c r="E1360" s="4"/>
      <c r="F1360" s="1"/>
      <c r="H1360" s="4"/>
      <c r="K1360" s="1"/>
    </row>
    <row r="1361">
      <c r="A1361" s="1"/>
      <c r="B1361" s="2"/>
      <c r="C1361" s="1"/>
      <c r="D1361" s="4"/>
      <c r="E1361" s="4"/>
      <c r="F1361" s="1"/>
      <c r="H1361" s="4"/>
      <c r="K1361" s="1"/>
    </row>
    <row r="1362">
      <c r="A1362" s="1"/>
      <c r="B1362" s="2"/>
      <c r="C1362" s="1"/>
      <c r="D1362" s="4"/>
      <c r="E1362" s="4"/>
      <c r="F1362" s="1"/>
      <c r="H1362" s="4"/>
      <c r="K1362" s="1"/>
    </row>
    <row r="1363">
      <c r="A1363" s="1"/>
      <c r="B1363" s="2"/>
      <c r="C1363" s="1"/>
      <c r="D1363" s="4"/>
      <c r="E1363" s="4"/>
      <c r="F1363" s="1"/>
      <c r="H1363" s="4"/>
      <c r="K1363" s="1"/>
    </row>
    <row r="1364">
      <c r="A1364" s="1"/>
      <c r="B1364" s="2"/>
      <c r="C1364" s="1"/>
      <c r="D1364" s="4"/>
      <c r="E1364" s="4"/>
      <c r="F1364" s="1"/>
      <c r="H1364" s="4"/>
      <c r="K1364" s="1"/>
    </row>
    <row r="1365">
      <c r="A1365" s="1"/>
      <c r="B1365" s="2"/>
      <c r="C1365" s="1"/>
      <c r="D1365" s="4"/>
      <c r="E1365" s="4"/>
      <c r="F1365" s="1"/>
      <c r="H1365" s="4"/>
      <c r="K1365" s="1"/>
    </row>
    <row r="1366">
      <c r="A1366" s="1"/>
      <c r="B1366" s="2"/>
      <c r="C1366" s="1"/>
      <c r="D1366" s="4"/>
      <c r="E1366" s="4"/>
      <c r="F1366" s="1"/>
      <c r="H1366" s="4"/>
      <c r="K1366" s="1"/>
    </row>
    <row r="1367">
      <c r="A1367" s="1"/>
      <c r="B1367" s="2"/>
      <c r="C1367" s="1"/>
      <c r="D1367" s="4"/>
      <c r="E1367" s="4"/>
      <c r="F1367" s="1"/>
      <c r="H1367" s="4"/>
      <c r="K1367" s="1"/>
    </row>
    <row r="1368">
      <c r="A1368" s="1"/>
      <c r="B1368" s="2"/>
      <c r="C1368" s="1"/>
      <c r="D1368" s="4"/>
      <c r="E1368" s="4"/>
      <c r="F1368" s="1"/>
      <c r="H1368" s="4"/>
      <c r="K1368" s="1"/>
    </row>
    <row r="1369">
      <c r="A1369" s="1"/>
      <c r="B1369" s="2"/>
      <c r="C1369" s="1"/>
      <c r="D1369" s="4"/>
      <c r="E1369" s="4"/>
      <c r="F1369" s="1"/>
      <c r="H1369" s="4"/>
      <c r="K1369" s="1"/>
    </row>
    <row r="1370">
      <c r="A1370" s="1"/>
      <c r="B1370" s="2"/>
      <c r="C1370" s="1"/>
      <c r="D1370" s="4"/>
      <c r="E1370" s="4"/>
      <c r="F1370" s="1"/>
      <c r="H1370" s="4"/>
      <c r="K1370" s="1"/>
    </row>
    <row r="1371">
      <c r="A1371" s="1"/>
      <c r="B1371" s="2"/>
      <c r="C1371" s="1"/>
      <c r="D1371" s="4"/>
      <c r="E1371" s="4"/>
      <c r="F1371" s="1"/>
      <c r="H1371" s="4"/>
      <c r="K1371" s="1"/>
    </row>
    <row r="1372">
      <c r="A1372" s="1"/>
      <c r="B1372" s="2"/>
      <c r="C1372" s="1"/>
      <c r="D1372" s="4"/>
      <c r="E1372" s="4"/>
      <c r="F1372" s="1"/>
      <c r="H1372" s="4"/>
      <c r="K1372" s="1"/>
    </row>
    <row r="1373">
      <c r="A1373" s="1"/>
      <c r="B1373" s="2"/>
      <c r="C1373" s="1"/>
      <c r="D1373" s="4"/>
      <c r="E1373" s="4"/>
      <c r="F1373" s="1"/>
      <c r="H1373" s="4"/>
      <c r="K1373" s="1"/>
    </row>
    <row r="1374">
      <c r="A1374" s="1"/>
      <c r="B1374" s="2"/>
      <c r="C1374" s="1"/>
      <c r="D1374" s="4"/>
      <c r="E1374" s="4"/>
      <c r="F1374" s="1"/>
      <c r="H1374" s="4"/>
      <c r="K1374" s="1"/>
    </row>
    <row r="1375">
      <c r="A1375" s="1"/>
      <c r="B1375" s="2"/>
      <c r="C1375" s="1"/>
      <c r="D1375" s="4"/>
      <c r="E1375" s="4"/>
      <c r="F1375" s="1"/>
      <c r="H1375" s="4"/>
      <c r="K1375" s="1"/>
    </row>
    <row r="1376">
      <c r="A1376" s="1"/>
      <c r="B1376" s="2"/>
      <c r="C1376" s="1"/>
      <c r="D1376" s="4"/>
      <c r="E1376" s="4"/>
      <c r="F1376" s="1"/>
      <c r="H1376" s="4"/>
      <c r="K1376" s="1"/>
    </row>
    <row r="1377">
      <c r="A1377" s="1"/>
      <c r="B1377" s="2"/>
      <c r="C1377" s="1"/>
      <c r="D1377" s="4"/>
      <c r="E1377" s="4"/>
      <c r="F1377" s="1"/>
      <c r="H1377" s="4"/>
      <c r="K1377" s="1"/>
    </row>
    <row r="1378">
      <c r="A1378" s="1"/>
      <c r="B1378" s="2"/>
      <c r="C1378" s="1"/>
      <c r="D1378" s="4"/>
      <c r="E1378" s="4"/>
      <c r="F1378" s="1"/>
      <c r="H1378" s="4"/>
      <c r="K1378" s="1"/>
    </row>
    <row r="1379">
      <c r="A1379" s="1"/>
      <c r="B1379" s="2"/>
      <c r="C1379" s="1"/>
      <c r="D1379" s="4"/>
      <c r="E1379" s="4"/>
      <c r="F1379" s="1"/>
      <c r="H1379" s="4"/>
      <c r="K1379" s="1"/>
    </row>
    <row r="1380">
      <c r="A1380" s="1"/>
      <c r="B1380" s="2"/>
      <c r="C1380" s="1"/>
      <c r="D1380" s="4"/>
      <c r="E1380" s="4"/>
      <c r="F1380" s="1"/>
      <c r="H1380" s="4"/>
      <c r="K1380" s="1"/>
    </row>
    <row r="1381">
      <c r="A1381" s="1"/>
      <c r="B1381" s="2"/>
      <c r="C1381" s="1"/>
      <c r="D1381" s="4"/>
      <c r="E1381" s="4"/>
      <c r="F1381" s="1"/>
      <c r="H1381" s="4"/>
      <c r="K1381" s="1"/>
    </row>
    <row r="1382">
      <c r="A1382" s="1"/>
      <c r="B1382" s="2"/>
      <c r="C1382" s="1"/>
      <c r="D1382" s="4"/>
      <c r="E1382" s="4"/>
      <c r="F1382" s="1"/>
      <c r="H1382" s="4"/>
      <c r="K1382" s="1"/>
    </row>
    <row r="1383">
      <c r="A1383" s="1"/>
      <c r="B1383" s="2"/>
      <c r="C1383" s="1"/>
      <c r="D1383" s="4"/>
      <c r="E1383" s="4"/>
      <c r="F1383" s="1"/>
      <c r="H1383" s="4"/>
      <c r="K1383" s="1"/>
    </row>
    <row r="1384">
      <c r="A1384" s="1"/>
      <c r="B1384" s="2"/>
      <c r="C1384" s="1"/>
      <c r="D1384" s="4"/>
      <c r="E1384" s="4"/>
      <c r="F1384" s="1"/>
      <c r="H1384" s="4"/>
      <c r="K1384" s="1"/>
    </row>
    <row r="1385">
      <c r="A1385" s="1"/>
      <c r="B1385" s="2"/>
      <c r="C1385" s="1"/>
      <c r="D1385" s="4"/>
      <c r="E1385" s="4"/>
      <c r="F1385" s="1"/>
      <c r="H1385" s="4"/>
      <c r="K1385" s="1"/>
    </row>
    <row r="1386">
      <c r="A1386" s="1"/>
      <c r="B1386" s="2"/>
      <c r="C1386" s="1"/>
      <c r="D1386" s="4"/>
      <c r="E1386" s="4"/>
      <c r="F1386" s="1"/>
      <c r="H1386" s="4"/>
      <c r="K1386" s="1"/>
    </row>
    <row r="1387">
      <c r="A1387" s="1"/>
      <c r="B1387" s="2"/>
      <c r="C1387" s="1"/>
      <c r="D1387" s="4"/>
      <c r="E1387" s="4"/>
      <c r="F1387" s="1"/>
      <c r="H1387" s="4"/>
      <c r="K1387" s="1"/>
    </row>
    <row r="1388">
      <c r="A1388" s="1"/>
      <c r="B1388" s="2"/>
      <c r="C1388" s="1"/>
      <c r="D1388" s="4"/>
      <c r="E1388" s="4"/>
      <c r="F1388" s="1"/>
      <c r="H1388" s="4"/>
      <c r="K1388" s="1"/>
    </row>
    <row r="1389">
      <c r="A1389" s="1"/>
      <c r="B1389" s="2"/>
      <c r="C1389" s="1"/>
      <c r="D1389" s="4"/>
      <c r="E1389" s="4"/>
      <c r="F1389" s="1"/>
      <c r="H1389" s="4"/>
      <c r="K1389" s="1"/>
    </row>
    <row r="1390">
      <c r="A1390" s="1"/>
      <c r="B1390" s="2"/>
      <c r="C1390" s="1"/>
      <c r="D1390" s="4"/>
      <c r="E1390" s="4"/>
      <c r="F1390" s="1"/>
      <c r="H1390" s="4"/>
      <c r="K1390" s="1"/>
    </row>
    <row r="1391">
      <c r="A1391" s="1"/>
      <c r="B1391" s="2"/>
      <c r="C1391" s="1"/>
      <c r="D1391" s="4"/>
      <c r="E1391" s="4"/>
      <c r="F1391" s="1"/>
      <c r="H1391" s="4"/>
      <c r="K1391" s="1"/>
    </row>
    <row r="1392">
      <c r="A1392" s="1"/>
      <c r="B1392" s="2"/>
      <c r="C1392" s="1"/>
      <c r="D1392" s="4"/>
      <c r="E1392" s="4"/>
      <c r="F1392" s="1"/>
      <c r="H1392" s="4"/>
      <c r="K1392" s="1"/>
    </row>
    <row r="1393">
      <c r="A1393" s="1"/>
      <c r="B1393" s="2"/>
      <c r="C1393" s="1"/>
      <c r="D1393" s="4"/>
      <c r="E1393" s="4"/>
      <c r="F1393" s="1"/>
      <c r="H1393" s="4"/>
      <c r="K1393" s="1"/>
    </row>
    <row r="1394">
      <c r="A1394" s="1"/>
      <c r="B1394" s="2"/>
      <c r="C1394" s="1"/>
      <c r="D1394" s="4"/>
      <c r="E1394" s="4"/>
      <c r="F1394" s="1"/>
      <c r="H1394" s="4"/>
      <c r="K1394" s="1"/>
    </row>
    <row r="1395">
      <c r="A1395" s="1"/>
      <c r="B1395" s="2"/>
      <c r="C1395" s="1"/>
      <c r="D1395" s="4"/>
      <c r="E1395" s="4"/>
      <c r="F1395" s="1"/>
      <c r="H1395" s="4"/>
      <c r="K1395" s="1"/>
    </row>
    <row r="1396">
      <c r="A1396" s="1"/>
      <c r="B1396" s="2"/>
      <c r="C1396" s="1"/>
      <c r="D1396" s="4"/>
      <c r="E1396" s="4"/>
      <c r="F1396" s="1"/>
      <c r="H1396" s="4"/>
      <c r="K1396" s="1"/>
    </row>
    <row r="1397">
      <c r="A1397" s="1"/>
      <c r="B1397" s="2"/>
      <c r="C1397" s="1"/>
      <c r="D1397" s="4"/>
      <c r="E1397" s="4"/>
      <c r="F1397" s="1"/>
      <c r="H1397" s="4"/>
      <c r="K1397" s="1"/>
    </row>
    <row r="1398">
      <c r="A1398" s="1"/>
      <c r="B1398" s="2"/>
      <c r="C1398" s="1"/>
      <c r="D1398" s="4"/>
      <c r="E1398" s="4"/>
      <c r="F1398" s="1"/>
      <c r="H1398" s="4"/>
      <c r="K1398" s="1"/>
    </row>
    <row r="1399">
      <c r="A1399" s="1"/>
      <c r="B1399" s="2"/>
      <c r="C1399" s="1"/>
      <c r="D1399" s="4"/>
      <c r="E1399" s="4"/>
      <c r="F1399" s="1"/>
      <c r="H1399" s="4"/>
      <c r="K1399" s="1"/>
    </row>
    <row r="1400">
      <c r="A1400" s="1"/>
      <c r="B1400" s="2"/>
      <c r="C1400" s="1"/>
      <c r="D1400" s="4"/>
      <c r="E1400" s="4"/>
      <c r="F1400" s="1"/>
      <c r="H1400" s="4"/>
      <c r="K1400" s="1"/>
    </row>
    <row r="1401">
      <c r="A1401" s="1"/>
      <c r="B1401" s="2"/>
      <c r="C1401" s="1"/>
      <c r="D1401" s="4"/>
      <c r="E1401" s="4"/>
      <c r="F1401" s="1"/>
      <c r="H1401" s="4"/>
      <c r="K1401" s="1"/>
    </row>
    <row r="1402">
      <c r="A1402" s="1"/>
      <c r="B1402" s="2"/>
      <c r="C1402" s="1"/>
      <c r="D1402" s="4"/>
      <c r="E1402" s="4"/>
      <c r="F1402" s="1"/>
      <c r="H1402" s="4"/>
      <c r="K1402" s="1"/>
    </row>
    <row r="1403">
      <c r="A1403" s="1"/>
      <c r="B1403" s="2"/>
      <c r="C1403" s="1"/>
      <c r="D1403" s="4"/>
      <c r="E1403" s="4"/>
      <c r="F1403" s="1"/>
      <c r="H1403" s="4"/>
      <c r="K1403" s="1"/>
    </row>
    <row r="1404">
      <c r="A1404" s="1"/>
      <c r="B1404" s="2"/>
      <c r="C1404" s="1"/>
      <c r="D1404" s="4"/>
      <c r="E1404" s="4"/>
      <c r="F1404" s="1"/>
      <c r="H1404" s="4"/>
      <c r="K1404" s="1"/>
    </row>
    <row r="1405">
      <c r="A1405" s="1"/>
      <c r="B1405" s="2"/>
      <c r="C1405" s="1"/>
      <c r="D1405" s="4"/>
      <c r="E1405" s="4"/>
      <c r="F1405" s="1"/>
      <c r="H1405" s="4"/>
      <c r="K1405" s="1"/>
    </row>
    <row r="1406">
      <c r="A1406" s="1"/>
      <c r="B1406" s="2"/>
      <c r="C1406" s="1"/>
      <c r="D1406" s="4"/>
      <c r="E1406" s="4"/>
      <c r="F1406" s="1"/>
      <c r="H1406" s="4"/>
      <c r="K1406" s="1"/>
    </row>
    <row r="1407">
      <c r="A1407" s="1"/>
      <c r="B1407" s="2"/>
      <c r="C1407" s="1"/>
      <c r="D1407" s="4"/>
      <c r="E1407" s="4"/>
      <c r="F1407" s="1"/>
      <c r="H1407" s="4"/>
      <c r="K1407" s="1"/>
    </row>
    <row r="1408">
      <c r="A1408" s="1"/>
      <c r="B1408" s="2"/>
      <c r="C1408" s="1"/>
      <c r="D1408" s="4"/>
      <c r="E1408" s="4"/>
      <c r="F1408" s="1"/>
      <c r="H1408" s="4"/>
      <c r="K1408" s="1"/>
    </row>
    <row r="1409">
      <c r="A1409" s="1"/>
      <c r="B1409" s="2"/>
      <c r="C1409" s="1"/>
      <c r="D1409" s="4"/>
      <c r="E1409" s="4"/>
      <c r="F1409" s="1"/>
      <c r="H1409" s="4"/>
      <c r="K1409" s="1"/>
    </row>
    <row r="1410">
      <c r="A1410" s="1"/>
      <c r="B1410" s="2"/>
      <c r="C1410" s="1"/>
      <c r="D1410" s="4"/>
      <c r="E1410" s="4"/>
      <c r="F1410" s="1"/>
      <c r="H1410" s="4"/>
      <c r="K1410" s="1"/>
    </row>
    <row r="1411">
      <c r="A1411" s="1"/>
      <c r="B1411" s="2"/>
      <c r="C1411" s="1"/>
      <c r="D1411" s="4"/>
      <c r="E1411" s="4"/>
      <c r="F1411" s="1"/>
      <c r="H1411" s="4"/>
      <c r="K1411" s="1"/>
    </row>
    <row r="1412">
      <c r="A1412" s="1"/>
      <c r="B1412" s="2"/>
      <c r="C1412" s="1"/>
      <c r="D1412" s="4"/>
      <c r="E1412" s="4"/>
      <c r="F1412" s="1"/>
      <c r="H1412" s="4"/>
      <c r="K1412" s="1"/>
    </row>
    <row r="1413">
      <c r="A1413" s="1"/>
      <c r="B1413" s="2"/>
      <c r="C1413" s="1"/>
      <c r="D1413" s="4"/>
      <c r="E1413" s="4"/>
      <c r="F1413" s="1"/>
      <c r="H1413" s="4"/>
      <c r="K1413" s="1"/>
    </row>
    <row r="1414">
      <c r="A1414" s="1"/>
      <c r="B1414" s="2"/>
      <c r="C1414" s="1"/>
      <c r="D1414" s="4"/>
      <c r="E1414" s="4"/>
      <c r="F1414" s="1"/>
      <c r="H1414" s="4"/>
      <c r="K1414" s="1"/>
    </row>
    <row r="1415">
      <c r="A1415" s="1"/>
      <c r="B1415" s="2"/>
      <c r="C1415" s="1"/>
      <c r="D1415" s="4"/>
      <c r="E1415" s="4"/>
      <c r="F1415" s="1"/>
      <c r="H1415" s="4"/>
      <c r="K1415" s="1"/>
    </row>
    <row r="1416">
      <c r="A1416" s="1"/>
      <c r="B1416" s="2"/>
      <c r="C1416" s="1"/>
      <c r="D1416" s="4"/>
      <c r="E1416" s="4"/>
      <c r="F1416" s="1"/>
      <c r="H1416" s="4"/>
      <c r="K1416" s="1"/>
    </row>
    <row r="1417">
      <c r="A1417" s="1"/>
      <c r="B1417" s="2"/>
      <c r="C1417" s="1"/>
      <c r="D1417" s="4"/>
      <c r="E1417" s="4"/>
      <c r="F1417" s="1"/>
      <c r="H1417" s="4"/>
      <c r="K1417" s="1"/>
    </row>
    <row r="1418">
      <c r="A1418" s="1"/>
      <c r="B1418" s="2"/>
      <c r="C1418" s="1"/>
      <c r="D1418" s="4"/>
      <c r="E1418" s="4"/>
      <c r="F1418" s="1"/>
      <c r="H1418" s="4"/>
      <c r="K1418" s="1"/>
    </row>
    <row r="1419">
      <c r="A1419" s="1"/>
      <c r="B1419" s="2"/>
      <c r="C1419" s="1"/>
      <c r="D1419" s="4"/>
      <c r="E1419" s="4"/>
      <c r="F1419" s="1"/>
      <c r="H1419" s="4"/>
      <c r="K1419" s="1"/>
    </row>
    <row r="1420">
      <c r="A1420" s="1"/>
      <c r="B1420" s="2"/>
      <c r="C1420" s="1"/>
      <c r="D1420" s="4"/>
      <c r="E1420" s="4"/>
      <c r="F1420" s="1"/>
      <c r="H1420" s="4"/>
      <c r="K1420" s="1"/>
    </row>
    <row r="1421">
      <c r="A1421" s="1"/>
      <c r="B1421" s="2"/>
      <c r="C1421" s="1"/>
      <c r="D1421" s="4"/>
      <c r="E1421" s="4"/>
      <c r="F1421" s="1"/>
      <c r="H1421" s="4"/>
      <c r="K1421" s="1"/>
    </row>
    <row r="1422">
      <c r="A1422" s="1"/>
      <c r="B1422" s="2"/>
      <c r="C1422" s="1"/>
      <c r="D1422" s="4"/>
      <c r="E1422" s="4"/>
      <c r="F1422" s="1"/>
      <c r="H1422" s="4"/>
      <c r="K1422" s="1"/>
    </row>
    <row r="1423">
      <c r="A1423" s="1"/>
      <c r="B1423" s="2"/>
      <c r="C1423" s="1"/>
      <c r="D1423" s="4"/>
      <c r="E1423" s="4"/>
      <c r="F1423" s="1"/>
      <c r="H1423" s="4"/>
      <c r="K1423" s="1"/>
    </row>
    <row r="1424">
      <c r="A1424" s="1"/>
      <c r="B1424" s="2"/>
      <c r="C1424" s="1"/>
      <c r="D1424" s="4"/>
      <c r="E1424" s="4"/>
      <c r="F1424" s="1"/>
      <c r="H1424" s="4"/>
      <c r="K1424" s="1"/>
    </row>
    <row r="1425">
      <c r="A1425" s="1"/>
      <c r="B1425" s="2"/>
      <c r="C1425" s="1"/>
      <c r="D1425" s="4"/>
      <c r="E1425" s="4"/>
      <c r="F1425" s="1"/>
      <c r="H1425" s="4"/>
      <c r="K1425" s="1"/>
    </row>
    <row r="1426">
      <c r="A1426" s="1"/>
      <c r="B1426" s="2"/>
      <c r="C1426" s="1"/>
      <c r="D1426" s="4"/>
      <c r="E1426" s="4"/>
      <c r="F1426" s="1"/>
      <c r="H1426" s="4"/>
      <c r="K1426" s="1"/>
    </row>
    <row r="1427">
      <c r="A1427" s="1"/>
      <c r="B1427" s="2"/>
      <c r="C1427" s="1"/>
      <c r="D1427" s="4"/>
      <c r="E1427" s="4"/>
      <c r="F1427" s="1"/>
      <c r="H1427" s="4"/>
      <c r="K1427" s="1"/>
    </row>
    <row r="1428">
      <c r="A1428" s="1"/>
      <c r="B1428" s="2"/>
      <c r="C1428" s="1"/>
      <c r="D1428" s="4"/>
      <c r="E1428" s="4"/>
      <c r="F1428" s="1"/>
      <c r="H1428" s="4"/>
      <c r="K1428" s="1"/>
    </row>
    <row r="1429">
      <c r="A1429" s="1"/>
      <c r="B1429" s="2"/>
      <c r="C1429" s="1"/>
      <c r="D1429" s="4"/>
      <c r="E1429" s="4"/>
      <c r="F1429" s="1"/>
      <c r="H1429" s="4"/>
      <c r="K1429" s="1"/>
    </row>
    <row r="1430">
      <c r="A1430" s="1"/>
      <c r="B1430" s="2"/>
      <c r="C1430" s="1"/>
      <c r="D1430" s="4"/>
      <c r="E1430" s="4"/>
      <c r="F1430" s="1"/>
      <c r="H1430" s="4"/>
      <c r="K1430" s="1"/>
    </row>
    <row r="1431">
      <c r="A1431" s="1"/>
      <c r="B1431" s="2"/>
      <c r="C1431" s="1"/>
      <c r="D1431" s="4"/>
      <c r="E1431" s="4"/>
      <c r="F1431" s="1"/>
      <c r="H1431" s="4"/>
      <c r="K1431" s="1"/>
    </row>
    <row r="1432">
      <c r="A1432" s="1"/>
      <c r="B1432" s="2"/>
      <c r="C1432" s="1"/>
      <c r="D1432" s="4"/>
      <c r="E1432" s="4"/>
      <c r="F1432" s="1"/>
      <c r="H1432" s="4"/>
      <c r="K1432" s="1"/>
    </row>
    <row r="1433">
      <c r="A1433" s="1"/>
      <c r="B1433" s="2"/>
      <c r="C1433" s="1"/>
      <c r="D1433" s="4"/>
      <c r="E1433" s="4"/>
      <c r="F1433" s="1"/>
      <c r="H1433" s="4"/>
      <c r="K1433" s="1"/>
    </row>
    <row r="1434">
      <c r="A1434" s="1"/>
      <c r="B1434" s="2"/>
      <c r="C1434" s="1"/>
      <c r="D1434" s="4"/>
      <c r="E1434" s="4"/>
      <c r="F1434" s="1"/>
      <c r="H1434" s="4"/>
      <c r="K1434" s="1"/>
    </row>
    <row r="1435">
      <c r="A1435" s="1"/>
      <c r="B1435" s="2"/>
      <c r="C1435" s="1"/>
      <c r="D1435" s="4"/>
      <c r="E1435" s="4"/>
      <c r="F1435" s="1"/>
      <c r="H1435" s="4"/>
      <c r="K1435" s="1"/>
    </row>
    <row r="1436">
      <c r="A1436" s="1"/>
      <c r="B1436" s="2"/>
      <c r="C1436" s="1"/>
      <c r="D1436" s="4"/>
      <c r="E1436" s="4"/>
      <c r="F1436" s="1"/>
      <c r="H1436" s="4"/>
      <c r="K1436" s="1"/>
    </row>
    <row r="1437">
      <c r="A1437" s="1"/>
      <c r="B1437" s="2"/>
      <c r="C1437" s="1"/>
      <c r="D1437" s="4"/>
      <c r="E1437" s="4"/>
      <c r="F1437" s="1"/>
      <c r="H1437" s="4"/>
      <c r="K1437" s="1"/>
    </row>
    <row r="1438">
      <c r="A1438" s="1"/>
      <c r="B1438" s="2"/>
      <c r="C1438" s="1"/>
      <c r="D1438" s="4"/>
      <c r="E1438" s="4"/>
      <c r="F1438" s="1"/>
      <c r="H1438" s="4"/>
      <c r="K1438" s="1"/>
    </row>
    <row r="1439">
      <c r="A1439" s="1"/>
      <c r="B1439" s="2"/>
      <c r="C1439" s="1"/>
      <c r="D1439" s="4"/>
      <c r="E1439" s="4"/>
      <c r="F1439" s="1"/>
      <c r="H1439" s="4"/>
      <c r="K1439" s="1"/>
    </row>
    <row r="1440">
      <c r="A1440" s="1"/>
      <c r="B1440" s="2"/>
      <c r="C1440" s="1"/>
      <c r="D1440" s="4"/>
      <c r="E1440" s="4"/>
      <c r="F1440" s="1"/>
      <c r="H1440" s="4"/>
      <c r="K1440" s="1"/>
    </row>
    <row r="1441">
      <c r="A1441" s="1"/>
      <c r="B1441" s="2"/>
      <c r="C1441" s="1"/>
      <c r="D1441" s="4"/>
      <c r="E1441" s="4"/>
      <c r="F1441" s="1"/>
      <c r="H1441" s="4"/>
      <c r="K1441" s="1"/>
    </row>
    <row r="1442">
      <c r="A1442" s="1"/>
      <c r="B1442" s="2"/>
      <c r="C1442" s="1"/>
      <c r="D1442" s="4"/>
      <c r="E1442" s="4"/>
      <c r="F1442" s="1"/>
      <c r="H1442" s="4"/>
      <c r="K1442" s="1"/>
    </row>
    <row r="1443">
      <c r="A1443" s="1"/>
      <c r="B1443" s="2"/>
      <c r="C1443" s="1"/>
      <c r="D1443" s="4"/>
      <c r="E1443" s="4"/>
      <c r="F1443" s="1"/>
      <c r="H1443" s="4"/>
      <c r="K1443" s="1"/>
    </row>
    <row r="1444">
      <c r="A1444" s="1"/>
      <c r="B1444" s="2"/>
      <c r="C1444" s="1"/>
      <c r="D1444" s="4"/>
      <c r="E1444" s="4"/>
      <c r="F1444" s="1"/>
      <c r="H1444" s="4"/>
      <c r="K1444" s="1"/>
    </row>
    <row r="1445">
      <c r="A1445" s="1"/>
      <c r="B1445" s="2"/>
      <c r="C1445" s="1"/>
      <c r="D1445" s="4"/>
      <c r="E1445" s="4"/>
      <c r="F1445" s="1"/>
      <c r="H1445" s="4"/>
      <c r="K1445" s="1"/>
    </row>
    <row r="1446">
      <c r="A1446" s="1"/>
      <c r="B1446" s="2"/>
      <c r="C1446" s="1"/>
      <c r="D1446" s="4"/>
      <c r="E1446" s="4"/>
      <c r="F1446" s="1"/>
      <c r="H1446" s="4"/>
      <c r="K1446" s="1"/>
    </row>
    <row r="1447">
      <c r="A1447" s="1"/>
      <c r="B1447" s="2"/>
      <c r="C1447" s="1"/>
      <c r="D1447" s="4"/>
      <c r="E1447" s="4"/>
      <c r="F1447" s="1"/>
      <c r="H1447" s="4"/>
      <c r="K1447" s="1"/>
    </row>
    <row r="1448">
      <c r="A1448" s="1"/>
      <c r="B1448" s="2"/>
      <c r="C1448" s="1"/>
      <c r="D1448" s="4"/>
      <c r="E1448" s="4"/>
      <c r="F1448" s="1"/>
      <c r="H1448" s="4"/>
      <c r="K1448" s="1"/>
    </row>
    <row r="1449">
      <c r="A1449" s="1"/>
      <c r="B1449" s="2"/>
      <c r="C1449" s="1"/>
      <c r="D1449" s="4"/>
      <c r="E1449" s="4"/>
      <c r="F1449" s="1"/>
      <c r="H1449" s="4"/>
      <c r="K1449" s="1"/>
    </row>
    <row r="1450">
      <c r="A1450" s="1"/>
      <c r="B1450" s="2"/>
      <c r="C1450" s="1"/>
      <c r="D1450" s="4"/>
      <c r="E1450" s="4"/>
      <c r="F1450" s="1"/>
      <c r="H1450" s="4"/>
      <c r="K1450" s="1"/>
    </row>
    <row r="1451">
      <c r="A1451" s="1"/>
      <c r="B1451" s="2"/>
      <c r="C1451" s="1"/>
      <c r="D1451" s="4"/>
      <c r="E1451" s="4"/>
      <c r="F1451" s="1"/>
      <c r="H1451" s="4"/>
      <c r="K1451" s="1"/>
    </row>
    <row r="1452">
      <c r="A1452" s="1"/>
      <c r="B1452" s="2"/>
      <c r="C1452" s="1"/>
      <c r="D1452" s="4"/>
      <c r="E1452" s="4"/>
      <c r="F1452" s="1"/>
      <c r="H1452" s="4"/>
      <c r="K1452" s="1"/>
    </row>
    <row r="1453">
      <c r="A1453" s="1"/>
      <c r="B1453" s="2"/>
      <c r="C1453" s="1"/>
      <c r="D1453" s="4"/>
      <c r="E1453" s="4"/>
      <c r="F1453" s="1"/>
      <c r="H1453" s="4"/>
      <c r="K1453" s="1"/>
    </row>
    <row r="1454">
      <c r="A1454" s="1"/>
      <c r="B1454" s="2"/>
      <c r="C1454" s="1"/>
      <c r="D1454" s="4"/>
      <c r="E1454" s="4"/>
      <c r="F1454" s="1"/>
      <c r="H1454" s="4"/>
      <c r="K1454" s="1"/>
    </row>
    <row r="1455">
      <c r="A1455" s="1"/>
      <c r="B1455" s="2"/>
      <c r="C1455" s="1"/>
      <c r="D1455" s="4"/>
      <c r="E1455" s="4"/>
      <c r="F1455" s="1"/>
      <c r="H1455" s="4"/>
      <c r="K1455" s="1"/>
    </row>
    <row r="1456">
      <c r="A1456" s="1"/>
      <c r="B1456" s="2"/>
      <c r="C1456" s="1"/>
      <c r="D1456" s="4"/>
      <c r="E1456" s="4"/>
      <c r="F1456" s="1"/>
      <c r="H1456" s="4"/>
      <c r="K1456" s="1"/>
    </row>
    <row r="1457">
      <c r="A1457" s="1"/>
      <c r="B1457" s="2"/>
      <c r="C1457" s="1"/>
      <c r="D1457" s="4"/>
      <c r="E1457" s="4"/>
      <c r="F1457" s="1"/>
      <c r="H1457" s="4"/>
      <c r="K1457" s="1"/>
    </row>
    <row r="1458">
      <c r="A1458" s="1"/>
      <c r="B1458" s="2"/>
      <c r="C1458" s="1"/>
      <c r="D1458" s="4"/>
      <c r="E1458" s="4"/>
      <c r="F1458" s="1"/>
      <c r="H1458" s="4"/>
      <c r="K1458" s="1"/>
    </row>
    <row r="1459">
      <c r="A1459" s="1"/>
      <c r="B1459" s="2"/>
      <c r="C1459" s="1"/>
      <c r="D1459" s="4"/>
      <c r="E1459" s="4"/>
      <c r="F1459" s="1"/>
      <c r="H1459" s="4"/>
      <c r="K1459" s="1"/>
    </row>
    <row r="1460">
      <c r="A1460" s="1"/>
      <c r="B1460" s="2"/>
      <c r="C1460" s="1"/>
      <c r="D1460" s="4"/>
      <c r="E1460" s="4"/>
      <c r="F1460" s="1"/>
      <c r="H1460" s="4"/>
      <c r="K1460" s="1"/>
    </row>
    <row r="1461">
      <c r="A1461" s="1"/>
      <c r="B1461" s="2"/>
      <c r="C1461" s="1"/>
      <c r="D1461" s="4"/>
      <c r="E1461" s="4"/>
      <c r="F1461" s="1"/>
      <c r="H1461" s="4"/>
      <c r="K1461" s="1"/>
    </row>
    <row r="1462">
      <c r="A1462" s="1"/>
      <c r="B1462" s="2"/>
      <c r="C1462" s="1"/>
      <c r="D1462" s="4"/>
      <c r="E1462" s="4"/>
      <c r="F1462" s="1"/>
      <c r="H1462" s="4"/>
      <c r="K1462" s="1"/>
    </row>
    <row r="1463">
      <c r="A1463" s="1"/>
      <c r="B1463" s="2"/>
      <c r="C1463" s="1"/>
      <c r="D1463" s="4"/>
      <c r="E1463" s="4"/>
      <c r="F1463" s="1"/>
      <c r="H1463" s="4"/>
      <c r="K1463" s="1"/>
    </row>
    <row r="1464">
      <c r="A1464" s="1"/>
      <c r="B1464" s="2"/>
      <c r="C1464" s="1"/>
      <c r="D1464" s="4"/>
      <c r="E1464" s="4"/>
      <c r="F1464" s="1"/>
      <c r="H1464" s="4"/>
      <c r="K1464" s="1"/>
    </row>
    <row r="1465">
      <c r="A1465" s="1"/>
      <c r="B1465" s="2"/>
      <c r="C1465" s="1"/>
      <c r="D1465" s="4"/>
      <c r="E1465" s="4"/>
      <c r="F1465" s="1"/>
      <c r="H1465" s="4"/>
      <c r="K1465" s="1"/>
    </row>
    <row r="1466">
      <c r="A1466" s="1"/>
      <c r="B1466" s="2"/>
      <c r="C1466" s="1"/>
      <c r="D1466" s="4"/>
      <c r="E1466" s="4"/>
      <c r="F1466" s="1"/>
      <c r="H1466" s="4"/>
      <c r="K1466" s="1"/>
    </row>
    <row r="1467">
      <c r="A1467" s="1"/>
      <c r="B1467" s="2"/>
      <c r="C1467" s="1"/>
      <c r="D1467" s="4"/>
      <c r="E1467" s="4"/>
      <c r="F1467" s="1"/>
      <c r="H1467" s="4"/>
      <c r="K1467" s="1"/>
    </row>
    <row r="1468">
      <c r="A1468" s="1"/>
      <c r="B1468" s="2"/>
      <c r="C1468" s="1"/>
      <c r="D1468" s="4"/>
      <c r="E1468" s="4"/>
      <c r="F1468" s="1"/>
      <c r="H1468" s="4"/>
      <c r="K1468" s="1"/>
    </row>
    <row r="1469">
      <c r="A1469" s="1"/>
      <c r="B1469" s="2"/>
      <c r="C1469" s="1"/>
      <c r="D1469" s="4"/>
      <c r="E1469" s="4"/>
      <c r="F1469" s="1"/>
      <c r="H1469" s="4"/>
      <c r="K1469" s="1"/>
    </row>
    <row r="1470">
      <c r="A1470" s="1"/>
      <c r="B1470" s="2"/>
      <c r="C1470" s="1"/>
      <c r="D1470" s="4"/>
      <c r="E1470" s="4"/>
      <c r="F1470" s="1"/>
      <c r="H1470" s="4"/>
      <c r="K1470" s="1"/>
    </row>
    <row r="1471">
      <c r="A1471" s="1"/>
      <c r="B1471" s="2"/>
      <c r="C1471" s="1"/>
      <c r="D1471" s="4"/>
      <c r="E1471" s="4"/>
      <c r="F1471" s="1"/>
      <c r="H1471" s="4"/>
      <c r="K1471" s="1"/>
    </row>
    <row r="1472">
      <c r="A1472" s="1"/>
      <c r="B1472" s="2"/>
      <c r="C1472" s="1"/>
      <c r="D1472" s="4"/>
      <c r="E1472" s="4"/>
      <c r="F1472" s="1"/>
      <c r="H1472" s="4"/>
      <c r="K1472" s="1"/>
    </row>
    <row r="1473">
      <c r="A1473" s="1"/>
      <c r="B1473" s="2"/>
      <c r="C1473" s="1"/>
      <c r="D1473" s="4"/>
      <c r="E1473" s="4"/>
      <c r="F1473" s="1"/>
      <c r="H1473" s="4"/>
      <c r="K1473" s="1"/>
    </row>
    <row r="1474">
      <c r="A1474" s="1"/>
      <c r="B1474" s="2"/>
      <c r="C1474" s="1"/>
      <c r="D1474" s="4"/>
      <c r="E1474" s="4"/>
      <c r="F1474" s="1"/>
      <c r="H1474" s="4"/>
      <c r="K1474" s="1"/>
    </row>
    <row r="1475">
      <c r="A1475" s="1"/>
      <c r="B1475" s="2"/>
      <c r="C1475" s="1"/>
      <c r="D1475" s="4"/>
      <c r="E1475" s="4"/>
      <c r="F1475" s="1"/>
      <c r="H1475" s="4"/>
      <c r="K1475" s="1"/>
    </row>
    <row r="1476">
      <c r="A1476" s="1"/>
      <c r="B1476" s="2"/>
      <c r="C1476" s="1"/>
      <c r="D1476" s="4"/>
      <c r="E1476" s="4"/>
      <c r="F1476" s="1"/>
      <c r="H1476" s="4"/>
      <c r="K1476" s="1"/>
    </row>
    <row r="1477">
      <c r="A1477" s="1"/>
      <c r="B1477" s="2"/>
      <c r="C1477" s="1"/>
      <c r="D1477" s="4"/>
      <c r="E1477" s="4"/>
      <c r="F1477" s="1"/>
      <c r="H1477" s="4"/>
      <c r="K1477" s="1"/>
    </row>
    <row r="1478">
      <c r="A1478" s="1"/>
      <c r="B1478" s="2"/>
      <c r="C1478" s="1"/>
      <c r="D1478" s="4"/>
      <c r="E1478" s="4"/>
      <c r="F1478" s="1"/>
      <c r="H1478" s="4"/>
      <c r="K1478" s="1"/>
    </row>
    <row r="1479">
      <c r="A1479" s="1"/>
      <c r="B1479" s="2"/>
      <c r="C1479" s="1"/>
      <c r="D1479" s="4"/>
      <c r="E1479" s="4"/>
      <c r="F1479" s="1"/>
      <c r="H1479" s="4"/>
      <c r="K1479" s="1"/>
    </row>
    <row r="1480">
      <c r="A1480" s="1"/>
      <c r="B1480" s="2"/>
      <c r="C1480" s="1"/>
      <c r="D1480" s="4"/>
      <c r="E1480" s="4"/>
      <c r="F1480" s="1"/>
      <c r="H1480" s="4"/>
      <c r="K1480" s="1"/>
    </row>
    <row r="1481">
      <c r="A1481" s="1"/>
      <c r="B1481" s="2"/>
      <c r="C1481" s="1"/>
      <c r="D1481" s="4"/>
      <c r="E1481" s="4"/>
      <c r="F1481" s="1"/>
      <c r="H1481" s="4"/>
      <c r="K1481" s="1"/>
    </row>
    <row r="1482">
      <c r="A1482" s="1"/>
      <c r="B1482" s="2"/>
      <c r="C1482" s="1"/>
      <c r="D1482" s="4"/>
      <c r="E1482" s="4"/>
      <c r="F1482" s="1"/>
      <c r="H1482" s="4"/>
      <c r="K1482" s="1"/>
    </row>
    <row r="1483">
      <c r="A1483" s="1"/>
      <c r="B1483" s="2"/>
      <c r="C1483" s="1"/>
      <c r="D1483" s="4"/>
      <c r="E1483" s="4"/>
      <c r="F1483" s="1"/>
      <c r="H1483" s="4"/>
      <c r="K1483" s="1"/>
    </row>
    <row r="1484">
      <c r="A1484" s="1"/>
      <c r="B1484" s="2"/>
      <c r="C1484" s="1"/>
      <c r="D1484" s="4"/>
      <c r="E1484" s="4"/>
      <c r="F1484" s="1"/>
      <c r="H1484" s="4"/>
      <c r="K1484" s="1"/>
    </row>
    <row r="1485">
      <c r="A1485" s="1"/>
      <c r="B1485" s="2"/>
      <c r="C1485" s="1"/>
      <c r="D1485" s="4"/>
      <c r="E1485" s="4"/>
      <c r="F1485" s="1"/>
      <c r="H1485" s="4"/>
      <c r="K1485" s="1"/>
    </row>
    <row r="1486">
      <c r="A1486" s="1"/>
      <c r="B1486" s="2"/>
      <c r="C1486" s="1"/>
      <c r="D1486" s="4"/>
      <c r="E1486" s="4"/>
      <c r="F1486" s="1"/>
      <c r="H1486" s="4"/>
      <c r="K1486" s="1"/>
    </row>
    <row r="1487">
      <c r="A1487" s="1"/>
      <c r="B1487" s="2"/>
      <c r="C1487" s="1"/>
      <c r="D1487" s="4"/>
      <c r="E1487" s="4"/>
      <c r="F1487" s="1"/>
      <c r="H1487" s="4"/>
      <c r="K1487" s="1"/>
    </row>
    <row r="1488">
      <c r="A1488" s="1"/>
      <c r="B1488" s="2"/>
      <c r="C1488" s="1"/>
      <c r="D1488" s="4"/>
      <c r="E1488" s="4"/>
      <c r="F1488" s="1"/>
      <c r="H1488" s="4"/>
      <c r="K1488" s="1"/>
    </row>
    <row r="1489">
      <c r="A1489" s="1"/>
      <c r="B1489" s="2"/>
      <c r="C1489" s="1"/>
      <c r="D1489" s="4"/>
      <c r="E1489" s="4"/>
      <c r="F1489" s="1"/>
      <c r="H1489" s="4"/>
      <c r="K1489" s="1"/>
    </row>
    <row r="1490">
      <c r="A1490" s="1"/>
      <c r="B1490" s="2"/>
      <c r="C1490" s="1"/>
      <c r="D1490" s="4"/>
      <c r="E1490" s="4"/>
      <c r="F1490" s="1"/>
      <c r="H1490" s="4"/>
      <c r="K1490" s="1"/>
    </row>
    <row r="1491">
      <c r="A1491" s="1"/>
      <c r="B1491" s="2"/>
      <c r="C1491" s="1"/>
      <c r="D1491" s="4"/>
      <c r="E1491" s="4"/>
      <c r="F1491" s="1"/>
      <c r="H1491" s="4"/>
      <c r="K1491" s="1"/>
    </row>
    <row r="1492">
      <c r="A1492" s="1"/>
      <c r="B1492" s="2"/>
      <c r="C1492" s="1"/>
      <c r="D1492" s="4"/>
      <c r="E1492" s="4"/>
      <c r="F1492" s="1"/>
      <c r="H1492" s="4"/>
      <c r="K1492" s="1"/>
    </row>
    <row r="1493">
      <c r="A1493" s="1"/>
      <c r="B1493" s="2"/>
      <c r="C1493" s="1"/>
      <c r="D1493" s="4"/>
      <c r="E1493" s="4"/>
      <c r="F1493" s="1"/>
      <c r="H1493" s="4"/>
      <c r="K1493" s="1"/>
    </row>
    <row r="1494">
      <c r="A1494" s="1"/>
      <c r="B1494" s="2"/>
      <c r="C1494" s="1"/>
      <c r="D1494" s="4"/>
      <c r="E1494" s="4"/>
      <c r="F1494" s="1"/>
      <c r="H1494" s="4"/>
      <c r="K1494" s="1"/>
    </row>
    <row r="1495">
      <c r="A1495" s="1"/>
      <c r="B1495" s="2"/>
      <c r="C1495" s="1"/>
      <c r="D1495" s="4"/>
      <c r="E1495" s="4"/>
      <c r="F1495" s="1"/>
      <c r="H1495" s="4"/>
      <c r="K1495" s="1"/>
    </row>
    <row r="1496">
      <c r="A1496" s="1"/>
      <c r="B1496" s="2"/>
      <c r="C1496" s="1"/>
      <c r="D1496" s="4"/>
      <c r="E1496" s="4"/>
      <c r="F1496" s="1"/>
      <c r="H1496" s="4"/>
      <c r="K1496" s="1"/>
    </row>
    <row r="1497">
      <c r="A1497" s="1"/>
      <c r="B1497" s="2"/>
      <c r="C1497" s="1"/>
      <c r="D1497" s="4"/>
      <c r="E1497" s="4"/>
      <c r="F1497" s="1"/>
      <c r="H1497" s="4"/>
      <c r="K1497" s="1"/>
    </row>
    <row r="1498">
      <c r="A1498" s="1"/>
      <c r="B1498" s="2"/>
      <c r="C1498" s="1"/>
      <c r="D1498" s="4"/>
      <c r="E1498" s="4"/>
      <c r="F1498" s="1"/>
      <c r="H1498" s="4"/>
      <c r="K1498" s="1"/>
    </row>
    <row r="1499">
      <c r="A1499" s="1"/>
      <c r="B1499" s="2"/>
      <c r="C1499" s="1"/>
      <c r="D1499" s="4"/>
      <c r="E1499" s="4"/>
      <c r="F1499" s="1"/>
      <c r="H1499" s="4"/>
      <c r="K1499" s="1"/>
    </row>
    <row r="1500">
      <c r="A1500" s="1"/>
      <c r="B1500" s="2"/>
      <c r="C1500" s="1"/>
      <c r="D1500" s="4"/>
      <c r="E1500" s="4"/>
      <c r="F1500" s="1"/>
      <c r="H1500" s="4"/>
      <c r="K1500" s="1"/>
    </row>
    <row r="1501">
      <c r="A1501" s="1"/>
      <c r="B1501" s="2"/>
      <c r="C1501" s="1"/>
      <c r="D1501" s="4"/>
      <c r="E1501" s="4"/>
      <c r="F1501" s="1"/>
      <c r="H1501" s="4"/>
      <c r="K1501" s="1"/>
    </row>
    <row r="1502">
      <c r="A1502" s="1"/>
      <c r="B1502" s="2"/>
      <c r="C1502" s="1"/>
      <c r="D1502" s="4"/>
      <c r="E1502" s="4"/>
      <c r="F1502" s="1"/>
      <c r="H1502" s="4"/>
      <c r="K1502" s="1"/>
    </row>
    <row r="1503">
      <c r="A1503" s="1"/>
      <c r="B1503" s="2"/>
      <c r="C1503" s="1"/>
      <c r="D1503" s="4"/>
      <c r="E1503" s="4"/>
      <c r="F1503" s="1"/>
      <c r="H1503" s="4"/>
      <c r="K1503" s="1"/>
    </row>
    <row r="1504">
      <c r="A1504" s="1"/>
      <c r="B1504" s="2"/>
      <c r="C1504" s="1"/>
      <c r="D1504" s="4"/>
      <c r="E1504" s="4"/>
      <c r="F1504" s="1"/>
      <c r="H1504" s="4"/>
      <c r="K1504" s="1"/>
    </row>
    <row r="1505">
      <c r="A1505" s="1"/>
      <c r="B1505" s="2"/>
      <c r="C1505" s="1"/>
      <c r="D1505" s="4"/>
      <c r="E1505" s="4"/>
      <c r="F1505" s="1"/>
      <c r="H1505" s="4"/>
      <c r="K1505" s="1"/>
    </row>
    <row r="1506">
      <c r="A1506" s="1"/>
      <c r="B1506" s="2"/>
      <c r="C1506" s="1"/>
      <c r="D1506" s="4"/>
      <c r="E1506" s="4"/>
      <c r="F1506" s="1"/>
      <c r="H1506" s="4"/>
      <c r="K1506" s="1"/>
    </row>
    <row r="1507">
      <c r="A1507" s="1"/>
      <c r="B1507" s="2"/>
      <c r="C1507" s="1"/>
      <c r="D1507" s="4"/>
      <c r="E1507" s="4"/>
      <c r="F1507" s="1"/>
      <c r="H1507" s="4"/>
      <c r="K1507" s="1"/>
    </row>
    <row r="1508">
      <c r="A1508" s="1"/>
      <c r="B1508" s="2"/>
      <c r="C1508" s="1"/>
      <c r="D1508" s="4"/>
      <c r="E1508" s="4"/>
      <c r="F1508" s="1"/>
      <c r="H1508" s="4"/>
      <c r="K1508" s="1"/>
    </row>
    <row r="1509">
      <c r="A1509" s="1"/>
      <c r="B1509" s="2"/>
      <c r="C1509" s="1"/>
      <c r="D1509" s="4"/>
      <c r="E1509" s="4"/>
      <c r="F1509" s="1"/>
      <c r="H1509" s="4"/>
      <c r="K1509" s="1"/>
    </row>
    <row r="1510">
      <c r="A1510" s="1"/>
      <c r="B1510" s="2"/>
      <c r="C1510" s="1"/>
      <c r="D1510" s="4"/>
      <c r="E1510" s="4"/>
      <c r="F1510" s="1"/>
      <c r="H1510" s="4"/>
      <c r="K1510" s="1"/>
    </row>
    <row r="1511">
      <c r="A1511" s="1"/>
      <c r="B1511" s="2"/>
      <c r="C1511" s="1"/>
      <c r="D1511" s="4"/>
      <c r="E1511" s="4"/>
      <c r="F1511" s="1"/>
      <c r="H1511" s="4"/>
      <c r="K1511" s="1"/>
    </row>
    <row r="1512">
      <c r="A1512" s="1"/>
      <c r="B1512" s="2"/>
      <c r="C1512" s="1"/>
      <c r="D1512" s="4"/>
      <c r="E1512" s="4"/>
      <c r="F1512" s="1"/>
      <c r="H1512" s="4"/>
      <c r="K1512" s="1"/>
    </row>
    <row r="1513">
      <c r="A1513" s="1"/>
      <c r="B1513" s="2"/>
      <c r="C1513" s="1"/>
      <c r="D1513" s="4"/>
      <c r="E1513" s="4"/>
      <c r="F1513" s="1"/>
      <c r="H1513" s="4"/>
      <c r="K1513" s="1"/>
    </row>
    <row r="1514">
      <c r="A1514" s="1"/>
      <c r="B1514" s="2"/>
      <c r="C1514" s="1"/>
      <c r="D1514" s="4"/>
      <c r="E1514" s="4"/>
      <c r="F1514" s="1"/>
      <c r="H1514" s="4"/>
      <c r="K1514" s="1"/>
    </row>
    <row r="1515">
      <c r="A1515" s="1"/>
      <c r="B1515" s="2"/>
      <c r="C1515" s="1"/>
      <c r="D1515" s="4"/>
      <c r="E1515" s="4"/>
      <c r="F1515" s="1"/>
      <c r="H1515" s="4"/>
      <c r="K1515" s="1"/>
    </row>
    <row r="1516">
      <c r="A1516" s="1"/>
      <c r="B1516" s="2"/>
      <c r="C1516" s="1"/>
      <c r="D1516" s="4"/>
      <c r="E1516" s="4"/>
      <c r="F1516" s="1"/>
      <c r="H1516" s="4"/>
      <c r="K1516" s="1"/>
    </row>
    <row r="1517">
      <c r="A1517" s="1"/>
      <c r="B1517" s="2"/>
      <c r="C1517" s="1"/>
      <c r="D1517" s="4"/>
      <c r="E1517" s="4"/>
      <c r="F1517" s="1"/>
      <c r="H1517" s="4"/>
      <c r="K1517" s="1"/>
    </row>
    <row r="1518">
      <c r="A1518" s="1"/>
      <c r="B1518" s="2"/>
      <c r="C1518" s="1"/>
      <c r="D1518" s="4"/>
      <c r="E1518" s="4"/>
      <c r="F1518" s="1"/>
      <c r="H1518" s="4"/>
      <c r="K1518" s="1"/>
    </row>
    <row r="1519">
      <c r="A1519" s="1"/>
      <c r="B1519" s="2"/>
      <c r="C1519" s="1"/>
      <c r="D1519" s="4"/>
      <c r="E1519" s="4"/>
      <c r="F1519" s="1"/>
      <c r="H1519" s="4"/>
      <c r="K1519" s="1"/>
    </row>
    <row r="1520">
      <c r="A1520" s="1"/>
      <c r="B1520" s="2"/>
      <c r="C1520" s="1"/>
      <c r="D1520" s="4"/>
      <c r="E1520" s="4"/>
      <c r="F1520" s="1"/>
      <c r="H1520" s="4"/>
      <c r="K1520" s="1"/>
    </row>
    <row r="1521">
      <c r="A1521" s="1"/>
      <c r="B1521" s="2"/>
      <c r="C1521" s="1"/>
      <c r="D1521" s="4"/>
      <c r="E1521" s="4"/>
      <c r="F1521" s="1"/>
      <c r="H1521" s="4"/>
      <c r="K1521" s="1"/>
    </row>
    <row r="1522">
      <c r="A1522" s="1"/>
      <c r="B1522" s="2"/>
      <c r="C1522" s="1"/>
      <c r="D1522" s="4"/>
      <c r="E1522" s="4"/>
      <c r="F1522" s="1"/>
      <c r="H1522" s="4"/>
      <c r="K1522" s="1"/>
    </row>
    <row r="1523">
      <c r="A1523" s="1"/>
      <c r="B1523" s="2"/>
      <c r="C1523" s="1"/>
      <c r="D1523" s="4"/>
      <c r="E1523" s="4"/>
      <c r="F1523" s="1"/>
      <c r="H1523" s="4"/>
      <c r="K1523" s="1"/>
    </row>
    <row r="1524">
      <c r="A1524" s="1"/>
      <c r="B1524" s="2"/>
      <c r="C1524" s="1"/>
      <c r="D1524" s="4"/>
      <c r="E1524" s="4"/>
      <c r="F1524" s="1"/>
      <c r="H1524" s="4"/>
      <c r="K1524" s="1"/>
    </row>
    <row r="1525">
      <c r="A1525" s="1"/>
      <c r="B1525" s="2"/>
      <c r="C1525" s="1"/>
      <c r="D1525" s="4"/>
      <c r="E1525" s="4"/>
      <c r="F1525" s="1"/>
      <c r="H1525" s="4"/>
      <c r="K1525" s="1"/>
    </row>
    <row r="1526">
      <c r="A1526" s="1"/>
      <c r="B1526" s="2"/>
      <c r="C1526" s="1"/>
      <c r="D1526" s="4"/>
      <c r="E1526" s="4"/>
      <c r="F1526" s="1"/>
      <c r="H1526" s="4"/>
      <c r="K1526" s="1"/>
    </row>
    <row r="1527">
      <c r="A1527" s="1"/>
      <c r="B1527" s="2"/>
      <c r="C1527" s="1"/>
      <c r="D1527" s="4"/>
      <c r="E1527" s="4"/>
      <c r="F1527" s="1"/>
      <c r="H1527" s="4"/>
      <c r="K1527" s="1"/>
    </row>
    <row r="1528">
      <c r="A1528" s="1"/>
      <c r="B1528" s="2"/>
      <c r="C1528" s="1"/>
      <c r="D1528" s="4"/>
      <c r="E1528" s="4"/>
      <c r="F1528" s="1"/>
      <c r="H1528" s="4"/>
      <c r="K1528" s="1"/>
    </row>
    <row r="1529">
      <c r="A1529" s="1"/>
      <c r="B1529" s="2"/>
      <c r="C1529" s="1"/>
      <c r="D1529" s="4"/>
      <c r="E1529" s="4"/>
      <c r="F1529" s="1"/>
      <c r="H1529" s="4"/>
      <c r="K1529" s="1"/>
    </row>
    <row r="1530">
      <c r="A1530" s="1"/>
      <c r="B1530" s="2"/>
      <c r="C1530" s="1"/>
      <c r="D1530" s="4"/>
      <c r="E1530" s="4"/>
      <c r="F1530" s="1"/>
      <c r="H1530" s="4"/>
      <c r="K1530" s="1"/>
    </row>
    <row r="1531">
      <c r="A1531" s="1"/>
      <c r="B1531" s="2"/>
      <c r="C1531" s="1"/>
      <c r="D1531" s="4"/>
      <c r="E1531" s="4"/>
      <c r="F1531" s="1"/>
      <c r="H1531" s="4"/>
      <c r="K1531" s="1"/>
    </row>
    <row r="1532">
      <c r="A1532" s="1"/>
      <c r="B1532" s="2"/>
      <c r="C1532" s="1"/>
      <c r="D1532" s="4"/>
      <c r="E1532" s="4"/>
      <c r="F1532" s="1"/>
      <c r="H1532" s="4"/>
      <c r="K1532" s="1"/>
    </row>
    <row r="1533">
      <c r="A1533" s="1"/>
      <c r="B1533" s="2"/>
      <c r="C1533" s="1"/>
      <c r="D1533" s="4"/>
      <c r="E1533" s="4"/>
      <c r="F1533" s="1"/>
      <c r="H1533" s="4"/>
      <c r="K1533" s="1"/>
    </row>
    <row r="1534">
      <c r="A1534" s="1"/>
      <c r="B1534" s="2"/>
      <c r="C1534" s="1"/>
      <c r="D1534" s="4"/>
      <c r="E1534" s="4"/>
      <c r="F1534" s="1"/>
      <c r="H1534" s="4"/>
      <c r="K1534" s="1"/>
    </row>
    <row r="1535">
      <c r="A1535" s="1"/>
      <c r="B1535" s="2"/>
      <c r="C1535" s="1"/>
      <c r="D1535" s="4"/>
      <c r="E1535" s="4"/>
      <c r="F1535" s="1"/>
      <c r="H1535" s="4"/>
      <c r="K1535" s="1"/>
    </row>
    <row r="1536">
      <c r="A1536" s="1"/>
      <c r="B1536" s="2"/>
      <c r="C1536" s="1"/>
      <c r="D1536" s="4"/>
      <c r="E1536" s="4"/>
      <c r="F1536" s="1"/>
      <c r="H1536" s="4"/>
      <c r="K1536" s="1"/>
    </row>
    <row r="1537">
      <c r="A1537" s="1"/>
      <c r="B1537" s="2"/>
      <c r="C1537" s="1"/>
      <c r="D1537" s="4"/>
      <c r="E1537" s="4"/>
      <c r="F1537" s="1"/>
      <c r="H1537" s="4"/>
      <c r="K1537" s="1"/>
    </row>
    <row r="1538">
      <c r="A1538" s="1"/>
      <c r="B1538" s="2"/>
      <c r="C1538" s="1"/>
      <c r="D1538" s="4"/>
      <c r="E1538" s="4"/>
      <c r="F1538" s="1"/>
      <c r="H1538" s="4"/>
      <c r="K1538" s="1"/>
    </row>
    <row r="1539">
      <c r="A1539" s="1"/>
      <c r="B1539" s="2"/>
      <c r="C1539" s="1"/>
      <c r="D1539" s="4"/>
      <c r="E1539" s="4"/>
      <c r="F1539" s="1"/>
      <c r="H1539" s="4"/>
      <c r="K1539" s="1"/>
    </row>
    <row r="1540">
      <c r="A1540" s="1"/>
      <c r="B1540" s="2"/>
      <c r="C1540" s="1"/>
      <c r="D1540" s="4"/>
      <c r="E1540" s="4"/>
      <c r="F1540" s="1"/>
      <c r="H1540" s="4"/>
      <c r="K1540" s="1"/>
    </row>
    <row r="1541">
      <c r="A1541" s="1"/>
      <c r="B1541" s="2"/>
      <c r="C1541" s="1"/>
      <c r="D1541" s="4"/>
      <c r="E1541" s="4"/>
      <c r="F1541" s="1"/>
      <c r="H1541" s="4"/>
      <c r="K1541" s="1"/>
    </row>
    <row r="1542">
      <c r="A1542" s="1"/>
      <c r="B1542" s="2"/>
      <c r="C1542" s="1"/>
      <c r="D1542" s="4"/>
      <c r="E1542" s="4"/>
      <c r="F1542" s="1"/>
      <c r="H1542" s="4"/>
      <c r="K1542" s="1"/>
    </row>
    <row r="1543">
      <c r="A1543" s="1"/>
      <c r="B1543" s="2"/>
      <c r="C1543" s="1"/>
      <c r="D1543" s="4"/>
      <c r="E1543" s="4"/>
      <c r="F1543" s="1"/>
      <c r="H1543" s="4"/>
      <c r="K1543" s="1"/>
    </row>
    <row r="1544">
      <c r="A1544" s="1"/>
      <c r="B1544" s="2"/>
      <c r="C1544" s="1"/>
      <c r="D1544" s="4"/>
      <c r="E1544" s="4"/>
      <c r="F1544" s="1"/>
      <c r="H1544" s="4"/>
      <c r="K1544" s="1"/>
    </row>
    <row r="1545">
      <c r="A1545" s="1"/>
      <c r="B1545" s="2"/>
      <c r="C1545" s="1"/>
      <c r="D1545" s="4"/>
      <c r="E1545" s="4"/>
      <c r="F1545" s="1"/>
      <c r="H1545" s="4"/>
      <c r="K1545" s="1"/>
    </row>
    <row r="1546">
      <c r="A1546" s="1"/>
      <c r="B1546" s="2"/>
      <c r="C1546" s="1"/>
      <c r="D1546" s="4"/>
      <c r="E1546" s="4"/>
      <c r="F1546" s="1"/>
      <c r="H1546" s="4"/>
      <c r="K1546" s="1"/>
    </row>
    <row r="1547">
      <c r="A1547" s="1"/>
      <c r="B1547" s="2"/>
      <c r="C1547" s="1"/>
      <c r="D1547" s="4"/>
      <c r="E1547" s="4"/>
      <c r="F1547" s="1"/>
      <c r="H1547" s="4"/>
      <c r="K1547" s="1"/>
    </row>
    <row r="1548">
      <c r="A1548" s="1"/>
      <c r="B1548" s="2"/>
      <c r="C1548" s="1"/>
      <c r="D1548" s="4"/>
      <c r="E1548" s="4"/>
      <c r="F1548" s="1"/>
      <c r="H1548" s="4"/>
      <c r="K1548" s="1"/>
    </row>
    <row r="1549">
      <c r="A1549" s="1"/>
      <c r="B1549" s="2"/>
      <c r="C1549" s="1"/>
      <c r="D1549" s="4"/>
      <c r="E1549" s="4"/>
      <c r="F1549" s="1"/>
      <c r="H1549" s="4"/>
      <c r="K1549" s="1"/>
    </row>
    <row r="1550">
      <c r="A1550" s="1"/>
      <c r="B1550" s="2"/>
      <c r="C1550" s="1"/>
      <c r="D1550" s="4"/>
      <c r="E1550" s="4"/>
      <c r="F1550" s="1"/>
      <c r="H1550" s="4"/>
      <c r="K1550" s="1"/>
    </row>
    <row r="1551">
      <c r="A1551" s="1"/>
      <c r="B1551" s="2"/>
      <c r="C1551" s="1"/>
      <c r="D1551" s="4"/>
      <c r="E1551" s="4"/>
      <c r="F1551" s="1"/>
      <c r="H1551" s="4"/>
      <c r="K1551" s="1"/>
    </row>
    <row r="1552">
      <c r="A1552" s="1"/>
      <c r="B1552" s="2"/>
      <c r="C1552" s="1"/>
      <c r="D1552" s="4"/>
      <c r="E1552" s="4"/>
      <c r="F1552" s="1"/>
      <c r="H1552" s="4"/>
      <c r="K1552" s="1"/>
    </row>
    <row r="1553">
      <c r="A1553" s="1"/>
      <c r="B1553" s="2"/>
      <c r="C1553" s="1"/>
      <c r="D1553" s="4"/>
      <c r="E1553" s="4"/>
      <c r="F1553" s="1"/>
      <c r="H1553" s="4"/>
      <c r="K1553" s="1"/>
    </row>
    <row r="1554">
      <c r="A1554" s="1"/>
      <c r="B1554" s="2"/>
      <c r="C1554" s="1"/>
      <c r="D1554" s="4"/>
      <c r="E1554" s="4"/>
      <c r="F1554" s="1"/>
      <c r="H1554" s="4"/>
      <c r="K1554" s="1"/>
    </row>
    <row r="1555">
      <c r="A1555" s="1"/>
      <c r="B1555" s="2"/>
      <c r="C1555" s="1"/>
      <c r="D1555" s="4"/>
      <c r="E1555" s="4"/>
      <c r="F1555" s="1"/>
      <c r="H1555" s="4"/>
      <c r="K1555" s="1"/>
    </row>
    <row r="1556">
      <c r="A1556" s="1"/>
      <c r="B1556" s="2"/>
      <c r="C1556" s="1"/>
      <c r="D1556" s="4"/>
      <c r="E1556" s="4"/>
      <c r="F1556" s="1"/>
      <c r="H1556" s="4"/>
      <c r="K1556" s="1"/>
    </row>
    <row r="1557">
      <c r="A1557" s="1"/>
      <c r="B1557" s="2"/>
      <c r="C1557" s="1"/>
      <c r="D1557" s="4"/>
      <c r="E1557" s="4"/>
      <c r="F1557" s="1"/>
      <c r="H1557" s="4"/>
      <c r="K1557" s="1"/>
    </row>
    <row r="1558">
      <c r="A1558" s="1"/>
      <c r="B1558" s="2"/>
      <c r="C1558" s="1"/>
      <c r="D1558" s="4"/>
      <c r="E1558" s="4"/>
      <c r="F1558" s="1"/>
      <c r="H1558" s="4"/>
      <c r="K1558" s="1"/>
    </row>
    <row r="1559">
      <c r="A1559" s="1"/>
      <c r="B1559" s="2"/>
      <c r="C1559" s="1"/>
      <c r="D1559" s="4"/>
      <c r="E1559" s="4"/>
      <c r="F1559" s="1"/>
      <c r="H1559" s="4"/>
      <c r="K1559" s="1"/>
    </row>
    <row r="1560">
      <c r="A1560" s="1"/>
      <c r="B1560" s="2"/>
      <c r="C1560" s="1"/>
      <c r="D1560" s="4"/>
      <c r="E1560" s="4"/>
      <c r="F1560" s="1"/>
      <c r="H1560" s="4"/>
      <c r="K1560" s="1"/>
    </row>
    <row r="1561">
      <c r="A1561" s="1"/>
      <c r="B1561" s="2"/>
      <c r="C1561" s="1"/>
      <c r="D1561" s="4"/>
      <c r="E1561" s="4"/>
      <c r="F1561" s="1"/>
      <c r="H1561" s="4"/>
      <c r="K1561" s="1"/>
    </row>
    <row r="1562">
      <c r="A1562" s="1"/>
      <c r="B1562" s="2"/>
      <c r="C1562" s="1"/>
      <c r="D1562" s="4"/>
      <c r="E1562" s="4"/>
      <c r="F1562" s="1"/>
      <c r="H1562" s="4"/>
      <c r="K1562" s="1"/>
    </row>
    <row r="1563">
      <c r="A1563" s="1"/>
      <c r="B1563" s="2"/>
      <c r="C1563" s="1"/>
      <c r="D1563" s="4"/>
      <c r="E1563" s="4"/>
      <c r="F1563" s="1"/>
      <c r="H1563" s="4"/>
      <c r="K1563" s="1"/>
    </row>
    <row r="1564">
      <c r="A1564" s="1"/>
      <c r="B1564" s="2"/>
      <c r="C1564" s="1"/>
      <c r="D1564" s="4"/>
      <c r="E1564" s="4"/>
      <c r="F1564" s="1"/>
      <c r="H1564" s="4"/>
      <c r="K1564" s="1"/>
    </row>
    <row r="1565">
      <c r="A1565" s="1"/>
      <c r="B1565" s="2"/>
      <c r="C1565" s="1"/>
      <c r="D1565" s="4"/>
      <c r="E1565" s="4"/>
      <c r="F1565" s="1"/>
      <c r="H1565" s="4"/>
      <c r="K1565" s="1"/>
    </row>
    <row r="1566">
      <c r="A1566" s="1"/>
      <c r="B1566" s="2"/>
      <c r="C1566" s="1"/>
      <c r="D1566" s="4"/>
      <c r="E1566" s="4"/>
      <c r="F1566" s="1"/>
      <c r="H1566" s="4"/>
      <c r="K1566" s="1"/>
    </row>
    <row r="1567">
      <c r="A1567" s="1"/>
      <c r="B1567" s="2"/>
      <c r="C1567" s="1"/>
      <c r="D1567" s="4"/>
      <c r="E1567" s="4"/>
      <c r="F1567" s="1"/>
      <c r="H1567" s="4"/>
      <c r="K1567" s="1"/>
    </row>
    <row r="1568">
      <c r="A1568" s="1"/>
      <c r="B1568" s="2"/>
      <c r="C1568" s="1"/>
      <c r="D1568" s="4"/>
      <c r="E1568" s="4"/>
      <c r="F1568" s="1"/>
      <c r="H1568" s="4"/>
      <c r="K1568" s="1"/>
    </row>
    <row r="1569">
      <c r="A1569" s="1"/>
      <c r="B1569" s="2"/>
      <c r="C1569" s="1"/>
      <c r="D1569" s="4"/>
      <c r="E1569" s="4"/>
      <c r="F1569" s="1"/>
      <c r="H1569" s="4"/>
      <c r="K1569" s="1"/>
    </row>
    <row r="1570">
      <c r="A1570" s="1"/>
      <c r="B1570" s="2"/>
      <c r="C1570" s="1"/>
      <c r="D1570" s="4"/>
      <c r="E1570" s="4"/>
      <c r="F1570" s="1"/>
      <c r="H1570" s="4"/>
      <c r="K1570" s="1"/>
    </row>
    <row r="1571">
      <c r="A1571" s="1"/>
      <c r="B1571" s="2"/>
      <c r="C1571" s="1"/>
      <c r="D1571" s="4"/>
      <c r="E1571" s="4"/>
      <c r="F1571" s="1"/>
      <c r="H1571" s="4"/>
      <c r="K1571" s="1"/>
    </row>
    <row r="1572">
      <c r="A1572" s="1"/>
      <c r="B1572" s="2"/>
      <c r="C1572" s="1"/>
      <c r="D1572" s="4"/>
      <c r="E1572" s="4"/>
      <c r="F1572" s="1"/>
      <c r="H1572" s="4"/>
      <c r="K1572" s="1"/>
    </row>
    <row r="1573">
      <c r="A1573" s="1"/>
      <c r="B1573" s="2"/>
      <c r="C1573" s="1"/>
      <c r="D1573" s="4"/>
      <c r="E1573" s="4"/>
      <c r="F1573" s="1"/>
      <c r="H1573" s="4"/>
      <c r="K1573" s="1"/>
    </row>
    <row r="1574">
      <c r="A1574" s="1"/>
      <c r="B1574" s="2"/>
      <c r="C1574" s="1"/>
      <c r="D1574" s="4"/>
      <c r="E1574" s="4"/>
      <c r="F1574" s="1"/>
      <c r="H1574" s="4"/>
      <c r="K1574" s="1"/>
    </row>
    <row r="1575">
      <c r="A1575" s="1"/>
      <c r="B1575" s="2"/>
      <c r="C1575" s="1"/>
      <c r="D1575" s="4"/>
      <c r="E1575" s="4"/>
      <c r="F1575" s="1"/>
      <c r="H1575" s="4"/>
      <c r="K1575" s="1"/>
    </row>
    <row r="1576">
      <c r="A1576" s="1"/>
      <c r="B1576" s="2"/>
      <c r="C1576" s="1"/>
      <c r="D1576" s="4"/>
      <c r="E1576" s="4"/>
      <c r="F1576" s="1"/>
      <c r="H1576" s="4"/>
      <c r="K1576" s="1"/>
    </row>
    <row r="1577">
      <c r="A1577" s="1"/>
      <c r="B1577" s="2"/>
      <c r="C1577" s="1"/>
      <c r="D1577" s="4"/>
      <c r="E1577" s="4"/>
      <c r="F1577" s="1"/>
      <c r="H1577" s="4"/>
      <c r="K1577" s="1"/>
    </row>
    <row r="1578">
      <c r="A1578" s="1"/>
      <c r="B1578" s="2"/>
      <c r="C1578" s="1"/>
      <c r="D1578" s="4"/>
      <c r="E1578" s="4"/>
      <c r="F1578" s="1"/>
      <c r="H1578" s="4"/>
      <c r="K1578" s="1"/>
    </row>
    <row r="1579">
      <c r="A1579" s="1"/>
      <c r="B1579" s="2"/>
      <c r="C1579" s="1"/>
      <c r="D1579" s="4"/>
      <c r="E1579" s="4"/>
      <c r="F1579" s="1"/>
      <c r="H1579" s="4"/>
      <c r="K1579" s="1"/>
    </row>
    <row r="1580">
      <c r="A1580" s="1"/>
      <c r="B1580" s="2"/>
      <c r="C1580" s="1"/>
      <c r="D1580" s="4"/>
      <c r="E1580" s="4"/>
      <c r="F1580" s="1"/>
      <c r="H1580" s="4"/>
      <c r="K1580" s="1"/>
    </row>
    <row r="1581">
      <c r="A1581" s="1"/>
      <c r="B1581" s="2"/>
      <c r="C1581" s="1"/>
      <c r="D1581" s="4"/>
      <c r="E1581" s="4"/>
      <c r="F1581" s="1"/>
      <c r="H1581" s="4"/>
      <c r="K1581" s="1"/>
    </row>
    <row r="1582">
      <c r="A1582" s="1"/>
      <c r="B1582" s="2"/>
      <c r="C1582" s="1"/>
      <c r="D1582" s="4"/>
      <c r="E1582" s="4"/>
      <c r="F1582" s="1"/>
      <c r="H1582" s="4"/>
      <c r="K1582" s="1"/>
    </row>
    <row r="1583">
      <c r="A1583" s="1"/>
      <c r="B1583" s="2"/>
      <c r="C1583" s="1"/>
      <c r="D1583" s="4"/>
      <c r="E1583" s="4"/>
      <c r="F1583" s="1"/>
      <c r="H1583" s="4"/>
      <c r="K1583" s="1"/>
    </row>
    <row r="1584">
      <c r="A1584" s="1"/>
      <c r="B1584" s="2"/>
      <c r="C1584" s="1"/>
      <c r="D1584" s="4"/>
      <c r="E1584" s="4"/>
      <c r="F1584" s="1"/>
      <c r="H1584" s="4"/>
      <c r="K1584" s="1"/>
    </row>
    <row r="1585">
      <c r="A1585" s="1"/>
      <c r="B1585" s="2"/>
      <c r="C1585" s="1"/>
      <c r="D1585" s="4"/>
      <c r="E1585" s="4"/>
      <c r="F1585" s="1"/>
      <c r="H1585" s="4"/>
      <c r="K1585" s="1"/>
    </row>
    <row r="1586">
      <c r="A1586" s="1"/>
      <c r="B1586" s="2"/>
      <c r="C1586" s="1"/>
      <c r="D1586" s="4"/>
      <c r="E1586" s="4"/>
      <c r="F1586" s="1"/>
      <c r="H1586" s="4"/>
      <c r="K1586" s="1"/>
    </row>
    <row r="1587">
      <c r="A1587" s="1"/>
      <c r="B1587" s="2"/>
      <c r="C1587" s="1"/>
      <c r="D1587" s="4"/>
      <c r="E1587" s="4"/>
      <c r="F1587" s="1"/>
      <c r="H1587" s="4"/>
      <c r="K1587" s="1"/>
    </row>
    <row r="1588">
      <c r="A1588" s="1"/>
      <c r="B1588" s="2"/>
      <c r="C1588" s="1"/>
      <c r="D1588" s="4"/>
      <c r="E1588" s="4"/>
      <c r="F1588" s="1"/>
      <c r="H1588" s="4"/>
      <c r="K1588" s="1"/>
    </row>
    <row r="1589">
      <c r="A1589" s="1"/>
      <c r="B1589" s="2"/>
      <c r="C1589" s="1"/>
      <c r="D1589" s="4"/>
      <c r="E1589" s="4"/>
      <c r="F1589" s="1"/>
      <c r="H1589" s="4"/>
      <c r="K1589" s="1"/>
    </row>
    <row r="1590">
      <c r="A1590" s="1"/>
      <c r="B1590" s="2"/>
      <c r="C1590" s="1"/>
      <c r="D1590" s="4"/>
      <c r="E1590" s="4"/>
      <c r="F1590" s="1"/>
      <c r="H1590" s="4"/>
      <c r="K1590" s="1"/>
    </row>
    <row r="1591">
      <c r="A1591" s="1"/>
      <c r="B1591" s="2"/>
      <c r="C1591" s="1"/>
      <c r="D1591" s="4"/>
      <c r="E1591" s="4"/>
      <c r="F1591" s="1"/>
      <c r="H1591" s="4"/>
      <c r="K1591" s="1"/>
    </row>
    <row r="1592">
      <c r="A1592" s="1"/>
      <c r="B1592" s="2"/>
      <c r="C1592" s="1"/>
      <c r="D1592" s="4"/>
      <c r="E1592" s="4"/>
      <c r="F1592" s="1"/>
      <c r="H1592" s="4"/>
      <c r="K1592" s="1"/>
    </row>
    <row r="1593">
      <c r="A1593" s="1"/>
      <c r="B1593" s="2"/>
      <c r="C1593" s="1"/>
      <c r="D1593" s="4"/>
      <c r="E1593" s="4"/>
      <c r="F1593" s="1"/>
      <c r="H1593" s="4"/>
      <c r="K1593" s="1"/>
    </row>
    <row r="1594">
      <c r="A1594" s="1"/>
      <c r="B1594" s="2"/>
      <c r="C1594" s="1"/>
      <c r="D1594" s="4"/>
      <c r="E1594" s="4"/>
      <c r="F1594" s="1"/>
      <c r="H1594" s="4"/>
      <c r="K1594" s="1"/>
    </row>
    <row r="1595">
      <c r="A1595" s="1"/>
      <c r="B1595" s="2"/>
      <c r="C1595" s="1"/>
      <c r="D1595" s="4"/>
      <c r="E1595" s="4"/>
      <c r="F1595" s="1"/>
      <c r="H1595" s="4"/>
      <c r="K1595" s="1"/>
    </row>
    <row r="1596">
      <c r="A1596" s="1"/>
      <c r="B1596" s="2"/>
      <c r="C1596" s="1"/>
      <c r="D1596" s="4"/>
      <c r="E1596" s="4"/>
      <c r="F1596" s="1"/>
      <c r="H1596" s="4"/>
      <c r="K1596" s="1"/>
    </row>
    <row r="1597">
      <c r="A1597" s="1"/>
      <c r="B1597" s="2"/>
      <c r="C1597" s="1"/>
      <c r="D1597" s="4"/>
      <c r="E1597" s="4"/>
      <c r="F1597" s="1"/>
      <c r="H1597" s="4"/>
      <c r="K1597" s="1"/>
    </row>
    <row r="1598">
      <c r="A1598" s="1"/>
      <c r="B1598" s="2"/>
      <c r="C1598" s="1"/>
      <c r="D1598" s="4"/>
      <c r="E1598" s="4"/>
      <c r="F1598" s="1"/>
      <c r="H1598" s="4"/>
      <c r="K1598" s="1"/>
    </row>
    <row r="1599">
      <c r="A1599" s="1"/>
      <c r="B1599" s="2"/>
      <c r="C1599" s="1"/>
      <c r="D1599" s="4"/>
      <c r="E1599" s="4"/>
      <c r="F1599" s="1"/>
      <c r="H1599" s="4"/>
      <c r="K1599" s="1"/>
    </row>
    <row r="1600">
      <c r="A1600" s="1"/>
      <c r="B1600" s="2"/>
      <c r="C1600" s="1"/>
      <c r="D1600" s="4"/>
      <c r="E1600" s="4"/>
      <c r="F1600" s="1"/>
      <c r="H1600" s="4"/>
      <c r="K1600" s="1"/>
    </row>
    <row r="1601">
      <c r="A1601" s="1"/>
      <c r="B1601" s="2"/>
      <c r="C1601" s="1"/>
      <c r="D1601" s="4"/>
      <c r="E1601" s="4"/>
      <c r="F1601" s="1"/>
      <c r="H1601" s="4"/>
      <c r="K1601" s="1"/>
    </row>
    <row r="1602">
      <c r="A1602" s="1"/>
      <c r="B1602" s="2"/>
      <c r="C1602" s="1"/>
      <c r="D1602" s="4"/>
      <c r="E1602" s="4"/>
      <c r="F1602" s="1"/>
      <c r="H1602" s="4"/>
      <c r="K1602" s="1"/>
    </row>
    <row r="1603">
      <c r="A1603" s="1"/>
      <c r="B1603" s="2"/>
      <c r="C1603" s="1"/>
      <c r="D1603" s="4"/>
      <c r="E1603" s="4"/>
      <c r="F1603" s="1"/>
      <c r="H1603" s="4"/>
      <c r="K1603" s="1"/>
    </row>
    <row r="1604">
      <c r="A1604" s="1"/>
      <c r="B1604" s="2"/>
      <c r="C1604" s="1"/>
      <c r="D1604" s="4"/>
      <c r="E1604" s="4"/>
      <c r="F1604" s="1"/>
      <c r="H1604" s="4"/>
      <c r="K1604" s="1"/>
    </row>
    <row r="1605">
      <c r="A1605" s="1"/>
      <c r="B1605" s="2"/>
      <c r="C1605" s="1"/>
      <c r="D1605" s="4"/>
      <c r="E1605" s="4"/>
      <c r="F1605" s="1"/>
      <c r="H1605" s="4"/>
      <c r="K1605" s="1"/>
    </row>
    <row r="1606">
      <c r="A1606" s="1"/>
      <c r="B1606" s="2"/>
      <c r="C1606" s="1"/>
      <c r="D1606" s="4"/>
      <c r="E1606" s="4"/>
      <c r="F1606" s="1"/>
      <c r="H1606" s="4"/>
      <c r="K1606" s="1"/>
    </row>
    <row r="1607">
      <c r="A1607" s="1"/>
      <c r="B1607" s="2"/>
      <c r="C1607" s="1"/>
      <c r="D1607" s="4"/>
      <c r="E1607" s="4"/>
      <c r="F1607" s="1"/>
      <c r="H1607" s="4"/>
      <c r="K1607" s="1"/>
    </row>
    <row r="1608">
      <c r="A1608" s="1"/>
      <c r="B1608" s="2"/>
      <c r="C1608" s="1"/>
      <c r="D1608" s="4"/>
      <c r="E1608" s="4"/>
      <c r="F1608" s="1"/>
      <c r="H1608" s="4"/>
      <c r="K1608" s="1"/>
    </row>
    <row r="1609">
      <c r="A1609" s="1"/>
      <c r="B1609" s="2"/>
      <c r="C1609" s="1"/>
      <c r="D1609" s="4"/>
      <c r="E1609" s="4"/>
      <c r="F1609" s="1"/>
      <c r="H1609" s="4"/>
      <c r="K1609" s="1"/>
    </row>
    <row r="1610">
      <c r="A1610" s="1"/>
      <c r="B1610" s="2"/>
      <c r="C1610" s="1"/>
      <c r="D1610" s="4"/>
      <c r="E1610" s="4"/>
      <c r="F1610" s="1"/>
      <c r="H1610" s="4"/>
      <c r="K1610" s="1"/>
    </row>
    <row r="1611">
      <c r="A1611" s="1"/>
      <c r="B1611" s="2"/>
      <c r="C1611" s="1"/>
      <c r="D1611" s="4"/>
      <c r="E1611" s="4"/>
      <c r="F1611" s="1"/>
      <c r="H1611" s="4"/>
      <c r="K1611" s="1"/>
    </row>
    <row r="1612">
      <c r="A1612" s="1"/>
      <c r="B1612" s="2"/>
      <c r="C1612" s="1"/>
      <c r="D1612" s="4"/>
      <c r="E1612" s="4"/>
      <c r="F1612" s="1"/>
      <c r="H1612" s="4"/>
      <c r="K1612" s="1"/>
    </row>
    <row r="1613">
      <c r="A1613" s="1"/>
      <c r="B1613" s="2"/>
      <c r="C1613" s="1"/>
      <c r="D1613" s="4"/>
      <c r="E1613" s="4"/>
      <c r="F1613" s="1"/>
      <c r="H1613" s="4"/>
      <c r="K1613" s="1"/>
    </row>
    <row r="1614">
      <c r="A1614" s="1"/>
      <c r="B1614" s="2"/>
      <c r="C1614" s="1"/>
      <c r="D1614" s="4"/>
      <c r="E1614" s="4"/>
      <c r="F1614" s="1"/>
      <c r="H1614" s="4"/>
      <c r="K1614" s="1"/>
    </row>
    <row r="1615">
      <c r="A1615" s="1"/>
      <c r="B1615" s="2"/>
      <c r="C1615" s="1"/>
      <c r="D1615" s="4"/>
      <c r="E1615" s="4"/>
      <c r="F1615" s="1"/>
      <c r="H1615" s="4"/>
      <c r="K1615" s="1"/>
    </row>
    <row r="1616">
      <c r="A1616" s="1"/>
      <c r="B1616" s="2"/>
      <c r="C1616" s="1"/>
      <c r="D1616" s="4"/>
      <c r="E1616" s="4"/>
      <c r="F1616" s="1"/>
      <c r="H1616" s="4"/>
      <c r="K1616" s="1"/>
    </row>
    <row r="1617">
      <c r="A1617" s="1"/>
      <c r="B1617" s="2"/>
      <c r="C1617" s="1"/>
      <c r="D1617" s="4"/>
      <c r="E1617" s="4"/>
      <c r="F1617" s="1"/>
      <c r="H1617" s="4"/>
      <c r="K1617" s="1"/>
    </row>
    <row r="1618">
      <c r="A1618" s="1"/>
      <c r="B1618" s="2"/>
      <c r="C1618" s="1"/>
      <c r="D1618" s="4"/>
      <c r="E1618" s="4"/>
      <c r="F1618" s="1"/>
      <c r="H1618" s="4"/>
      <c r="K1618" s="1"/>
    </row>
    <row r="1619">
      <c r="A1619" s="1"/>
      <c r="B1619" s="2"/>
      <c r="C1619" s="1"/>
      <c r="D1619" s="4"/>
      <c r="E1619" s="4"/>
      <c r="F1619" s="1"/>
      <c r="H1619" s="4"/>
      <c r="K1619" s="1"/>
    </row>
    <row r="1620">
      <c r="A1620" s="1"/>
      <c r="B1620" s="2"/>
      <c r="C1620" s="1"/>
      <c r="D1620" s="4"/>
      <c r="E1620" s="4"/>
      <c r="F1620" s="1"/>
      <c r="H1620" s="4"/>
      <c r="K1620" s="1"/>
    </row>
    <row r="1621">
      <c r="A1621" s="1"/>
      <c r="B1621" s="2"/>
      <c r="C1621" s="1"/>
      <c r="D1621" s="4"/>
      <c r="E1621" s="4"/>
      <c r="F1621" s="1"/>
      <c r="H1621" s="4"/>
      <c r="K1621" s="1"/>
    </row>
    <row r="1622">
      <c r="A1622" s="1"/>
      <c r="B1622" s="2"/>
      <c r="C1622" s="1"/>
      <c r="D1622" s="4"/>
      <c r="E1622" s="4"/>
      <c r="F1622" s="1"/>
      <c r="H1622" s="4"/>
      <c r="K1622" s="1"/>
    </row>
    <row r="1623">
      <c r="A1623" s="1"/>
      <c r="B1623" s="2"/>
      <c r="C1623" s="1"/>
      <c r="D1623" s="4"/>
      <c r="E1623" s="4"/>
      <c r="F1623" s="1"/>
      <c r="H1623" s="4"/>
      <c r="K1623" s="1"/>
    </row>
    <row r="1624">
      <c r="A1624" s="1"/>
      <c r="B1624" s="2"/>
      <c r="C1624" s="1"/>
      <c r="D1624" s="4"/>
      <c r="E1624" s="4"/>
      <c r="F1624" s="1"/>
      <c r="H1624" s="4"/>
      <c r="K1624" s="1"/>
    </row>
    <row r="1625">
      <c r="A1625" s="1"/>
      <c r="B1625" s="2"/>
      <c r="C1625" s="1"/>
      <c r="D1625" s="4"/>
      <c r="E1625" s="4"/>
      <c r="F1625" s="1"/>
      <c r="H1625" s="4"/>
      <c r="K1625" s="1"/>
    </row>
    <row r="1626">
      <c r="A1626" s="1"/>
      <c r="B1626" s="2"/>
      <c r="C1626" s="1"/>
      <c r="D1626" s="4"/>
      <c r="E1626" s="4"/>
      <c r="F1626" s="1"/>
      <c r="H1626" s="4"/>
      <c r="K1626" s="1"/>
    </row>
    <row r="1627">
      <c r="A1627" s="1"/>
      <c r="B1627" s="2"/>
      <c r="C1627" s="1"/>
      <c r="D1627" s="4"/>
      <c r="E1627" s="4"/>
      <c r="F1627" s="1"/>
      <c r="H1627" s="4"/>
      <c r="K1627" s="1"/>
    </row>
    <row r="1628">
      <c r="A1628" s="1"/>
      <c r="B1628" s="2"/>
      <c r="C1628" s="1"/>
      <c r="D1628" s="4"/>
      <c r="E1628" s="4"/>
      <c r="F1628" s="1"/>
      <c r="H1628" s="4"/>
      <c r="K1628" s="1"/>
    </row>
    <row r="1629">
      <c r="A1629" s="1"/>
      <c r="B1629" s="2"/>
      <c r="C1629" s="1"/>
      <c r="D1629" s="4"/>
      <c r="E1629" s="4"/>
      <c r="F1629" s="1"/>
      <c r="H1629" s="4"/>
      <c r="K1629" s="1"/>
    </row>
    <row r="1630">
      <c r="A1630" s="1"/>
      <c r="B1630" s="2"/>
      <c r="C1630" s="1"/>
      <c r="D1630" s="4"/>
      <c r="E1630" s="4"/>
      <c r="F1630" s="1"/>
      <c r="H1630" s="4"/>
      <c r="K1630" s="1"/>
    </row>
    <row r="1631">
      <c r="A1631" s="1"/>
      <c r="B1631" s="2"/>
      <c r="C1631" s="1"/>
      <c r="D1631" s="4"/>
      <c r="E1631" s="4"/>
      <c r="F1631" s="1"/>
      <c r="H1631" s="4"/>
      <c r="K1631" s="1"/>
    </row>
    <row r="1632">
      <c r="A1632" s="1"/>
      <c r="B1632" s="2"/>
      <c r="C1632" s="1"/>
      <c r="D1632" s="4"/>
      <c r="E1632" s="4"/>
      <c r="F1632" s="1"/>
      <c r="H1632" s="4"/>
      <c r="K1632" s="1"/>
    </row>
    <row r="1633">
      <c r="A1633" s="1"/>
      <c r="B1633" s="2"/>
      <c r="C1633" s="1"/>
      <c r="D1633" s="4"/>
      <c r="E1633" s="4"/>
      <c r="F1633" s="1"/>
      <c r="H1633" s="4"/>
      <c r="K1633" s="1"/>
    </row>
    <row r="1634">
      <c r="A1634" s="1"/>
      <c r="B1634" s="2"/>
      <c r="C1634" s="1"/>
      <c r="D1634" s="4"/>
      <c r="E1634" s="4"/>
      <c r="F1634" s="1"/>
      <c r="H1634" s="4"/>
      <c r="K1634" s="1"/>
    </row>
    <row r="1635">
      <c r="A1635" s="1"/>
      <c r="B1635" s="2"/>
      <c r="C1635" s="1"/>
      <c r="D1635" s="4"/>
      <c r="E1635" s="4"/>
      <c r="F1635" s="1"/>
      <c r="H1635" s="4"/>
      <c r="K1635" s="1"/>
    </row>
    <row r="1636">
      <c r="A1636" s="1"/>
      <c r="B1636" s="2"/>
      <c r="C1636" s="1"/>
      <c r="D1636" s="4"/>
      <c r="E1636" s="4"/>
      <c r="F1636" s="1"/>
      <c r="H1636" s="4"/>
      <c r="K1636" s="1"/>
    </row>
    <row r="1637">
      <c r="A1637" s="1"/>
      <c r="B1637" s="2"/>
      <c r="C1637" s="1"/>
      <c r="D1637" s="4"/>
      <c r="E1637" s="4"/>
      <c r="F1637" s="1"/>
      <c r="H1637" s="4"/>
      <c r="K1637" s="1"/>
    </row>
    <row r="1638">
      <c r="A1638" s="1"/>
      <c r="B1638" s="2"/>
      <c r="C1638" s="1"/>
      <c r="D1638" s="4"/>
      <c r="E1638" s="4"/>
      <c r="F1638" s="1"/>
      <c r="H1638" s="4"/>
      <c r="K1638" s="1"/>
    </row>
    <row r="1639">
      <c r="A1639" s="1"/>
      <c r="B1639" s="2"/>
      <c r="C1639" s="1"/>
      <c r="D1639" s="4"/>
      <c r="E1639" s="4"/>
      <c r="F1639" s="1"/>
      <c r="H1639" s="4"/>
      <c r="K1639" s="1"/>
    </row>
    <row r="1640">
      <c r="A1640" s="1"/>
      <c r="B1640" s="2"/>
      <c r="C1640" s="1"/>
      <c r="D1640" s="4"/>
      <c r="E1640" s="4"/>
      <c r="F1640" s="1"/>
      <c r="H1640" s="4"/>
      <c r="K1640" s="1"/>
    </row>
    <row r="1641">
      <c r="A1641" s="1"/>
      <c r="B1641" s="2"/>
      <c r="C1641" s="1"/>
      <c r="D1641" s="4"/>
      <c r="E1641" s="4"/>
      <c r="F1641" s="1"/>
      <c r="H1641" s="4"/>
      <c r="K1641" s="1"/>
    </row>
    <row r="1642">
      <c r="A1642" s="1"/>
      <c r="B1642" s="2"/>
      <c r="C1642" s="1"/>
      <c r="D1642" s="4"/>
      <c r="E1642" s="4"/>
      <c r="F1642" s="1"/>
      <c r="H1642" s="4"/>
      <c r="K1642" s="1"/>
    </row>
    <row r="1643">
      <c r="A1643" s="1"/>
      <c r="B1643" s="2"/>
      <c r="C1643" s="1"/>
      <c r="D1643" s="4"/>
      <c r="E1643" s="4"/>
      <c r="F1643" s="1"/>
      <c r="H1643" s="4"/>
      <c r="K1643" s="1"/>
    </row>
    <row r="1644">
      <c r="A1644" s="1"/>
      <c r="B1644" s="2"/>
      <c r="C1644" s="1"/>
      <c r="D1644" s="4"/>
      <c r="E1644" s="4"/>
      <c r="F1644" s="1"/>
      <c r="H1644" s="4"/>
      <c r="K1644" s="1"/>
    </row>
    <row r="1645">
      <c r="A1645" s="1"/>
      <c r="B1645" s="2"/>
      <c r="C1645" s="1"/>
      <c r="D1645" s="4"/>
      <c r="E1645" s="4"/>
      <c r="F1645" s="1"/>
      <c r="H1645" s="4"/>
      <c r="K1645" s="1"/>
    </row>
    <row r="1646">
      <c r="A1646" s="1"/>
      <c r="B1646" s="2"/>
      <c r="C1646" s="1"/>
      <c r="D1646" s="4"/>
      <c r="E1646" s="4"/>
      <c r="F1646" s="1"/>
      <c r="H1646" s="4"/>
      <c r="K1646" s="1"/>
    </row>
    <row r="1647">
      <c r="A1647" s="1"/>
      <c r="B1647" s="2"/>
      <c r="C1647" s="1"/>
      <c r="D1647" s="4"/>
      <c r="E1647" s="4"/>
      <c r="F1647" s="1"/>
      <c r="H1647" s="4"/>
      <c r="K1647" s="1"/>
    </row>
    <row r="1648">
      <c r="A1648" s="1"/>
      <c r="B1648" s="2"/>
      <c r="C1648" s="1"/>
      <c r="D1648" s="4"/>
      <c r="E1648" s="4"/>
      <c r="F1648" s="1"/>
      <c r="H1648" s="4"/>
      <c r="K1648" s="1"/>
    </row>
    <row r="1649">
      <c r="A1649" s="1"/>
      <c r="B1649" s="2"/>
      <c r="C1649" s="1"/>
      <c r="D1649" s="4"/>
      <c r="E1649" s="4"/>
      <c r="F1649" s="1"/>
      <c r="H1649" s="4"/>
      <c r="K1649" s="1"/>
    </row>
    <row r="1650">
      <c r="A1650" s="1"/>
      <c r="B1650" s="2"/>
      <c r="C1650" s="1"/>
      <c r="D1650" s="4"/>
      <c r="E1650" s="4"/>
      <c r="F1650" s="1"/>
      <c r="H1650" s="4"/>
      <c r="K1650" s="1"/>
    </row>
    <row r="1651">
      <c r="A1651" s="1"/>
      <c r="B1651" s="2"/>
      <c r="C1651" s="1"/>
      <c r="D1651" s="4"/>
      <c r="E1651" s="4"/>
      <c r="F1651" s="1"/>
      <c r="H1651" s="4"/>
      <c r="K1651" s="1"/>
    </row>
    <row r="1652">
      <c r="A1652" s="1"/>
      <c r="B1652" s="2"/>
      <c r="C1652" s="1"/>
      <c r="D1652" s="4"/>
      <c r="E1652" s="4"/>
      <c r="F1652" s="1"/>
      <c r="H1652" s="4"/>
      <c r="K1652" s="1"/>
    </row>
    <row r="1653">
      <c r="A1653" s="1"/>
      <c r="B1653" s="2"/>
      <c r="C1653" s="1"/>
      <c r="D1653" s="4"/>
      <c r="E1653" s="4"/>
      <c r="F1653" s="1"/>
      <c r="H1653" s="4"/>
      <c r="K1653" s="1"/>
    </row>
    <row r="1654">
      <c r="A1654" s="1"/>
      <c r="B1654" s="2"/>
      <c r="C1654" s="1"/>
      <c r="D1654" s="4"/>
      <c r="E1654" s="4"/>
      <c r="F1654" s="1"/>
      <c r="H1654" s="4"/>
      <c r="K1654" s="1"/>
    </row>
    <row r="1655">
      <c r="A1655" s="1"/>
      <c r="B1655" s="2"/>
      <c r="C1655" s="1"/>
      <c r="D1655" s="4"/>
      <c r="E1655" s="4"/>
      <c r="F1655" s="1"/>
      <c r="H1655" s="4"/>
      <c r="K1655" s="1"/>
    </row>
    <row r="1656">
      <c r="A1656" s="1"/>
      <c r="B1656" s="2"/>
      <c r="C1656" s="1"/>
      <c r="D1656" s="4"/>
      <c r="E1656" s="4"/>
      <c r="F1656" s="1"/>
      <c r="H1656" s="4"/>
      <c r="K1656" s="1"/>
    </row>
    <row r="1657">
      <c r="A1657" s="1"/>
      <c r="B1657" s="2"/>
      <c r="C1657" s="1"/>
      <c r="D1657" s="4"/>
      <c r="E1657" s="4"/>
      <c r="F1657" s="1"/>
      <c r="H1657" s="4"/>
      <c r="K1657" s="1"/>
    </row>
    <row r="1658">
      <c r="A1658" s="1"/>
      <c r="B1658" s="2"/>
      <c r="C1658" s="1"/>
      <c r="D1658" s="4"/>
      <c r="E1658" s="4"/>
      <c r="F1658" s="1"/>
      <c r="H1658" s="4"/>
      <c r="K1658" s="1"/>
    </row>
    <row r="1659">
      <c r="A1659" s="1"/>
      <c r="B1659" s="2"/>
      <c r="C1659" s="1"/>
      <c r="D1659" s="4"/>
      <c r="E1659" s="4"/>
      <c r="F1659" s="1"/>
      <c r="H1659" s="4"/>
      <c r="K1659" s="1"/>
    </row>
    <row r="1660">
      <c r="A1660" s="1"/>
      <c r="B1660" s="2"/>
      <c r="C1660" s="1"/>
      <c r="D1660" s="4"/>
      <c r="E1660" s="4"/>
      <c r="F1660" s="1"/>
      <c r="H1660" s="4"/>
      <c r="K1660" s="1"/>
    </row>
    <row r="1661">
      <c r="A1661" s="1"/>
      <c r="B1661" s="2"/>
      <c r="C1661" s="1"/>
      <c r="D1661" s="4"/>
      <c r="E1661" s="4"/>
      <c r="F1661" s="1"/>
      <c r="H1661" s="4"/>
      <c r="K1661" s="1"/>
    </row>
    <row r="1662">
      <c r="A1662" s="1"/>
      <c r="B1662" s="2"/>
      <c r="C1662" s="1"/>
      <c r="D1662" s="4"/>
      <c r="E1662" s="4"/>
      <c r="F1662" s="1"/>
      <c r="H1662" s="4"/>
      <c r="K1662" s="1"/>
    </row>
    <row r="1663">
      <c r="A1663" s="1"/>
      <c r="B1663" s="2"/>
      <c r="C1663" s="1"/>
      <c r="D1663" s="4"/>
      <c r="E1663" s="4"/>
      <c r="F1663" s="1"/>
      <c r="H1663" s="4"/>
      <c r="K1663" s="1"/>
    </row>
    <row r="1664">
      <c r="A1664" s="1"/>
      <c r="B1664" s="2"/>
      <c r="C1664" s="1"/>
      <c r="D1664" s="4"/>
      <c r="E1664" s="4"/>
      <c r="F1664" s="1"/>
      <c r="H1664" s="4"/>
      <c r="K1664" s="1"/>
    </row>
    <row r="1665">
      <c r="A1665" s="1"/>
      <c r="B1665" s="2"/>
      <c r="C1665" s="1"/>
      <c r="D1665" s="4"/>
      <c r="E1665" s="4"/>
      <c r="F1665" s="1"/>
      <c r="H1665" s="4"/>
      <c r="K1665" s="1"/>
    </row>
    <row r="1666">
      <c r="A1666" s="1"/>
      <c r="B1666" s="2"/>
      <c r="C1666" s="1"/>
      <c r="D1666" s="4"/>
      <c r="E1666" s="4"/>
      <c r="F1666" s="1"/>
      <c r="H1666" s="4"/>
      <c r="K1666" s="1"/>
    </row>
    <row r="1667">
      <c r="A1667" s="1"/>
      <c r="B1667" s="2"/>
      <c r="C1667" s="1"/>
      <c r="D1667" s="4"/>
      <c r="E1667" s="4"/>
      <c r="F1667" s="1"/>
      <c r="H1667" s="4"/>
      <c r="K1667" s="1"/>
    </row>
    <row r="1668">
      <c r="A1668" s="1"/>
      <c r="B1668" s="2"/>
      <c r="C1668" s="1"/>
      <c r="D1668" s="4"/>
      <c r="E1668" s="4"/>
      <c r="F1668" s="1"/>
      <c r="H1668" s="4"/>
      <c r="K1668" s="1"/>
    </row>
    <row r="1669">
      <c r="A1669" s="1"/>
      <c r="B1669" s="2"/>
      <c r="C1669" s="1"/>
      <c r="D1669" s="4"/>
      <c r="E1669" s="4"/>
      <c r="F1669" s="1"/>
      <c r="H1669" s="4"/>
      <c r="K1669" s="1"/>
    </row>
    <row r="1670">
      <c r="A1670" s="1"/>
      <c r="B1670" s="2"/>
      <c r="C1670" s="1"/>
      <c r="D1670" s="4"/>
      <c r="E1670" s="4"/>
      <c r="F1670" s="1"/>
      <c r="H1670" s="4"/>
      <c r="K1670" s="1"/>
    </row>
    <row r="1671">
      <c r="A1671" s="1"/>
      <c r="B1671" s="2"/>
      <c r="C1671" s="1"/>
      <c r="D1671" s="4"/>
      <c r="E1671" s="4"/>
      <c r="F1671" s="1"/>
      <c r="H1671" s="4"/>
      <c r="K1671" s="1"/>
    </row>
    <row r="1672">
      <c r="A1672" s="1"/>
      <c r="B1672" s="2"/>
      <c r="C1672" s="1"/>
      <c r="D1672" s="4"/>
      <c r="E1672" s="4"/>
      <c r="F1672" s="1"/>
      <c r="H1672" s="4"/>
      <c r="K1672" s="1"/>
    </row>
    <row r="1673">
      <c r="A1673" s="1"/>
      <c r="B1673" s="2"/>
      <c r="C1673" s="1"/>
      <c r="D1673" s="4"/>
      <c r="E1673" s="4"/>
      <c r="F1673" s="1"/>
      <c r="H1673" s="4"/>
      <c r="K1673" s="1"/>
    </row>
    <row r="1674">
      <c r="A1674" s="1"/>
      <c r="B1674" s="2"/>
      <c r="C1674" s="1"/>
      <c r="D1674" s="4"/>
      <c r="E1674" s="4"/>
      <c r="F1674" s="1"/>
      <c r="H1674" s="4"/>
      <c r="K1674" s="1"/>
    </row>
    <row r="1675">
      <c r="A1675" s="1"/>
      <c r="B1675" s="2"/>
      <c r="C1675" s="1"/>
      <c r="D1675" s="4"/>
      <c r="E1675" s="4"/>
      <c r="F1675" s="1"/>
      <c r="H1675" s="4"/>
      <c r="K1675" s="1"/>
    </row>
    <row r="1676">
      <c r="A1676" s="1"/>
      <c r="B1676" s="2"/>
      <c r="C1676" s="1"/>
      <c r="D1676" s="4"/>
      <c r="E1676" s="4"/>
      <c r="F1676" s="1"/>
      <c r="H1676" s="4"/>
      <c r="K1676" s="1"/>
    </row>
    <row r="1677">
      <c r="A1677" s="1"/>
      <c r="B1677" s="2"/>
      <c r="C1677" s="1"/>
      <c r="D1677" s="4"/>
      <c r="E1677" s="4"/>
      <c r="F1677" s="1"/>
      <c r="H1677" s="4"/>
      <c r="K1677" s="1"/>
    </row>
    <row r="1678">
      <c r="A1678" s="1"/>
      <c r="B1678" s="2"/>
      <c r="C1678" s="1"/>
      <c r="D1678" s="4"/>
      <c r="E1678" s="4"/>
      <c r="F1678" s="1"/>
      <c r="H1678" s="4"/>
      <c r="K1678" s="1"/>
    </row>
    <row r="1679">
      <c r="A1679" s="1"/>
      <c r="B1679" s="2"/>
      <c r="C1679" s="1"/>
      <c r="D1679" s="4"/>
      <c r="E1679" s="4"/>
      <c r="F1679" s="1"/>
      <c r="H1679" s="4"/>
      <c r="K1679" s="1"/>
    </row>
    <row r="1680">
      <c r="A1680" s="1"/>
      <c r="B1680" s="2"/>
      <c r="C1680" s="1"/>
      <c r="D1680" s="4"/>
      <c r="E1680" s="4"/>
      <c r="F1680" s="1"/>
      <c r="H1680" s="4"/>
      <c r="K1680" s="1"/>
    </row>
    <row r="1681">
      <c r="A1681" s="1"/>
      <c r="B1681" s="2"/>
      <c r="C1681" s="1"/>
      <c r="D1681" s="4"/>
      <c r="E1681" s="4"/>
      <c r="F1681" s="1"/>
      <c r="H1681" s="4"/>
      <c r="K1681" s="1"/>
    </row>
    <row r="1682">
      <c r="A1682" s="1"/>
      <c r="B1682" s="2"/>
      <c r="C1682" s="1"/>
      <c r="D1682" s="4"/>
      <c r="E1682" s="4"/>
      <c r="F1682" s="1"/>
      <c r="H1682" s="4"/>
      <c r="K1682" s="1"/>
    </row>
    <row r="1683">
      <c r="A1683" s="1"/>
      <c r="B1683" s="2"/>
      <c r="C1683" s="1"/>
      <c r="D1683" s="4"/>
      <c r="E1683" s="4"/>
      <c r="F1683" s="1"/>
      <c r="H1683" s="4"/>
      <c r="K1683" s="1"/>
    </row>
    <row r="1684">
      <c r="A1684" s="1"/>
      <c r="B1684" s="2"/>
      <c r="C1684" s="1"/>
      <c r="D1684" s="4"/>
      <c r="E1684" s="4"/>
      <c r="F1684" s="1"/>
      <c r="H1684" s="4"/>
      <c r="K1684" s="1"/>
    </row>
    <row r="1685">
      <c r="A1685" s="1"/>
      <c r="B1685" s="2"/>
      <c r="C1685" s="1"/>
      <c r="D1685" s="4"/>
      <c r="E1685" s="4"/>
      <c r="F1685" s="1"/>
      <c r="H1685" s="4"/>
      <c r="K1685" s="1"/>
    </row>
    <row r="1686">
      <c r="A1686" s="1"/>
      <c r="B1686" s="2"/>
      <c r="C1686" s="1"/>
      <c r="D1686" s="4"/>
      <c r="E1686" s="4"/>
      <c r="F1686" s="1"/>
      <c r="H1686" s="4"/>
      <c r="K1686" s="1"/>
    </row>
    <row r="1687">
      <c r="A1687" s="1"/>
      <c r="B1687" s="2"/>
      <c r="C1687" s="1"/>
      <c r="D1687" s="4"/>
      <c r="E1687" s="4"/>
      <c r="F1687" s="1"/>
      <c r="H1687" s="4"/>
      <c r="K1687" s="1"/>
    </row>
    <row r="1688">
      <c r="A1688" s="1"/>
      <c r="B1688" s="2"/>
      <c r="C1688" s="1"/>
      <c r="D1688" s="4"/>
      <c r="E1688" s="4"/>
      <c r="F1688" s="1"/>
      <c r="H1688" s="4"/>
      <c r="K1688" s="1"/>
    </row>
    <row r="1689">
      <c r="A1689" s="1"/>
      <c r="B1689" s="2"/>
      <c r="C1689" s="1"/>
      <c r="D1689" s="4"/>
      <c r="E1689" s="4"/>
      <c r="F1689" s="1"/>
      <c r="H1689" s="4"/>
      <c r="K1689" s="1"/>
    </row>
    <row r="1690">
      <c r="A1690" s="1"/>
      <c r="B1690" s="2"/>
      <c r="C1690" s="1"/>
      <c r="D1690" s="4"/>
      <c r="E1690" s="4"/>
      <c r="F1690" s="1"/>
      <c r="H1690" s="4"/>
      <c r="K1690" s="1"/>
    </row>
    <row r="1691">
      <c r="A1691" s="1"/>
      <c r="B1691" s="2"/>
      <c r="C1691" s="1"/>
      <c r="D1691" s="4"/>
      <c r="E1691" s="4"/>
      <c r="F1691" s="1"/>
      <c r="H1691" s="4"/>
      <c r="K1691" s="1"/>
    </row>
    <row r="1692">
      <c r="A1692" s="1"/>
      <c r="B1692" s="2"/>
      <c r="C1692" s="1"/>
      <c r="D1692" s="4"/>
      <c r="E1692" s="4"/>
      <c r="F1692" s="1"/>
      <c r="H1692" s="4"/>
      <c r="K1692" s="1"/>
    </row>
    <row r="1693">
      <c r="A1693" s="1"/>
      <c r="B1693" s="2"/>
      <c r="C1693" s="1"/>
      <c r="D1693" s="4"/>
      <c r="E1693" s="4"/>
      <c r="F1693" s="1"/>
      <c r="H1693" s="4"/>
      <c r="K1693" s="1"/>
    </row>
    <row r="1694">
      <c r="A1694" s="1"/>
      <c r="B1694" s="2"/>
      <c r="C1694" s="1"/>
      <c r="D1694" s="4"/>
      <c r="E1694" s="4"/>
      <c r="F1694" s="1"/>
      <c r="H1694" s="4"/>
      <c r="K1694" s="1"/>
    </row>
    <row r="1695">
      <c r="A1695" s="1"/>
      <c r="B1695" s="2"/>
      <c r="C1695" s="1"/>
      <c r="D1695" s="4"/>
      <c r="E1695" s="4"/>
      <c r="F1695" s="1"/>
      <c r="H1695" s="4"/>
      <c r="K1695" s="1"/>
    </row>
    <row r="1696">
      <c r="A1696" s="1"/>
      <c r="B1696" s="2"/>
      <c r="C1696" s="1"/>
      <c r="D1696" s="4"/>
      <c r="E1696" s="4"/>
      <c r="F1696" s="1"/>
      <c r="H1696" s="4"/>
      <c r="K1696" s="1"/>
    </row>
    <row r="1697">
      <c r="A1697" s="1"/>
      <c r="B1697" s="2"/>
      <c r="C1697" s="1"/>
      <c r="D1697" s="4"/>
      <c r="E1697" s="4"/>
      <c r="F1697" s="1"/>
      <c r="H1697" s="4"/>
      <c r="K1697" s="1"/>
    </row>
    <row r="1698">
      <c r="A1698" s="1"/>
      <c r="B1698" s="2"/>
      <c r="C1698" s="1"/>
      <c r="D1698" s="4"/>
      <c r="E1698" s="4"/>
      <c r="F1698" s="1"/>
      <c r="H1698" s="4"/>
      <c r="K1698" s="1"/>
    </row>
    <row r="1699">
      <c r="A1699" s="1"/>
      <c r="B1699" s="2"/>
      <c r="C1699" s="1"/>
      <c r="D1699" s="4"/>
      <c r="E1699" s="4"/>
      <c r="F1699" s="1"/>
      <c r="H1699" s="4"/>
      <c r="K1699" s="1"/>
    </row>
    <row r="1700">
      <c r="A1700" s="1"/>
      <c r="B1700" s="2"/>
      <c r="C1700" s="1"/>
      <c r="D1700" s="4"/>
      <c r="E1700" s="4"/>
      <c r="F1700" s="1"/>
      <c r="H1700" s="4"/>
      <c r="K1700" s="1"/>
    </row>
    <row r="1701">
      <c r="A1701" s="1"/>
      <c r="B1701" s="2"/>
      <c r="C1701" s="1"/>
      <c r="D1701" s="4"/>
      <c r="E1701" s="4"/>
      <c r="F1701" s="1"/>
      <c r="H1701" s="4"/>
      <c r="K1701" s="1"/>
    </row>
    <row r="1702">
      <c r="A1702" s="1"/>
      <c r="B1702" s="2"/>
      <c r="C1702" s="1"/>
      <c r="D1702" s="4"/>
      <c r="E1702" s="4"/>
      <c r="F1702" s="1"/>
      <c r="H1702" s="4"/>
      <c r="K1702" s="1"/>
    </row>
    <row r="1703">
      <c r="A1703" s="1"/>
      <c r="B1703" s="2"/>
      <c r="C1703" s="1"/>
      <c r="D1703" s="4"/>
      <c r="E1703" s="4"/>
      <c r="F1703" s="1"/>
      <c r="H1703" s="4"/>
      <c r="K1703" s="1"/>
    </row>
    <row r="1704">
      <c r="A1704" s="1"/>
      <c r="B1704" s="2"/>
      <c r="C1704" s="1"/>
      <c r="D1704" s="4"/>
      <c r="E1704" s="4"/>
      <c r="F1704" s="1"/>
      <c r="H1704" s="4"/>
      <c r="K1704" s="1"/>
    </row>
    <row r="1705">
      <c r="A1705" s="1"/>
      <c r="B1705" s="2"/>
      <c r="C1705" s="1"/>
      <c r="D1705" s="4"/>
      <c r="E1705" s="4"/>
      <c r="F1705" s="1"/>
      <c r="H1705" s="4"/>
      <c r="K1705" s="1"/>
    </row>
    <row r="1706">
      <c r="A1706" s="1"/>
      <c r="B1706" s="2"/>
      <c r="C1706" s="1"/>
      <c r="D1706" s="4"/>
      <c r="E1706" s="4"/>
      <c r="F1706" s="1"/>
      <c r="H1706" s="4"/>
      <c r="K1706" s="1"/>
    </row>
    <row r="1707">
      <c r="A1707" s="1"/>
      <c r="B1707" s="2"/>
      <c r="C1707" s="1"/>
      <c r="D1707" s="4"/>
      <c r="E1707" s="4"/>
      <c r="F1707" s="1"/>
      <c r="H1707" s="4"/>
      <c r="K1707" s="1"/>
    </row>
    <row r="1708">
      <c r="A1708" s="1"/>
      <c r="B1708" s="2"/>
      <c r="C1708" s="1"/>
      <c r="D1708" s="4"/>
      <c r="E1708" s="4"/>
      <c r="F1708" s="1"/>
      <c r="H1708" s="4"/>
      <c r="K1708" s="1"/>
    </row>
    <row r="1709">
      <c r="A1709" s="1"/>
      <c r="B1709" s="2"/>
      <c r="C1709" s="1"/>
      <c r="D1709" s="4"/>
      <c r="E1709" s="4"/>
      <c r="F1709" s="1"/>
      <c r="H1709" s="4"/>
      <c r="K1709" s="1"/>
    </row>
    <row r="1710">
      <c r="A1710" s="1"/>
      <c r="B1710" s="2"/>
      <c r="C1710" s="1"/>
      <c r="D1710" s="4"/>
      <c r="E1710" s="4"/>
      <c r="F1710" s="1"/>
      <c r="H1710" s="4"/>
      <c r="K1710" s="1"/>
    </row>
    <row r="1711">
      <c r="A1711" s="1"/>
      <c r="B1711" s="2"/>
      <c r="C1711" s="1"/>
      <c r="D1711" s="4"/>
      <c r="E1711" s="4"/>
      <c r="F1711" s="1"/>
      <c r="H1711" s="4"/>
      <c r="K1711" s="1"/>
    </row>
    <row r="1712">
      <c r="A1712" s="1"/>
      <c r="B1712" s="2"/>
      <c r="C1712" s="1"/>
      <c r="D1712" s="4"/>
      <c r="E1712" s="4"/>
      <c r="F1712" s="1"/>
      <c r="H1712" s="4"/>
      <c r="K1712" s="1"/>
    </row>
    <row r="1713">
      <c r="A1713" s="1"/>
      <c r="B1713" s="2"/>
      <c r="C1713" s="1"/>
      <c r="D1713" s="4"/>
      <c r="E1713" s="4"/>
      <c r="F1713" s="1"/>
      <c r="H1713" s="4"/>
      <c r="K1713" s="1"/>
    </row>
    <row r="1714">
      <c r="A1714" s="1"/>
      <c r="B1714" s="2"/>
      <c r="C1714" s="1"/>
      <c r="D1714" s="4"/>
      <c r="E1714" s="4"/>
      <c r="F1714" s="1"/>
      <c r="H1714" s="4"/>
      <c r="K1714" s="1"/>
    </row>
    <row r="1715">
      <c r="A1715" s="1"/>
      <c r="B1715" s="2"/>
      <c r="C1715" s="1"/>
      <c r="D1715" s="4"/>
      <c r="E1715" s="4"/>
      <c r="F1715" s="1"/>
      <c r="H1715" s="4"/>
      <c r="K1715" s="1"/>
    </row>
    <row r="1716">
      <c r="A1716" s="1"/>
      <c r="B1716" s="2"/>
      <c r="C1716" s="1"/>
      <c r="D1716" s="4"/>
      <c r="E1716" s="4"/>
      <c r="F1716" s="1"/>
      <c r="H1716" s="4"/>
      <c r="K1716" s="1"/>
    </row>
    <row r="1717">
      <c r="A1717" s="1"/>
      <c r="B1717" s="2"/>
      <c r="C1717" s="1"/>
      <c r="D1717" s="4"/>
      <c r="E1717" s="4"/>
      <c r="F1717" s="1"/>
      <c r="H1717" s="4"/>
      <c r="K1717" s="1"/>
    </row>
    <row r="1718">
      <c r="A1718" s="1"/>
      <c r="B1718" s="2"/>
      <c r="C1718" s="1"/>
      <c r="D1718" s="4"/>
      <c r="E1718" s="4"/>
      <c r="F1718" s="1"/>
      <c r="H1718" s="4"/>
      <c r="K1718" s="1"/>
    </row>
    <row r="1719">
      <c r="A1719" s="1"/>
      <c r="B1719" s="2"/>
      <c r="C1719" s="1"/>
      <c r="D1719" s="4"/>
      <c r="E1719" s="4"/>
      <c r="F1719" s="1"/>
      <c r="H1719" s="4"/>
      <c r="K1719" s="1"/>
    </row>
    <row r="1720">
      <c r="A1720" s="1"/>
      <c r="B1720" s="2"/>
      <c r="C1720" s="1"/>
      <c r="D1720" s="4"/>
      <c r="E1720" s="4"/>
      <c r="F1720" s="1"/>
      <c r="H1720" s="4"/>
      <c r="K1720" s="1"/>
    </row>
    <row r="1721">
      <c r="A1721" s="1"/>
      <c r="B1721" s="2"/>
      <c r="C1721" s="1"/>
      <c r="D1721" s="4"/>
      <c r="E1721" s="4"/>
      <c r="F1721" s="1"/>
      <c r="H1721" s="4"/>
      <c r="K1721" s="1"/>
    </row>
    <row r="1722">
      <c r="A1722" s="1"/>
      <c r="B1722" s="2"/>
      <c r="C1722" s="1"/>
      <c r="D1722" s="4"/>
      <c r="E1722" s="4"/>
      <c r="F1722" s="1"/>
      <c r="H1722" s="4"/>
      <c r="K1722" s="1"/>
    </row>
    <row r="1723">
      <c r="A1723" s="1"/>
      <c r="B1723" s="2"/>
      <c r="C1723" s="1"/>
      <c r="D1723" s="4"/>
      <c r="E1723" s="4"/>
      <c r="F1723" s="1"/>
      <c r="H1723" s="4"/>
      <c r="K1723" s="1"/>
    </row>
    <row r="1724">
      <c r="A1724" s="1"/>
      <c r="B1724" s="2"/>
      <c r="C1724" s="1"/>
      <c r="D1724" s="4"/>
      <c r="E1724" s="4"/>
      <c r="F1724" s="1"/>
      <c r="H1724" s="4"/>
      <c r="K1724" s="1"/>
    </row>
    <row r="1725">
      <c r="A1725" s="1"/>
      <c r="B1725" s="2"/>
      <c r="C1725" s="1"/>
      <c r="D1725" s="4"/>
      <c r="E1725" s="4"/>
      <c r="F1725" s="1"/>
      <c r="H1725" s="4"/>
      <c r="K1725" s="1"/>
    </row>
    <row r="1726">
      <c r="A1726" s="1"/>
      <c r="B1726" s="2"/>
      <c r="C1726" s="1"/>
      <c r="D1726" s="4"/>
      <c r="E1726" s="4"/>
      <c r="F1726" s="1"/>
      <c r="H1726" s="4"/>
      <c r="K1726" s="1"/>
    </row>
    <row r="1727">
      <c r="A1727" s="1"/>
      <c r="B1727" s="2"/>
      <c r="C1727" s="1"/>
      <c r="D1727" s="4"/>
      <c r="E1727" s="4"/>
      <c r="F1727" s="1"/>
      <c r="H1727" s="4"/>
      <c r="K1727" s="1"/>
    </row>
    <row r="1728">
      <c r="A1728" s="1"/>
      <c r="B1728" s="2"/>
      <c r="C1728" s="1"/>
      <c r="D1728" s="4"/>
      <c r="E1728" s="4"/>
      <c r="F1728" s="1"/>
      <c r="H1728" s="4"/>
      <c r="K1728" s="1"/>
    </row>
    <row r="1729">
      <c r="A1729" s="1"/>
      <c r="B1729" s="2"/>
      <c r="C1729" s="1"/>
      <c r="D1729" s="4"/>
      <c r="E1729" s="4"/>
      <c r="F1729" s="1"/>
      <c r="H1729" s="4"/>
      <c r="K1729" s="1"/>
    </row>
    <row r="1730">
      <c r="A1730" s="1"/>
      <c r="B1730" s="2"/>
      <c r="C1730" s="1"/>
      <c r="D1730" s="4"/>
      <c r="E1730" s="4"/>
      <c r="F1730" s="1"/>
      <c r="H1730" s="4"/>
      <c r="K1730" s="1"/>
    </row>
    <row r="1731">
      <c r="A1731" s="1"/>
      <c r="B1731" s="2"/>
      <c r="C1731" s="1"/>
      <c r="D1731" s="4"/>
      <c r="E1731" s="4"/>
      <c r="F1731" s="1"/>
      <c r="H1731" s="4"/>
      <c r="K1731" s="1"/>
    </row>
    <row r="1732">
      <c r="A1732" s="1"/>
      <c r="B1732" s="2"/>
      <c r="C1732" s="1"/>
      <c r="D1732" s="4"/>
      <c r="E1732" s="4"/>
      <c r="F1732" s="1"/>
      <c r="H1732" s="4"/>
      <c r="K1732" s="1"/>
    </row>
    <row r="1733">
      <c r="A1733" s="1"/>
      <c r="B1733" s="2"/>
      <c r="C1733" s="1"/>
      <c r="D1733" s="4"/>
      <c r="E1733" s="4"/>
      <c r="F1733" s="1"/>
      <c r="H1733" s="4"/>
      <c r="K1733" s="1"/>
    </row>
    <row r="1734">
      <c r="A1734" s="1"/>
      <c r="B1734" s="2"/>
      <c r="C1734" s="1"/>
      <c r="D1734" s="4"/>
      <c r="E1734" s="4"/>
      <c r="F1734" s="1"/>
      <c r="H1734" s="4"/>
      <c r="K1734" s="1"/>
    </row>
    <row r="1735">
      <c r="A1735" s="1"/>
      <c r="B1735" s="2"/>
      <c r="C1735" s="1"/>
      <c r="D1735" s="4"/>
      <c r="E1735" s="4"/>
      <c r="F1735" s="1"/>
      <c r="H1735" s="4"/>
      <c r="K1735" s="1"/>
    </row>
    <row r="1736">
      <c r="A1736" s="1"/>
      <c r="B1736" s="2"/>
      <c r="C1736" s="1"/>
      <c r="D1736" s="4"/>
      <c r="E1736" s="4"/>
      <c r="F1736" s="1"/>
      <c r="H1736" s="4"/>
      <c r="K1736" s="1"/>
    </row>
    <row r="1737">
      <c r="A1737" s="1"/>
      <c r="B1737" s="2"/>
      <c r="C1737" s="1"/>
      <c r="D1737" s="4"/>
      <c r="E1737" s="4"/>
      <c r="F1737" s="1"/>
      <c r="H1737" s="4"/>
      <c r="K1737" s="1"/>
    </row>
    <row r="1738">
      <c r="A1738" s="1"/>
      <c r="B1738" s="2"/>
      <c r="C1738" s="1"/>
      <c r="D1738" s="4"/>
      <c r="E1738" s="4"/>
      <c r="F1738" s="1"/>
      <c r="H1738" s="4"/>
      <c r="K1738" s="1"/>
    </row>
    <row r="1739">
      <c r="A1739" s="1"/>
      <c r="B1739" s="2"/>
      <c r="C1739" s="1"/>
      <c r="D1739" s="4"/>
      <c r="E1739" s="4"/>
      <c r="F1739" s="1"/>
      <c r="H1739" s="4"/>
      <c r="K1739" s="1"/>
    </row>
    <row r="1740">
      <c r="A1740" s="1"/>
      <c r="B1740" s="2"/>
      <c r="C1740" s="1"/>
      <c r="D1740" s="4"/>
      <c r="E1740" s="4"/>
      <c r="F1740" s="1"/>
      <c r="H1740" s="4"/>
      <c r="K1740" s="1"/>
    </row>
    <row r="1741">
      <c r="A1741" s="1"/>
      <c r="B1741" s="2"/>
      <c r="C1741" s="1"/>
      <c r="D1741" s="4"/>
      <c r="E1741" s="4"/>
      <c r="F1741" s="1"/>
      <c r="H1741" s="4"/>
      <c r="K1741" s="1"/>
    </row>
    <row r="1742">
      <c r="A1742" s="1"/>
      <c r="B1742" s="2"/>
      <c r="C1742" s="1"/>
      <c r="D1742" s="4"/>
      <c r="E1742" s="4"/>
      <c r="F1742" s="1"/>
      <c r="H1742" s="4"/>
      <c r="K1742" s="1"/>
    </row>
    <row r="1743">
      <c r="A1743" s="1"/>
      <c r="B1743" s="2"/>
      <c r="C1743" s="1"/>
      <c r="D1743" s="4"/>
      <c r="E1743" s="4"/>
      <c r="F1743" s="1"/>
      <c r="H1743" s="4"/>
      <c r="K1743" s="1"/>
    </row>
    <row r="1744">
      <c r="A1744" s="1"/>
      <c r="B1744" s="2"/>
      <c r="C1744" s="1"/>
      <c r="D1744" s="4"/>
      <c r="E1744" s="4"/>
      <c r="F1744" s="1"/>
      <c r="H1744" s="4"/>
      <c r="K1744" s="1"/>
    </row>
    <row r="1745">
      <c r="A1745" s="1"/>
      <c r="B1745" s="2"/>
      <c r="C1745" s="1"/>
      <c r="D1745" s="4"/>
      <c r="E1745" s="4"/>
      <c r="F1745" s="1"/>
      <c r="H1745" s="4"/>
      <c r="K1745" s="1"/>
    </row>
    <row r="1746">
      <c r="A1746" s="1"/>
      <c r="B1746" s="2"/>
      <c r="C1746" s="1"/>
      <c r="D1746" s="4"/>
      <c r="E1746" s="4"/>
      <c r="F1746" s="1"/>
      <c r="H1746" s="4"/>
      <c r="K1746" s="1"/>
    </row>
    <row r="1747">
      <c r="A1747" s="1"/>
      <c r="B1747" s="2"/>
      <c r="C1747" s="1"/>
      <c r="D1747" s="4"/>
      <c r="E1747" s="4"/>
      <c r="F1747" s="1"/>
      <c r="H1747" s="4"/>
      <c r="K1747" s="1"/>
    </row>
    <row r="1748">
      <c r="A1748" s="1"/>
      <c r="B1748" s="2"/>
      <c r="C1748" s="1"/>
      <c r="D1748" s="4"/>
      <c r="E1748" s="4"/>
      <c r="F1748" s="1"/>
      <c r="H1748" s="4"/>
      <c r="K1748" s="1"/>
    </row>
    <row r="1749">
      <c r="A1749" s="1"/>
      <c r="B1749" s="2"/>
      <c r="C1749" s="1"/>
      <c r="D1749" s="4"/>
      <c r="E1749" s="4"/>
      <c r="F1749" s="1"/>
      <c r="H1749" s="4"/>
      <c r="K1749" s="1"/>
    </row>
    <row r="1750">
      <c r="A1750" s="1"/>
      <c r="B1750" s="2"/>
      <c r="C1750" s="1"/>
      <c r="D1750" s="4"/>
      <c r="E1750" s="4"/>
      <c r="F1750" s="1"/>
      <c r="H1750" s="4"/>
      <c r="K1750" s="1"/>
    </row>
    <row r="1751">
      <c r="A1751" s="1"/>
      <c r="B1751" s="2"/>
      <c r="C1751" s="1"/>
      <c r="D1751" s="4"/>
      <c r="E1751" s="4"/>
      <c r="F1751" s="1"/>
      <c r="H1751" s="4"/>
      <c r="K1751" s="1"/>
    </row>
    <row r="1752">
      <c r="A1752" s="1"/>
      <c r="B1752" s="2"/>
      <c r="C1752" s="1"/>
      <c r="D1752" s="4"/>
      <c r="E1752" s="4"/>
      <c r="F1752" s="1"/>
      <c r="H1752" s="4"/>
      <c r="K1752" s="1"/>
    </row>
    <row r="1753">
      <c r="A1753" s="1"/>
      <c r="B1753" s="2"/>
      <c r="C1753" s="1"/>
      <c r="D1753" s="4"/>
      <c r="E1753" s="4"/>
      <c r="F1753" s="1"/>
      <c r="H1753" s="4"/>
      <c r="K1753" s="1"/>
    </row>
    <row r="1754">
      <c r="A1754" s="1"/>
      <c r="B1754" s="2"/>
      <c r="C1754" s="1"/>
      <c r="D1754" s="4"/>
      <c r="E1754" s="4"/>
      <c r="F1754" s="1"/>
      <c r="H1754" s="4"/>
      <c r="K1754" s="1"/>
    </row>
    <row r="1755">
      <c r="A1755" s="1"/>
      <c r="B1755" s="2"/>
      <c r="C1755" s="1"/>
      <c r="D1755" s="4"/>
      <c r="E1755" s="4"/>
      <c r="F1755" s="1"/>
      <c r="H1755" s="4"/>
      <c r="K1755" s="1"/>
    </row>
    <row r="1756">
      <c r="A1756" s="1"/>
      <c r="B1756" s="2"/>
      <c r="C1756" s="1"/>
      <c r="D1756" s="4"/>
      <c r="E1756" s="4"/>
      <c r="F1756" s="1"/>
      <c r="H1756" s="4"/>
      <c r="K1756" s="1"/>
    </row>
    <row r="1757">
      <c r="A1757" s="1"/>
      <c r="B1757" s="2"/>
      <c r="C1757" s="1"/>
      <c r="D1757" s="4"/>
      <c r="E1757" s="4"/>
      <c r="F1757" s="1"/>
      <c r="H1757" s="4"/>
      <c r="K1757" s="1"/>
    </row>
    <row r="1758">
      <c r="A1758" s="1"/>
      <c r="B1758" s="2"/>
      <c r="C1758" s="1"/>
      <c r="D1758" s="4"/>
      <c r="E1758" s="4"/>
      <c r="F1758" s="1"/>
      <c r="H1758" s="4"/>
      <c r="K1758" s="1"/>
    </row>
    <row r="1759">
      <c r="A1759" s="1"/>
      <c r="B1759" s="2"/>
      <c r="C1759" s="1"/>
      <c r="D1759" s="4"/>
      <c r="E1759" s="4"/>
      <c r="F1759" s="1"/>
      <c r="H1759" s="4"/>
      <c r="K1759" s="1"/>
    </row>
    <row r="1760">
      <c r="A1760" s="1"/>
      <c r="B1760" s="2"/>
      <c r="C1760" s="1"/>
      <c r="D1760" s="4"/>
      <c r="E1760" s="4"/>
      <c r="F1760" s="1"/>
      <c r="H1760" s="4"/>
      <c r="K1760" s="1"/>
    </row>
    <row r="1761">
      <c r="A1761" s="1"/>
      <c r="B1761" s="2"/>
      <c r="C1761" s="1"/>
      <c r="D1761" s="4"/>
      <c r="E1761" s="4"/>
      <c r="F1761" s="1"/>
      <c r="H1761" s="4"/>
      <c r="K1761" s="1"/>
    </row>
    <row r="1762">
      <c r="A1762" s="1"/>
      <c r="B1762" s="2"/>
      <c r="C1762" s="1"/>
      <c r="D1762" s="4"/>
      <c r="E1762" s="4"/>
      <c r="F1762" s="1"/>
      <c r="H1762" s="4"/>
      <c r="K1762" s="1"/>
    </row>
    <row r="1763">
      <c r="A1763" s="1"/>
      <c r="B1763" s="2"/>
      <c r="C1763" s="1"/>
      <c r="D1763" s="4"/>
      <c r="E1763" s="4"/>
      <c r="F1763" s="1"/>
      <c r="H1763" s="4"/>
      <c r="K1763" s="1"/>
    </row>
    <row r="1764">
      <c r="A1764" s="1"/>
      <c r="B1764" s="2"/>
      <c r="C1764" s="1"/>
      <c r="D1764" s="4"/>
      <c r="E1764" s="4"/>
      <c r="F1764" s="1"/>
      <c r="H1764" s="4"/>
      <c r="K1764" s="1"/>
    </row>
    <row r="1765">
      <c r="A1765" s="1"/>
      <c r="B1765" s="2"/>
      <c r="C1765" s="1"/>
      <c r="D1765" s="4"/>
      <c r="E1765" s="4"/>
      <c r="F1765" s="1"/>
      <c r="H1765" s="4"/>
      <c r="K1765" s="1"/>
    </row>
    <row r="1766">
      <c r="A1766" s="1"/>
      <c r="B1766" s="2"/>
      <c r="C1766" s="1"/>
      <c r="D1766" s="4"/>
      <c r="E1766" s="4"/>
      <c r="F1766" s="1"/>
      <c r="H1766" s="4"/>
      <c r="K1766" s="1"/>
    </row>
    <row r="1767">
      <c r="A1767" s="1"/>
      <c r="B1767" s="2"/>
      <c r="C1767" s="1"/>
      <c r="D1767" s="4"/>
      <c r="E1767" s="4"/>
      <c r="F1767" s="1"/>
      <c r="H1767" s="4"/>
      <c r="K1767" s="1"/>
    </row>
    <row r="1768">
      <c r="A1768" s="1"/>
      <c r="B1768" s="2"/>
      <c r="C1768" s="1"/>
      <c r="D1768" s="4"/>
      <c r="E1768" s="4"/>
      <c r="F1768" s="1"/>
      <c r="H1768" s="4"/>
      <c r="K1768" s="1"/>
    </row>
    <row r="1769">
      <c r="A1769" s="1"/>
      <c r="B1769" s="2"/>
      <c r="C1769" s="1"/>
      <c r="D1769" s="4"/>
      <c r="E1769" s="4"/>
      <c r="F1769" s="1"/>
      <c r="H1769" s="4"/>
      <c r="K1769" s="1"/>
    </row>
    <row r="1770">
      <c r="A1770" s="1"/>
      <c r="B1770" s="2"/>
      <c r="C1770" s="1"/>
      <c r="D1770" s="4"/>
      <c r="E1770" s="4"/>
      <c r="F1770" s="1"/>
      <c r="H1770" s="4"/>
      <c r="K1770" s="1"/>
    </row>
    <row r="1771">
      <c r="A1771" s="1"/>
      <c r="B1771" s="2"/>
      <c r="C1771" s="1"/>
      <c r="D1771" s="4"/>
      <c r="E1771" s="4"/>
      <c r="F1771" s="1"/>
      <c r="H1771" s="4"/>
      <c r="K1771" s="1"/>
    </row>
    <row r="1772">
      <c r="A1772" s="1"/>
      <c r="B1772" s="2"/>
      <c r="C1772" s="1"/>
      <c r="D1772" s="4"/>
      <c r="E1772" s="4"/>
      <c r="F1772" s="1"/>
      <c r="H1772" s="4"/>
      <c r="K1772" s="1"/>
    </row>
    <row r="1773">
      <c r="A1773" s="1"/>
      <c r="B1773" s="2"/>
      <c r="C1773" s="1"/>
      <c r="D1773" s="4"/>
      <c r="E1773" s="4"/>
      <c r="F1773" s="1"/>
      <c r="H1773" s="4"/>
      <c r="K1773" s="1"/>
    </row>
    <row r="1774">
      <c r="A1774" s="1"/>
      <c r="B1774" s="2"/>
      <c r="C1774" s="1"/>
      <c r="D1774" s="4"/>
      <c r="E1774" s="4"/>
      <c r="F1774" s="1"/>
      <c r="H1774" s="4"/>
      <c r="K1774" s="1"/>
    </row>
    <row r="1775">
      <c r="A1775" s="1"/>
      <c r="B1775" s="2"/>
      <c r="C1775" s="1"/>
      <c r="D1775" s="4"/>
      <c r="E1775" s="4"/>
      <c r="F1775" s="1"/>
      <c r="H1775" s="4"/>
      <c r="K1775" s="1"/>
    </row>
    <row r="1776">
      <c r="A1776" s="1"/>
      <c r="B1776" s="2"/>
      <c r="C1776" s="1"/>
      <c r="D1776" s="4"/>
      <c r="E1776" s="4"/>
      <c r="F1776" s="1"/>
      <c r="H1776" s="4"/>
      <c r="K1776" s="1"/>
    </row>
    <row r="1777">
      <c r="A1777" s="1"/>
      <c r="B1777" s="2"/>
      <c r="C1777" s="1"/>
      <c r="D1777" s="4"/>
      <c r="E1777" s="4"/>
      <c r="F1777" s="1"/>
      <c r="H1777" s="4"/>
      <c r="K1777" s="1"/>
    </row>
    <row r="1778">
      <c r="A1778" s="1"/>
      <c r="B1778" s="2"/>
      <c r="C1778" s="1"/>
      <c r="D1778" s="4"/>
      <c r="E1778" s="4"/>
      <c r="F1778" s="1"/>
      <c r="H1778" s="4"/>
      <c r="K1778" s="1"/>
    </row>
    <row r="1779">
      <c r="A1779" s="1"/>
      <c r="B1779" s="2"/>
      <c r="C1779" s="1"/>
      <c r="D1779" s="4"/>
      <c r="E1779" s="4"/>
      <c r="F1779" s="1"/>
      <c r="H1779" s="4"/>
      <c r="K1779" s="1"/>
    </row>
    <row r="1780">
      <c r="A1780" s="1"/>
      <c r="B1780" s="2"/>
      <c r="C1780" s="1"/>
      <c r="D1780" s="4"/>
      <c r="E1780" s="4"/>
      <c r="F1780" s="1"/>
      <c r="H1780" s="4"/>
      <c r="K1780" s="1"/>
    </row>
    <row r="1781">
      <c r="A1781" s="1"/>
      <c r="B1781" s="2"/>
      <c r="C1781" s="1"/>
      <c r="D1781" s="4"/>
      <c r="E1781" s="4"/>
      <c r="F1781" s="1"/>
      <c r="H1781" s="4"/>
      <c r="K1781" s="1"/>
    </row>
    <row r="1782">
      <c r="A1782" s="1"/>
      <c r="B1782" s="2"/>
      <c r="C1782" s="1"/>
      <c r="D1782" s="4"/>
      <c r="E1782" s="4"/>
      <c r="F1782" s="1"/>
      <c r="H1782" s="4"/>
      <c r="K1782" s="1"/>
    </row>
    <row r="1783">
      <c r="A1783" s="1"/>
      <c r="B1783" s="2"/>
      <c r="C1783" s="1"/>
      <c r="D1783" s="4"/>
      <c r="E1783" s="4"/>
      <c r="F1783" s="1"/>
      <c r="H1783" s="4"/>
      <c r="K1783" s="1"/>
    </row>
    <row r="1784">
      <c r="A1784" s="1"/>
      <c r="B1784" s="2"/>
      <c r="C1784" s="1"/>
      <c r="D1784" s="4"/>
      <c r="E1784" s="4"/>
      <c r="F1784" s="1"/>
      <c r="H1784" s="4"/>
      <c r="K1784" s="1"/>
    </row>
    <row r="1785">
      <c r="A1785" s="1"/>
      <c r="B1785" s="2"/>
      <c r="C1785" s="1"/>
      <c r="D1785" s="4"/>
      <c r="E1785" s="4"/>
      <c r="F1785" s="1"/>
      <c r="H1785" s="4"/>
      <c r="K1785" s="1"/>
    </row>
    <row r="1786">
      <c r="A1786" s="1"/>
      <c r="B1786" s="2"/>
      <c r="C1786" s="1"/>
      <c r="D1786" s="4"/>
      <c r="E1786" s="4"/>
      <c r="F1786" s="1"/>
      <c r="H1786" s="4"/>
      <c r="K1786" s="1"/>
    </row>
    <row r="1787">
      <c r="A1787" s="1"/>
      <c r="B1787" s="2"/>
      <c r="C1787" s="1"/>
      <c r="D1787" s="4"/>
      <c r="E1787" s="4"/>
      <c r="F1787" s="1"/>
      <c r="H1787" s="4"/>
      <c r="K1787" s="1"/>
    </row>
    <row r="1788">
      <c r="A1788" s="1"/>
      <c r="B1788" s="2"/>
      <c r="C1788" s="1"/>
      <c r="D1788" s="4"/>
      <c r="E1788" s="4"/>
      <c r="F1788" s="1"/>
      <c r="H1788" s="4"/>
      <c r="K1788" s="1"/>
    </row>
    <row r="1789">
      <c r="A1789" s="1"/>
      <c r="B1789" s="2"/>
      <c r="C1789" s="1"/>
      <c r="D1789" s="4"/>
      <c r="E1789" s="4"/>
      <c r="F1789" s="1"/>
      <c r="H1789" s="4"/>
      <c r="K1789" s="1"/>
    </row>
    <row r="1790">
      <c r="A1790" s="1"/>
      <c r="B1790" s="2"/>
      <c r="C1790" s="1"/>
      <c r="D1790" s="4"/>
      <c r="E1790" s="4"/>
      <c r="F1790" s="1"/>
      <c r="H1790" s="4"/>
      <c r="K1790" s="1"/>
    </row>
    <row r="1791">
      <c r="A1791" s="1"/>
      <c r="B1791" s="2"/>
      <c r="C1791" s="1"/>
      <c r="D1791" s="4"/>
      <c r="E1791" s="4"/>
      <c r="F1791" s="1"/>
      <c r="H1791" s="4"/>
      <c r="K1791" s="1"/>
    </row>
    <row r="1792">
      <c r="A1792" s="1"/>
      <c r="B1792" s="2"/>
      <c r="C1792" s="1"/>
      <c r="D1792" s="4"/>
      <c r="E1792" s="4"/>
      <c r="F1792" s="1"/>
      <c r="H1792" s="4"/>
      <c r="K1792" s="1"/>
    </row>
    <row r="1793">
      <c r="A1793" s="1"/>
      <c r="B1793" s="2"/>
      <c r="C1793" s="1"/>
      <c r="D1793" s="4"/>
      <c r="E1793" s="4"/>
      <c r="F1793" s="1"/>
      <c r="H1793" s="4"/>
      <c r="K1793" s="1"/>
    </row>
    <row r="1794">
      <c r="A1794" s="1"/>
      <c r="B1794" s="2"/>
      <c r="C1794" s="1"/>
      <c r="D1794" s="4"/>
      <c r="E1794" s="4"/>
      <c r="F1794" s="1"/>
      <c r="H1794" s="4"/>
      <c r="K1794" s="1"/>
    </row>
    <row r="1795">
      <c r="A1795" s="1"/>
      <c r="B1795" s="2"/>
      <c r="C1795" s="1"/>
      <c r="D1795" s="4"/>
      <c r="E1795" s="4"/>
      <c r="F1795" s="1"/>
      <c r="H1795" s="4"/>
      <c r="K1795" s="1"/>
    </row>
    <row r="1796">
      <c r="A1796" s="1"/>
      <c r="B1796" s="2"/>
      <c r="C1796" s="1"/>
      <c r="D1796" s="4"/>
      <c r="E1796" s="4"/>
      <c r="F1796" s="1"/>
      <c r="H1796" s="4"/>
      <c r="K1796" s="1"/>
    </row>
    <row r="1797">
      <c r="A1797" s="1"/>
      <c r="B1797" s="2"/>
      <c r="C1797" s="1"/>
      <c r="D1797" s="4"/>
      <c r="E1797" s="4"/>
      <c r="F1797" s="1"/>
      <c r="H1797" s="4"/>
      <c r="K1797" s="1"/>
    </row>
    <row r="1798">
      <c r="A1798" s="1"/>
      <c r="B1798" s="2"/>
      <c r="C1798" s="1"/>
      <c r="D1798" s="4"/>
      <c r="E1798" s="4"/>
      <c r="F1798" s="1"/>
      <c r="H1798" s="4"/>
      <c r="K1798" s="1"/>
    </row>
    <row r="1799">
      <c r="A1799" s="1"/>
      <c r="B1799" s="2"/>
      <c r="C1799" s="1"/>
      <c r="D1799" s="4"/>
      <c r="E1799" s="4"/>
      <c r="F1799" s="1"/>
      <c r="H1799" s="4"/>
      <c r="K1799" s="1"/>
    </row>
    <row r="1800">
      <c r="A1800" s="1"/>
      <c r="B1800" s="2"/>
      <c r="C1800" s="1"/>
      <c r="D1800" s="4"/>
      <c r="E1800" s="4"/>
      <c r="F1800" s="1"/>
      <c r="H1800" s="4"/>
      <c r="K1800" s="1"/>
    </row>
    <row r="1801">
      <c r="A1801" s="1"/>
      <c r="B1801" s="2"/>
      <c r="C1801" s="1"/>
      <c r="D1801" s="4"/>
      <c r="E1801" s="4"/>
      <c r="F1801" s="1"/>
      <c r="H1801" s="4"/>
      <c r="K1801" s="1"/>
    </row>
    <row r="1802">
      <c r="A1802" s="1"/>
      <c r="B1802" s="2"/>
      <c r="C1802" s="1"/>
      <c r="D1802" s="4"/>
      <c r="E1802" s="4"/>
      <c r="F1802" s="1"/>
      <c r="H1802" s="4"/>
      <c r="K1802" s="1"/>
    </row>
    <row r="1803">
      <c r="A1803" s="1"/>
      <c r="B1803" s="2"/>
      <c r="C1803" s="1"/>
      <c r="D1803" s="4"/>
      <c r="E1803" s="4"/>
      <c r="F1803" s="1"/>
      <c r="H1803" s="4"/>
      <c r="K1803" s="1"/>
    </row>
    <row r="1804">
      <c r="A1804" s="1"/>
      <c r="B1804" s="2"/>
      <c r="C1804" s="1"/>
      <c r="D1804" s="4"/>
      <c r="E1804" s="4"/>
      <c r="F1804" s="1"/>
      <c r="H1804" s="4"/>
      <c r="K1804" s="1"/>
    </row>
    <row r="1805">
      <c r="A1805" s="1"/>
      <c r="B1805" s="2"/>
      <c r="C1805" s="1"/>
      <c r="D1805" s="4"/>
      <c r="E1805" s="4"/>
      <c r="F1805" s="1"/>
      <c r="H1805" s="4"/>
      <c r="K1805" s="1"/>
    </row>
    <row r="1806">
      <c r="A1806" s="1"/>
      <c r="B1806" s="2"/>
      <c r="C1806" s="1"/>
      <c r="D1806" s="4"/>
      <c r="E1806" s="4"/>
      <c r="F1806" s="1"/>
      <c r="H1806" s="4"/>
      <c r="K1806" s="1"/>
    </row>
    <row r="1807">
      <c r="A1807" s="1"/>
      <c r="B1807" s="2"/>
      <c r="C1807" s="1"/>
      <c r="D1807" s="4"/>
      <c r="E1807" s="4"/>
      <c r="F1807" s="1"/>
      <c r="H1807" s="4"/>
      <c r="K1807" s="1"/>
    </row>
    <row r="1808">
      <c r="A1808" s="1"/>
      <c r="B1808" s="2"/>
      <c r="C1808" s="1"/>
      <c r="D1808" s="4"/>
      <c r="E1808" s="4"/>
      <c r="F1808" s="1"/>
      <c r="H1808" s="4"/>
      <c r="K1808" s="1"/>
    </row>
    <row r="1809">
      <c r="A1809" s="1"/>
      <c r="B1809" s="2"/>
      <c r="C1809" s="1"/>
      <c r="D1809" s="4"/>
      <c r="E1809" s="4"/>
      <c r="F1809" s="1"/>
      <c r="H1809" s="4"/>
      <c r="K1809" s="1"/>
    </row>
    <row r="1810">
      <c r="A1810" s="1"/>
      <c r="B1810" s="2"/>
      <c r="C1810" s="1"/>
      <c r="D1810" s="4"/>
      <c r="E1810" s="4"/>
      <c r="F1810" s="1"/>
      <c r="H1810" s="4"/>
      <c r="K1810" s="1"/>
    </row>
    <row r="1811">
      <c r="A1811" s="1"/>
      <c r="B1811" s="2"/>
      <c r="C1811" s="1"/>
      <c r="D1811" s="4"/>
      <c r="E1811" s="4"/>
      <c r="F1811" s="1"/>
      <c r="H1811" s="4"/>
      <c r="K1811" s="1"/>
    </row>
    <row r="1812">
      <c r="A1812" s="1"/>
      <c r="B1812" s="2"/>
      <c r="C1812" s="1"/>
      <c r="D1812" s="4"/>
      <c r="E1812" s="4"/>
      <c r="F1812" s="1"/>
      <c r="H1812" s="4"/>
      <c r="K1812" s="1"/>
    </row>
    <row r="1813">
      <c r="A1813" s="1"/>
      <c r="B1813" s="2"/>
      <c r="C1813" s="1"/>
      <c r="D1813" s="4"/>
      <c r="E1813" s="4"/>
      <c r="F1813" s="1"/>
      <c r="H1813" s="4"/>
      <c r="K1813" s="1"/>
    </row>
    <row r="1814">
      <c r="A1814" s="1"/>
      <c r="B1814" s="2"/>
      <c r="C1814" s="1"/>
      <c r="D1814" s="4"/>
      <c r="E1814" s="4"/>
      <c r="F1814" s="1"/>
      <c r="H1814" s="4"/>
      <c r="K1814" s="1"/>
    </row>
    <row r="1815">
      <c r="A1815" s="1"/>
      <c r="B1815" s="2"/>
      <c r="C1815" s="1"/>
      <c r="D1815" s="4"/>
      <c r="E1815" s="4"/>
      <c r="F1815" s="1"/>
      <c r="H1815" s="4"/>
      <c r="K1815" s="1"/>
    </row>
    <row r="1816">
      <c r="A1816" s="1"/>
      <c r="B1816" s="2"/>
      <c r="C1816" s="1"/>
      <c r="D1816" s="4"/>
      <c r="E1816" s="4"/>
      <c r="F1816" s="1"/>
      <c r="H1816" s="4"/>
      <c r="K1816" s="1"/>
    </row>
    <row r="1817">
      <c r="A1817" s="1"/>
      <c r="B1817" s="2"/>
      <c r="C1817" s="1"/>
      <c r="D1817" s="4"/>
      <c r="E1817" s="4"/>
      <c r="F1817" s="1"/>
      <c r="H1817" s="4"/>
      <c r="K1817" s="1"/>
    </row>
    <row r="1818">
      <c r="A1818" s="1"/>
      <c r="B1818" s="2"/>
      <c r="C1818" s="1"/>
      <c r="D1818" s="4"/>
      <c r="E1818" s="4"/>
      <c r="F1818" s="1"/>
      <c r="H1818" s="4"/>
      <c r="K1818" s="1"/>
    </row>
    <row r="1819">
      <c r="A1819" s="1"/>
      <c r="B1819" s="2"/>
      <c r="C1819" s="1"/>
      <c r="D1819" s="4"/>
      <c r="E1819" s="4"/>
      <c r="F1819" s="1"/>
      <c r="H1819" s="4"/>
      <c r="K1819" s="1"/>
    </row>
    <row r="1820">
      <c r="A1820" s="1"/>
      <c r="B1820" s="2"/>
      <c r="C1820" s="1"/>
      <c r="D1820" s="4"/>
      <c r="E1820" s="4"/>
      <c r="F1820" s="1"/>
      <c r="H1820" s="4"/>
      <c r="K1820" s="1"/>
    </row>
    <row r="1821">
      <c r="A1821" s="1"/>
      <c r="B1821" s="2"/>
      <c r="C1821" s="1"/>
      <c r="D1821" s="4"/>
      <c r="E1821" s="4"/>
      <c r="F1821" s="1"/>
      <c r="H1821" s="4"/>
      <c r="K1821" s="1"/>
    </row>
    <row r="1822">
      <c r="A1822" s="1"/>
      <c r="B1822" s="2"/>
      <c r="C1822" s="1"/>
      <c r="D1822" s="4"/>
      <c r="E1822" s="4"/>
      <c r="F1822" s="1"/>
      <c r="H1822" s="4"/>
      <c r="K1822" s="1"/>
    </row>
    <row r="1823">
      <c r="A1823" s="1"/>
      <c r="B1823" s="2"/>
      <c r="C1823" s="1"/>
      <c r="D1823" s="4"/>
      <c r="E1823" s="4"/>
      <c r="F1823" s="1"/>
      <c r="H1823" s="4"/>
      <c r="K1823" s="1"/>
    </row>
    <row r="1824">
      <c r="A1824" s="1"/>
      <c r="B1824" s="2"/>
      <c r="C1824" s="1"/>
      <c r="D1824" s="4"/>
      <c r="E1824" s="4"/>
      <c r="F1824" s="1"/>
      <c r="H1824" s="4"/>
      <c r="K1824" s="1"/>
    </row>
    <row r="1825">
      <c r="A1825" s="1"/>
      <c r="B1825" s="2"/>
      <c r="C1825" s="1"/>
      <c r="D1825" s="4"/>
      <c r="E1825" s="4"/>
      <c r="F1825" s="1"/>
      <c r="H1825" s="4"/>
      <c r="K1825" s="1"/>
    </row>
    <row r="1826">
      <c r="A1826" s="1"/>
      <c r="B1826" s="2"/>
      <c r="C1826" s="1"/>
      <c r="D1826" s="4"/>
      <c r="E1826" s="4"/>
      <c r="F1826" s="1"/>
      <c r="H1826" s="4"/>
      <c r="K1826" s="1"/>
    </row>
    <row r="1827">
      <c r="A1827" s="1"/>
      <c r="B1827" s="2"/>
      <c r="C1827" s="1"/>
      <c r="D1827" s="4"/>
      <c r="E1827" s="4"/>
      <c r="F1827" s="1"/>
      <c r="H1827" s="4"/>
      <c r="K1827" s="1"/>
    </row>
    <row r="1828">
      <c r="A1828" s="1"/>
      <c r="B1828" s="2"/>
      <c r="C1828" s="1"/>
      <c r="D1828" s="4"/>
      <c r="E1828" s="4"/>
      <c r="F1828" s="1"/>
      <c r="H1828" s="4"/>
      <c r="K1828" s="1"/>
    </row>
    <row r="1829">
      <c r="A1829" s="1"/>
      <c r="B1829" s="2"/>
      <c r="C1829" s="1"/>
      <c r="D1829" s="4"/>
      <c r="E1829" s="4"/>
      <c r="F1829" s="1"/>
      <c r="H1829" s="4"/>
      <c r="K1829" s="1"/>
    </row>
    <row r="1830">
      <c r="A1830" s="1"/>
      <c r="B1830" s="2"/>
      <c r="C1830" s="1"/>
      <c r="D1830" s="4"/>
      <c r="E1830" s="4"/>
      <c r="F1830" s="1"/>
      <c r="H1830" s="4"/>
      <c r="K1830" s="1"/>
    </row>
    <row r="1831">
      <c r="A1831" s="1"/>
      <c r="B1831" s="2"/>
      <c r="C1831" s="1"/>
      <c r="D1831" s="4"/>
      <c r="E1831" s="4"/>
      <c r="F1831" s="1"/>
      <c r="H1831" s="4"/>
      <c r="K1831" s="1"/>
    </row>
    <row r="1832">
      <c r="A1832" s="1"/>
      <c r="B1832" s="2"/>
      <c r="C1832" s="1"/>
      <c r="D1832" s="4"/>
      <c r="E1832" s="4"/>
      <c r="F1832" s="1"/>
      <c r="H1832" s="4"/>
      <c r="K1832" s="1"/>
    </row>
    <row r="1833">
      <c r="A1833" s="1"/>
      <c r="B1833" s="2"/>
      <c r="C1833" s="1"/>
      <c r="D1833" s="4"/>
      <c r="E1833" s="4"/>
      <c r="F1833" s="1"/>
      <c r="H1833" s="4"/>
      <c r="K1833" s="1"/>
    </row>
    <row r="1834">
      <c r="A1834" s="1"/>
      <c r="B1834" s="2"/>
      <c r="C1834" s="1"/>
      <c r="D1834" s="4"/>
      <c r="E1834" s="4"/>
      <c r="F1834" s="1"/>
      <c r="H1834" s="4"/>
      <c r="K1834" s="1"/>
    </row>
    <row r="1835">
      <c r="A1835" s="1"/>
      <c r="B1835" s="2"/>
      <c r="C1835" s="1"/>
      <c r="D1835" s="4"/>
      <c r="E1835" s="4"/>
      <c r="F1835" s="1"/>
      <c r="H1835" s="4"/>
      <c r="K1835" s="1"/>
    </row>
    <row r="1836">
      <c r="A1836" s="1"/>
      <c r="B1836" s="2"/>
      <c r="C1836" s="1"/>
      <c r="D1836" s="4"/>
      <c r="E1836" s="4"/>
      <c r="F1836" s="1"/>
      <c r="H1836" s="4"/>
      <c r="K1836" s="1"/>
    </row>
    <row r="1837">
      <c r="A1837" s="1"/>
      <c r="B1837" s="2"/>
      <c r="C1837" s="1"/>
      <c r="D1837" s="4"/>
      <c r="E1837" s="4"/>
      <c r="F1837" s="1"/>
      <c r="H1837" s="4"/>
      <c r="K1837" s="1"/>
    </row>
    <row r="1838">
      <c r="A1838" s="1"/>
      <c r="B1838" s="2"/>
      <c r="C1838" s="1"/>
      <c r="D1838" s="4"/>
      <c r="E1838" s="4"/>
      <c r="F1838" s="1"/>
      <c r="H1838" s="4"/>
      <c r="K1838" s="1"/>
    </row>
    <row r="1839">
      <c r="A1839" s="1"/>
      <c r="B1839" s="2"/>
      <c r="C1839" s="1"/>
      <c r="D1839" s="4"/>
      <c r="E1839" s="4"/>
      <c r="F1839" s="1"/>
      <c r="H1839" s="4"/>
      <c r="K1839" s="1"/>
    </row>
    <row r="1840">
      <c r="A1840" s="1"/>
      <c r="B1840" s="2"/>
      <c r="C1840" s="1"/>
      <c r="D1840" s="4"/>
      <c r="E1840" s="4"/>
      <c r="F1840" s="1"/>
      <c r="H1840" s="4"/>
      <c r="K1840" s="1"/>
    </row>
    <row r="1841">
      <c r="A1841" s="1"/>
      <c r="B1841" s="2"/>
      <c r="C1841" s="1"/>
      <c r="D1841" s="4"/>
      <c r="E1841" s="4"/>
      <c r="F1841" s="1"/>
      <c r="H1841" s="4"/>
      <c r="K1841" s="1"/>
    </row>
    <row r="1842">
      <c r="A1842" s="1"/>
      <c r="B1842" s="2"/>
      <c r="C1842" s="1"/>
      <c r="D1842" s="4"/>
      <c r="E1842" s="4"/>
      <c r="F1842" s="1"/>
      <c r="H1842" s="4"/>
      <c r="K1842" s="1"/>
    </row>
    <row r="1843">
      <c r="A1843" s="1"/>
      <c r="B1843" s="2"/>
      <c r="C1843" s="1"/>
      <c r="D1843" s="4"/>
      <c r="E1843" s="4"/>
      <c r="F1843" s="1"/>
      <c r="H1843" s="4"/>
      <c r="K1843" s="1"/>
    </row>
    <row r="1844">
      <c r="A1844" s="1"/>
      <c r="B1844" s="2"/>
      <c r="C1844" s="1"/>
      <c r="D1844" s="4"/>
      <c r="E1844" s="4"/>
      <c r="F1844" s="1"/>
      <c r="H1844" s="4"/>
      <c r="K1844" s="1"/>
    </row>
    <row r="1845">
      <c r="A1845" s="1"/>
      <c r="B1845" s="2"/>
      <c r="C1845" s="1"/>
      <c r="D1845" s="4"/>
      <c r="E1845" s="4"/>
      <c r="F1845" s="1"/>
      <c r="H1845" s="4"/>
      <c r="K1845" s="1"/>
    </row>
    <row r="1846">
      <c r="A1846" s="1"/>
      <c r="B1846" s="2"/>
      <c r="C1846" s="1"/>
      <c r="D1846" s="4"/>
      <c r="E1846" s="4"/>
      <c r="F1846" s="1"/>
      <c r="H1846" s="4"/>
      <c r="K1846" s="1"/>
    </row>
    <row r="1847">
      <c r="A1847" s="1"/>
      <c r="B1847" s="2"/>
      <c r="C1847" s="1"/>
      <c r="D1847" s="4"/>
      <c r="E1847" s="4"/>
      <c r="F1847" s="1"/>
      <c r="H1847" s="4"/>
      <c r="K1847" s="1"/>
    </row>
    <row r="1848">
      <c r="A1848" s="1"/>
      <c r="B1848" s="2"/>
      <c r="C1848" s="1"/>
      <c r="D1848" s="4"/>
      <c r="E1848" s="4"/>
      <c r="F1848" s="1"/>
      <c r="H1848" s="4"/>
      <c r="K1848" s="1"/>
    </row>
    <row r="1849">
      <c r="A1849" s="1"/>
      <c r="B1849" s="2"/>
      <c r="C1849" s="1"/>
      <c r="D1849" s="4"/>
      <c r="E1849" s="4"/>
      <c r="F1849" s="1"/>
      <c r="H1849" s="4"/>
      <c r="K1849" s="1"/>
    </row>
    <row r="1850">
      <c r="A1850" s="1"/>
      <c r="B1850" s="2"/>
      <c r="C1850" s="1"/>
      <c r="D1850" s="4"/>
      <c r="E1850" s="4"/>
      <c r="F1850" s="1"/>
      <c r="H1850" s="4"/>
      <c r="K1850" s="1"/>
    </row>
    <row r="1851">
      <c r="A1851" s="1"/>
      <c r="B1851" s="2"/>
      <c r="C1851" s="1"/>
      <c r="D1851" s="4"/>
      <c r="E1851" s="4"/>
      <c r="F1851" s="1"/>
      <c r="H1851" s="4"/>
      <c r="K1851" s="1"/>
    </row>
    <row r="1852">
      <c r="A1852" s="1"/>
      <c r="B1852" s="2"/>
      <c r="C1852" s="1"/>
      <c r="D1852" s="4"/>
      <c r="E1852" s="4"/>
      <c r="F1852" s="1"/>
      <c r="H1852" s="4"/>
      <c r="K1852" s="1"/>
    </row>
    <row r="1853">
      <c r="A1853" s="1"/>
      <c r="B1853" s="2"/>
      <c r="C1853" s="1"/>
      <c r="D1853" s="4"/>
      <c r="E1853" s="4"/>
      <c r="F1853" s="1"/>
      <c r="H1853" s="4"/>
      <c r="K1853" s="1"/>
    </row>
    <row r="1854">
      <c r="A1854" s="1"/>
      <c r="B1854" s="2"/>
      <c r="C1854" s="1"/>
      <c r="D1854" s="4"/>
      <c r="E1854" s="4"/>
      <c r="F1854" s="1"/>
      <c r="H1854" s="4"/>
      <c r="K1854" s="1"/>
    </row>
    <row r="1855">
      <c r="A1855" s="1"/>
      <c r="B1855" s="2"/>
      <c r="C1855" s="1"/>
      <c r="D1855" s="4"/>
      <c r="E1855" s="4"/>
      <c r="F1855" s="1"/>
      <c r="H1855" s="4"/>
      <c r="K1855" s="1"/>
    </row>
    <row r="1856">
      <c r="A1856" s="1"/>
      <c r="B1856" s="2"/>
      <c r="C1856" s="1"/>
      <c r="D1856" s="4"/>
      <c r="E1856" s="4"/>
      <c r="F1856" s="1"/>
      <c r="H1856" s="4"/>
      <c r="K1856" s="1"/>
    </row>
    <row r="1857">
      <c r="A1857" s="1"/>
      <c r="B1857" s="2"/>
      <c r="C1857" s="1"/>
      <c r="D1857" s="4"/>
      <c r="E1857" s="4"/>
      <c r="F1857" s="1"/>
      <c r="H1857" s="4"/>
      <c r="K1857" s="1"/>
    </row>
    <row r="1858">
      <c r="A1858" s="1"/>
      <c r="B1858" s="2"/>
      <c r="C1858" s="1"/>
      <c r="D1858" s="4"/>
      <c r="E1858" s="4"/>
      <c r="F1858" s="1"/>
      <c r="H1858" s="4"/>
      <c r="K1858" s="1"/>
    </row>
    <row r="1859">
      <c r="A1859" s="1"/>
      <c r="B1859" s="2"/>
      <c r="C1859" s="1"/>
      <c r="D1859" s="4"/>
      <c r="E1859" s="4"/>
      <c r="F1859" s="1"/>
      <c r="H1859" s="4"/>
      <c r="K1859" s="1"/>
    </row>
    <row r="1860">
      <c r="A1860" s="1"/>
      <c r="B1860" s="2"/>
      <c r="C1860" s="1"/>
      <c r="D1860" s="4"/>
      <c r="E1860" s="4"/>
      <c r="F1860" s="1"/>
      <c r="H1860" s="4"/>
      <c r="K1860" s="1"/>
    </row>
    <row r="1861">
      <c r="A1861" s="1"/>
      <c r="B1861" s="2"/>
      <c r="C1861" s="1"/>
      <c r="D1861" s="4"/>
      <c r="E1861" s="4"/>
      <c r="F1861" s="1"/>
      <c r="H1861" s="4"/>
      <c r="K1861" s="1"/>
    </row>
    <row r="1862">
      <c r="A1862" s="1"/>
      <c r="B1862" s="2"/>
      <c r="C1862" s="1"/>
      <c r="D1862" s="4"/>
      <c r="E1862" s="4"/>
      <c r="F1862" s="1"/>
      <c r="H1862" s="4"/>
      <c r="K1862" s="1"/>
    </row>
    <row r="1863">
      <c r="A1863" s="1"/>
      <c r="B1863" s="2"/>
      <c r="C1863" s="1"/>
      <c r="D1863" s="4"/>
      <c r="E1863" s="4"/>
      <c r="F1863" s="1"/>
      <c r="H1863" s="4"/>
      <c r="K1863" s="1"/>
    </row>
    <row r="1864">
      <c r="A1864" s="1"/>
      <c r="B1864" s="2"/>
      <c r="C1864" s="1"/>
      <c r="D1864" s="4"/>
      <c r="E1864" s="4"/>
      <c r="F1864" s="1"/>
      <c r="H1864" s="4"/>
      <c r="K1864" s="1"/>
    </row>
    <row r="1865">
      <c r="A1865" s="1"/>
      <c r="B1865" s="2"/>
      <c r="C1865" s="1"/>
      <c r="D1865" s="4"/>
      <c r="E1865" s="4"/>
      <c r="F1865" s="1"/>
      <c r="H1865" s="4"/>
      <c r="K1865" s="1"/>
    </row>
    <row r="1866">
      <c r="A1866" s="1"/>
      <c r="B1866" s="2"/>
      <c r="C1866" s="1"/>
      <c r="D1866" s="4"/>
      <c r="E1866" s="4"/>
      <c r="F1866" s="1"/>
      <c r="H1866" s="4"/>
      <c r="K1866" s="1"/>
    </row>
    <row r="1867">
      <c r="A1867" s="1"/>
      <c r="B1867" s="2"/>
      <c r="C1867" s="1"/>
      <c r="D1867" s="4"/>
      <c r="E1867" s="4"/>
      <c r="F1867" s="1"/>
      <c r="H1867" s="4"/>
      <c r="K1867" s="1"/>
    </row>
    <row r="1868">
      <c r="A1868" s="1"/>
      <c r="B1868" s="2"/>
      <c r="C1868" s="1"/>
      <c r="D1868" s="4"/>
      <c r="E1868" s="4"/>
      <c r="F1868" s="1"/>
      <c r="H1868" s="4"/>
      <c r="K1868" s="1"/>
    </row>
    <row r="1869">
      <c r="A1869" s="1"/>
      <c r="B1869" s="2"/>
      <c r="C1869" s="1"/>
      <c r="D1869" s="4"/>
      <c r="E1869" s="4"/>
      <c r="F1869" s="1"/>
      <c r="H1869" s="4"/>
      <c r="K1869" s="1"/>
    </row>
    <row r="1870">
      <c r="A1870" s="1"/>
      <c r="B1870" s="2"/>
      <c r="C1870" s="1"/>
      <c r="D1870" s="4"/>
      <c r="E1870" s="4"/>
      <c r="F1870" s="1"/>
      <c r="H1870" s="4"/>
      <c r="K1870" s="1"/>
    </row>
    <row r="1871">
      <c r="A1871" s="1"/>
      <c r="B1871" s="2"/>
      <c r="C1871" s="1"/>
      <c r="D1871" s="4"/>
      <c r="E1871" s="4"/>
      <c r="F1871" s="1"/>
      <c r="H1871" s="4"/>
      <c r="K1871" s="1"/>
    </row>
    <row r="1872">
      <c r="A1872" s="1"/>
      <c r="B1872" s="2"/>
      <c r="C1872" s="1"/>
      <c r="D1872" s="4"/>
      <c r="E1872" s="4"/>
      <c r="F1872" s="1"/>
      <c r="H1872" s="4"/>
      <c r="K1872" s="1"/>
    </row>
    <row r="1873">
      <c r="A1873" s="1"/>
      <c r="B1873" s="2"/>
      <c r="C1873" s="1"/>
      <c r="D1873" s="4"/>
      <c r="E1873" s="4"/>
      <c r="F1873" s="1"/>
      <c r="H1873" s="4"/>
      <c r="K1873" s="1"/>
    </row>
    <row r="1874">
      <c r="A1874" s="1"/>
      <c r="B1874" s="2"/>
      <c r="C1874" s="1"/>
      <c r="D1874" s="4"/>
      <c r="E1874" s="4"/>
      <c r="F1874" s="1"/>
      <c r="H1874" s="4"/>
      <c r="K1874" s="1"/>
    </row>
    <row r="1875">
      <c r="A1875" s="1"/>
      <c r="B1875" s="2"/>
      <c r="C1875" s="1"/>
      <c r="D1875" s="4"/>
      <c r="E1875" s="4"/>
      <c r="F1875" s="1"/>
      <c r="H1875" s="4"/>
      <c r="K1875" s="1"/>
    </row>
    <row r="1876">
      <c r="A1876" s="1"/>
      <c r="B1876" s="2"/>
      <c r="C1876" s="1"/>
      <c r="D1876" s="4"/>
      <c r="E1876" s="4"/>
      <c r="F1876" s="1"/>
      <c r="H1876" s="4"/>
      <c r="K1876" s="1"/>
    </row>
    <row r="1877">
      <c r="A1877" s="1"/>
      <c r="B1877" s="2"/>
      <c r="C1877" s="1"/>
      <c r="D1877" s="4"/>
      <c r="E1877" s="4"/>
      <c r="F1877" s="1"/>
      <c r="H1877" s="4"/>
      <c r="K1877" s="1"/>
    </row>
    <row r="1878">
      <c r="A1878" s="1"/>
      <c r="B1878" s="2"/>
      <c r="C1878" s="1"/>
      <c r="D1878" s="4"/>
      <c r="E1878" s="4"/>
      <c r="F1878" s="1"/>
      <c r="H1878" s="4"/>
      <c r="K1878" s="1"/>
    </row>
    <row r="1879">
      <c r="A1879" s="1"/>
      <c r="B1879" s="2"/>
      <c r="C1879" s="1"/>
      <c r="D1879" s="4"/>
      <c r="E1879" s="4"/>
      <c r="F1879" s="1"/>
      <c r="H1879" s="4"/>
      <c r="K1879" s="1"/>
    </row>
    <row r="1880">
      <c r="A1880" s="1"/>
      <c r="B1880" s="2"/>
      <c r="C1880" s="1"/>
      <c r="D1880" s="4"/>
      <c r="E1880" s="4"/>
      <c r="F1880" s="1"/>
      <c r="H1880" s="4"/>
      <c r="K1880" s="1"/>
    </row>
    <row r="1881">
      <c r="A1881" s="1"/>
      <c r="B1881" s="2"/>
      <c r="C1881" s="1"/>
      <c r="D1881" s="4"/>
      <c r="E1881" s="4"/>
      <c r="F1881" s="1"/>
      <c r="H1881" s="4"/>
      <c r="K1881" s="1"/>
    </row>
    <row r="1882">
      <c r="A1882" s="1"/>
      <c r="B1882" s="2"/>
      <c r="C1882" s="1"/>
      <c r="D1882" s="4"/>
      <c r="E1882" s="4"/>
      <c r="F1882" s="1"/>
      <c r="H1882" s="4"/>
      <c r="K1882" s="1"/>
    </row>
    <row r="1883">
      <c r="A1883" s="1"/>
      <c r="B1883" s="2"/>
      <c r="C1883" s="1"/>
      <c r="D1883" s="4"/>
      <c r="E1883" s="4"/>
      <c r="F1883" s="1"/>
      <c r="H1883" s="4"/>
      <c r="K1883" s="1"/>
    </row>
    <row r="1884">
      <c r="A1884" s="1"/>
      <c r="B1884" s="2"/>
      <c r="C1884" s="1"/>
      <c r="D1884" s="4"/>
      <c r="E1884" s="4"/>
      <c r="F1884" s="1"/>
      <c r="H1884" s="4"/>
      <c r="K1884" s="1"/>
    </row>
    <row r="1885">
      <c r="A1885" s="1"/>
      <c r="B1885" s="2"/>
      <c r="C1885" s="1"/>
      <c r="D1885" s="4"/>
      <c r="E1885" s="4"/>
      <c r="F1885" s="1"/>
      <c r="H1885" s="4"/>
      <c r="K1885" s="1"/>
    </row>
    <row r="1886">
      <c r="A1886" s="1"/>
      <c r="B1886" s="2"/>
      <c r="C1886" s="1"/>
      <c r="D1886" s="4"/>
      <c r="E1886" s="4"/>
      <c r="F1886" s="1"/>
      <c r="H1886" s="4"/>
      <c r="K1886" s="1"/>
    </row>
    <row r="1887">
      <c r="A1887" s="1"/>
      <c r="B1887" s="2"/>
      <c r="C1887" s="1"/>
      <c r="D1887" s="4"/>
      <c r="E1887" s="4"/>
      <c r="F1887" s="1"/>
      <c r="H1887" s="4"/>
      <c r="K1887" s="1"/>
    </row>
    <row r="1888">
      <c r="A1888" s="1"/>
      <c r="B1888" s="2"/>
      <c r="C1888" s="1"/>
      <c r="D1888" s="4"/>
      <c r="E1888" s="4"/>
      <c r="F1888" s="1"/>
      <c r="H1888" s="4"/>
      <c r="K1888" s="1"/>
    </row>
    <row r="1889">
      <c r="A1889" s="1"/>
      <c r="B1889" s="2"/>
      <c r="C1889" s="1"/>
      <c r="D1889" s="4"/>
      <c r="E1889" s="4"/>
      <c r="F1889" s="1"/>
      <c r="H1889" s="4"/>
      <c r="K1889" s="1"/>
    </row>
    <row r="1890">
      <c r="A1890" s="1"/>
      <c r="B1890" s="2"/>
      <c r="C1890" s="1"/>
      <c r="D1890" s="4"/>
      <c r="E1890" s="4"/>
      <c r="F1890" s="1"/>
      <c r="H1890" s="4"/>
      <c r="K1890" s="1"/>
    </row>
    <row r="1891">
      <c r="A1891" s="1"/>
      <c r="B1891" s="2"/>
      <c r="C1891" s="1"/>
      <c r="D1891" s="4"/>
      <c r="E1891" s="4"/>
      <c r="F1891" s="1"/>
      <c r="H1891" s="4"/>
      <c r="K1891" s="1"/>
    </row>
    <row r="1892">
      <c r="A1892" s="1"/>
      <c r="B1892" s="2"/>
      <c r="C1892" s="1"/>
      <c r="D1892" s="4"/>
      <c r="E1892" s="4"/>
      <c r="F1892" s="1"/>
      <c r="H1892" s="4"/>
      <c r="K1892" s="1"/>
    </row>
    <row r="1893">
      <c r="A1893" s="1"/>
      <c r="B1893" s="2"/>
      <c r="C1893" s="1"/>
      <c r="D1893" s="4"/>
      <c r="E1893" s="4"/>
      <c r="F1893" s="1"/>
      <c r="H1893" s="4"/>
      <c r="K1893" s="1"/>
    </row>
    <row r="1894">
      <c r="A1894" s="1"/>
      <c r="B1894" s="2"/>
      <c r="C1894" s="1"/>
      <c r="D1894" s="4"/>
      <c r="E1894" s="4"/>
      <c r="F1894" s="1"/>
      <c r="H1894" s="4"/>
      <c r="K1894" s="1"/>
    </row>
    <row r="1895">
      <c r="A1895" s="1"/>
      <c r="B1895" s="2"/>
      <c r="C1895" s="1"/>
      <c r="D1895" s="4"/>
      <c r="E1895" s="4"/>
      <c r="F1895" s="1"/>
      <c r="H1895" s="4"/>
      <c r="K1895" s="1"/>
    </row>
    <row r="1896">
      <c r="A1896" s="1"/>
      <c r="B1896" s="2"/>
      <c r="C1896" s="1"/>
      <c r="D1896" s="4"/>
      <c r="E1896" s="4"/>
      <c r="F1896" s="1"/>
      <c r="H1896" s="4"/>
      <c r="K1896" s="1"/>
    </row>
    <row r="1897">
      <c r="A1897" s="1"/>
      <c r="B1897" s="2"/>
      <c r="C1897" s="1"/>
      <c r="D1897" s="4"/>
      <c r="E1897" s="4"/>
      <c r="F1897" s="1"/>
      <c r="H1897" s="4"/>
      <c r="K1897" s="1"/>
    </row>
    <row r="1898">
      <c r="A1898" s="1"/>
      <c r="B1898" s="2"/>
      <c r="C1898" s="1"/>
      <c r="D1898" s="4"/>
      <c r="E1898" s="4"/>
      <c r="F1898" s="1"/>
      <c r="H1898" s="4"/>
      <c r="K1898" s="1"/>
    </row>
    <row r="1899">
      <c r="A1899" s="1"/>
      <c r="B1899" s="2"/>
      <c r="C1899" s="1"/>
      <c r="D1899" s="4"/>
      <c r="E1899" s="4"/>
      <c r="F1899" s="1"/>
      <c r="H1899" s="4"/>
      <c r="K1899" s="1"/>
    </row>
    <row r="1900">
      <c r="A1900" s="1"/>
      <c r="B1900" s="2"/>
      <c r="C1900" s="1"/>
      <c r="D1900" s="4"/>
      <c r="E1900" s="4"/>
      <c r="F1900" s="1"/>
      <c r="H1900" s="4"/>
      <c r="K1900" s="1"/>
    </row>
    <row r="1901">
      <c r="A1901" s="1"/>
      <c r="B1901" s="2"/>
      <c r="C1901" s="1"/>
      <c r="D1901" s="4"/>
      <c r="E1901" s="4"/>
      <c r="F1901" s="1"/>
      <c r="H1901" s="4"/>
      <c r="K1901" s="1"/>
    </row>
    <row r="1902">
      <c r="A1902" s="1"/>
      <c r="B1902" s="2"/>
      <c r="C1902" s="1"/>
      <c r="D1902" s="4"/>
      <c r="E1902" s="4"/>
      <c r="F1902" s="1"/>
      <c r="H1902" s="4"/>
      <c r="K1902" s="1"/>
    </row>
    <row r="1903">
      <c r="A1903" s="1"/>
      <c r="B1903" s="2"/>
      <c r="C1903" s="1"/>
      <c r="D1903" s="4"/>
      <c r="E1903" s="4"/>
      <c r="F1903" s="1"/>
      <c r="H1903" s="4"/>
      <c r="K1903" s="1"/>
    </row>
    <row r="1904">
      <c r="A1904" s="1"/>
      <c r="B1904" s="2"/>
      <c r="C1904" s="1"/>
      <c r="D1904" s="4"/>
      <c r="E1904" s="4"/>
      <c r="F1904" s="1"/>
      <c r="H1904" s="4"/>
      <c r="K1904" s="1"/>
    </row>
    <row r="1905">
      <c r="A1905" s="1"/>
      <c r="B1905" s="2"/>
      <c r="C1905" s="1"/>
      <c r="D1905" s="4"/>
      <c r="E1905" s="4"/>
      <c r="F1905" s="1"/>
      <c r="H1905" s="4"/>
      <c r="K1905" s="1"/>
    </row>
    <row r="1906">
      <c r="A1906" s="1"/>
      <c r="B1906" s="2"/>
      <c r="C1906" s="1"/>
      <c r="D1906" s="4"/>
      <c r="E1906" s="4"/>
      <c r="F1906" s="1"/>
      <c r="H1906" s="4"/>
      <c r="K1906" s="1"/>
    </row>
    <row r="1907">
      <c r="A1907" s="1"/>
      <c r="B1907" s="2"/>
      <c r="C1907" s="1"/>
      <c r="D1907" s="4"/>
      <c r="E1907" s="4"/>
      <c r="F1907" s="1"/>
      <c r="H1907" s="4"/>
      <c r="K1907" s="1"/>
    </row>
    <row r="1908">
      <c r="A1908" s="1"/>
      <c r="B1908" s="2"/>
      <c r="C1908" s="1"/>
      <c r="D1908" s="4"/>
      <c r="E1908" s="4"/>
      <c r="F1908" s="1"/>
      <c r="H1908" s="4"/>
      <c r="K1908" s="1"/>
    </row>
    <row r="1909">
      <c r="A1909" s="1"/>
      <c r="B1909" s="2"/>
      <c r="C1909" s="1"/>
      <c r="D1909" s="4"/>
      <c r="E1909" s="4"/>
      <c r="F1909" s="1"/>
      <c r="H1909" s="4"/>
      <c r="K1909" s="1"/>
    </row>
    <row r="1910">
      <c r="A1910" s="1"/>
      <c r="B1910" s="2"/>
      <c r="C1910" s="1"/>
      <c r="D1910" s="4"/>
      <c r="E1910" s="4"/>
      <c r="F1910" s="1"/>
      <c r="H1910" s="4"/>
      <c r="K1910" s="1"/>
    </row>
    <row r="1911">
      <c r="A1911" s="1"/>
      <c r="B1911" s="2"/>
      <c r="C1911" s="1"/>
      <c r="D1911" s="4"/>
      <c r="E1911" s="4"/>
      <c r="F1911" s="1"/>
      <c r="H1911" s="4"/>
      <c r="K1911" s="1"/>
    </row>
    <row r="1912">
      <c r="A1912" s="1"/>
      <c r="B1912" s="2"/>
      <c r="C1912" s="1"/>
      <c r="D1912" s="4"/>
      <c r="E1912" s="4"/>
      <c r="F1912" s="1"/>
      <c r="H1912" s="4"/>
      <c r="K1912" s="1"/>
    </row>
    <row r="1913">
      <c r="A1913" s="1"/>
      <c r="B1913" s="2"/>
      <c r="C1913" s="1"/>
      <c r="D1913" s="4"/>
      <c r="E1913" s="4"/>
      <c r="F1913" s="1"/>
      <c r="H1913" s="4"/>
      <c r="K1913" s="1"/>
    </row>
    <row r="1914">
      <c r="A1914" s="1"/>
      <c r="B1914" s="2"/>
      <c r="C1914" s="1"/>
      <c r="D1914" s="4"/>
      <c r="E1914" s="4"/>
      <c r="F1914" s="1"/>
      <c r="H1914" s="4"/>
      <c r="K1914" s="1"/>
    </row>
    <row r="1915">
      <c r="A1915" s="1"/>
      <c r="B1915" s="2"/>
      <c r="C1915" s="1"/>
      <c r="D1915" s="4"/>
      <c r="E1915" s="4"/>
      <c r="F1915" s="1"/>
      <c r="H1915" s="4"/>
      <c r="K1915" s="1"/>
    </row>
    <row r="1916">
      <c r="A1916" s="1"/>
      <c r="B1916" s="2"/>
      <c r="C1916" s="1"/>
      <c r="D1916" s="4"/>
      <c r="E1916" s="4"/>
      <c r="F1916" s="1"/>
      <c r="H1916" s="4"/>
      <c r="K1916" s="1"/>
    </row>
    <row r="1917">
      <c r="A1917" s="1"/>
      <c r="B1917" s="2"/>
      <c r="C1917" s="1"/>
      <c r="D1917" s="4"/>
      <c r="E1917" s="4"/>
      <c r="F1917" s="1"/>
      <c r="H1917" s="4"/>
      <c r="K1917" s="1"/>
    </row>
    <row r="1918">
      <c r="A1918" s="1"/>
      <c r="B1918" s="2"/>
      <c r="C1918" s="1"/>
      <c r="D1918" s="4"/>
      <c r="E1918" s="4"/>
      <c r="F1918" s="1"/>
      <c r="H1918" s="4"/>
      <c r="K1918" s="1"/>
    </row>
    <row r="1919">
      <c r="A1919" s="1"/>
      <c r="B1919" s="2"/>
      <c r="C1919" s="1"/>
      <c r="D1919" s="4"/>
      <c r="E1919" s="4"/>
      <c r="F1919" s="1"/>
      <c r="H1919" s="4"/>
      <c r="K1919" s="1"/>
    </row>
    <row r="1920">
      <c r="A1920" s="1"/>
      <c r="B1920" s="2"/>
      <c r="C1920" s="1"/>
      <c r="D1920" s="4"/>
      <c r="E1920" s="4"/>
      <c r="F1920" s="1"/>
      <c r="H1920" s="4"/>
      <c r="K1920" s="1"/>
    </row>
    <row r="1921">
      <c r="A1921" s="1"/>
      <c r="B1921" s="2"/>
      <c r="C1921" s="1"/>
      <c r="D1921" s="4"/>
      <c r="E1921" s="4"/>
      <c r="F1921" s="1"/>
      <c r="H1921" s="4"/>
      <c r="K1921" s="1"/>
    </row>
    <row r="1922">
      <c r="A1922" s="1"/>
      <c r="B1922" s="2"/>
      <c r="C1922" s="1"/>
      <c r="D1922" s="4"/>
      <c r="E1922" s="4"/>
      <c r="F1922" s="1"/>
      <c r="H1922" s="4"/>
      <c r="K1922" s="1"/>
    </row>
    <row r="1923">
      <c r="A1923" s="1"/>
      <c r="B1923" s="2"/>
      <c r="C1923" s="1"/>
      <c r="D1923" s="4"/>
      <c r="E1923" s="4"/>
      <c r="F1923" s="1"/>
      <c r="H1923" s="4"/>
      <c r="K1923" s="1"/>
    </row>
    <row r="1924">
      <c r="A1924" s="1"/>
      <c r="B1924" s="2"/>
      <c r="C1924" s="1"/>
      <c r="D1924" s="4"/>
      <c r="E1924" s="4"/>
      <c r="F1924" s="1"/>
      <c r="H1924" s="4"/>
      <c r="K1924" s="1"/>
    </row>
    <row r="1925">
      <c r="A1925" s="1"/>
      <c r="B1925" s="2"/>
      <c r="C1925" s="1"/>
      <c r="D1925" s="4"/>
      <c r="E1925" s="4"/>
      <c r="F1925" s="1"/>
      <c r="H1925" s="4"/>
      <c r="K1925" s="1"/>
    </row>
    <row r="1926">
      <c r="A1926" s="1"/>
      <c r="B1926" s="2"/>
      <c r="C1926" s="1"/>
      <c r="D1926" s="4"/>
      <c r="E1926" s="4"/>
      <c r="F1926" s="1"/>
      <c r="H1926" s="4"/>
      <c r="K1926" s="1"/>
    </row>
    <row r="1927">
      <c r="A1927" s="1"/>
      <c r="B1927" s="2"/>
      <c r="C1927" s="1"/>
      <c r="D1927" s="4"/>
      <c r="E1927" s="4"/>
      <c r="F1927" s="1"/>
      <c r="H1927" s="4"/>
      <c r="K1927" s="1"/>
    </row>
    <row r="1928">
      <c r="A1928" s="1"/>
      <c r="B1928" s="2"/>
      <c r="C1928" s="1"/>
      <c r="D1928" s="4"/>
      <c r="E1928" s="4"/>
      <c r="F1928" s="1"/>
      <c r="H1928" s="4"/>
      <c r="K1928" s="1"/>
    </row>
    <row r="1929">
      <c r="A1929" s="1"/>
      <c r="B1929" s="2"/>
      <c r="C1929" s="1"/>
      <c r="D1929" s="4"/>
      <c r="E1929" s="4"/>
      <c r="F1929" s="1"/>
      <c r="H1929" s="4"/>
      <c r="K1929" s="1"/>
    </row>
    <row r="1930">
      <c r="A1930" s="1"/>
      <c r="B1930" s="2"/>
      <c r="C1930" s="1"/>
      <c r="D1930" s="4"/>
      <c r="E1930" s="4"/>
      <c r="F1930" s="1"/>
      <c r="H1930" s="4"/>
      <c r="K1930" s="1"/>
    </row>
    <row r="1931">
      <c r="A1931" s="1"/>
      <c r="B1931" s="2"/>
      <c r="C1931" s="1"/>
      <c r="D1931" s="4"/>
      <c r="E1931" s="4"/>
      <c r="F1931" s="1"/>
      <c r="H1931" s="4"/>
      <c r="K1931" s="1"/>
    </row>
    <row r="1932">
      <c r="A1932" s="1"/>
      <c r="B1932" s="2"/>
      <c r="C1932" s="1"/>
      <c r="D1932" s="4"/>
      <c r="E1932" s="4"/>
      <c r="F1932" s="1"/>
      <c r="H1932" s="4"/>
      <c r="K1932" s="1"/>
    </row>
    <row r="1933">
      <c r="A1933" s="1"/>
      <c r="B1933" s="2"/>
      <c r="C1933" s="1"/>
      <c r="D1933" s="4"/>
      <c r="E1933" s="4"/>
      <c r="F1933" s="1"/>
      <c r="H1933" s="4"/>
      <c r="K1933" s="1"/>
    </row>
    <row r="1934">
      <c r="A1934" s="1"/>
      <c r="B1934" s="2"/>
      <c r="C1934" s="1"/>
      <c r="D1934" s="4"/>
      <c r="E1934" s="4"/>
      <c r="F1934" s="1"/>
      <c r="H1934" s="4"/>
      <c r="K1934" s="1"/>
    </row>
    <row r="1935">
      <c r="A1935" s="1"/>
      <c r="B1935" s="2"/>
      <c r="C1935" s="1"/>
      <c r="D1935" s="4"/>
      <c r="E1935" s="4"/>
      <c r="F1935" s="1"/>
      <c r="H1935" s="4"/>
      <c r="K1935" s="1"/>
    </row>
    <row r="1936">
      <c r="A1936" s="1"/>
      <c r="B1936" s="2"/>
      <c r="C1936" s="1"/>
      <c r="D1936" s="4"/>
      <c r="E1936" s="4"/>
      <c r="F1936" s="1"/>
      <c r="H1936" s="4"/>
      <c r="K1936" s="1"/>
    </row>
    <row r="1937">
      <c r="A1937" s="1"/>
      <c r="B1937" s="2"/>
      <c r="C1937" s="1"/>
      <c r="D1937" s="4"/>
      <c r="E1937" s="4"/>
      <c r="F1937" s="1"/>
      <c r="H1937" s="4"/>
      <c r="K1937" s="1"/>
    </row>
    <row r="1938">
      <c r="A1938" s="1"/>
      <c r="B1938" s="2"/>
      <c r="C1938" s="1"/>
      <c r="D1938" s="4"/>
      <c r="E1938" s="4"/>
      <c r="F1938" s="1"/>
      <c r="H1938" s="4"/>
      <c r="K1938" s="1"/>
    </row>
    <row r="1939">
      <c r="A1939" s="1"/>
      <c r="B1939" s="2"/>
      <c r="C1939" s="1"/>
      <c r="D1939" s="4"/>
      <c r="E1939" s="4"/>
      <c r="F1939" s="1"/>
      <c r="H1939" s="4"/>
      <c r="K1939" s="1"/>
    </row>
    <row r="1940">
      <c r="A1940" s="1"/>
      <c r="B1940" s="2"/>
      <c r="C1940" s="1"/>
      <c r="D1940" s="4"/>
      <c r="E1940" s="4"/>
      <c r="F1940" s="1"/>
      <c r="H1940" s="4"/>
      <c r="K1940" s="1"/>
    </row>
    <row r="1941">
      <c r="A1941" s="1"/>
      <c r="B1941" s="2"/>
      <c r="C1941" s="1"/>
      <c r="D1941" s="4"/>
      <c r="E1941" s="4"/>
      <c r="F1941" s="1"/>
      <c r="H1941" s="4"/>
      <c r="K1941" s="1"/>
    </row>
    <row r="1942">
      <c r="A1942" s="1"/>
      <c r="B1942" s="2"/>
      <c r="C1942" s="1"/>
      <c r="D1942" s="4"/>
      <c r="E1942" s="4"/>
      <c r="F1942" s="1"/>
      <c r="H1942" s="4"/>
      <c r="K1942" s="1"/>
    </row>
    <row r="1943">
      <c r="A1943" s="1"/>
      <c r="B1943" s="2"/>
      <c r="C1943" s="1"/>
      <c r="D1943" s="4"/>
      <c r="E1943" s="4"/>
      <c r="F1943" s="1"/>
      <c r="H1943" s="4"/>
      <c r="K1943" s="1"/>
    </row>
    <row r="1944">
      <c r="A1944" s="1"/>
      <c r="B1944" s="2"/>
      <c r="C1944" s="1"/>
      <c r="D1944" s="4"/>
      <c r="E1944" s="4"/>
      <c r="F1944" s="1"/>
      <c r="H1944" s="4"/>
      <c r="K1944" s="1"/>
    </row>
    <row r="1945">
      <c r="A1945" s="1"/>
      <c r="B1945" s="2"/>
      <c r="C1945" s="1"/>
      <c r="D1945" s="4"/>
      <c r="E1945" s="4"/>
      <c r="F1945" s="1"/>
      <c r="H1945" s="4"/>
      <c r="K1945" s="1"/>
    </row>
    <row r="1946">
      <c r="A1946" s="1"/>
      <c r="B1946" s="2"/>
      <c r="C1946" s="1"/>
      <c r="D1946" s="4"/>
      <c r="E1946" s="4"/>
      <c r="F1946" s="1"/>
      <c r="H1946" s="4"/>
      <c r="K1946" s="1"/>
    </row>
    <row r="1947">
      <c r="A1947" s="1"/>
      <c r="B1947" s="2"/>
      <c r="C1947" s="1"/>
      <c r="D1947" s="4"/>
      <c r="E1947" s="4"/>
      <c r="F1947" s="1"/>
      <c r="H1947" s="4"/>
      <c r="K1947" s="1"/>
    </row>
    <row r="1948">
      <c r="A1948" s="1"/>
      <c r="B1948" s="2"/>
      <c r="C1948" s="1"/>
      <c r="D1948" s="4"/>
      <c r="E1948" s="4"/>
      <c r="F1948" s="1"/>
      <c r="H1948" s="4"/>
      <c r="K1948" s="1"/>
    </row>
    <row r="1949">
      <c r="A1949" s="1"/>
      <c r="B1949" s="2"/>
      <c r="C1949" s="1"/>
      <c r="D1949" s="4"/>
      <c r="E1949" s="4"/>
      <c r="F1949" s="1"/>
      <c r="H1949" s="4"/>
      <c r="K1949" s="1"/>
    </row>
    <row r="1950">
      <c r="A1950" s="1"/>
      <c r="B1950" s="2"/>
      <c r="C1950" s="1"/>
      <c r="D1950" s="4"/>
      <c r="E1950" s="4"/>
      <c r="F1950" s="1"/>
      <c r="H1950" s="4"/>
      <c r="K1950" s="1"/>
    </row>
    <row r="1951">
      <c r="A1951" s="1"/>
      <c r="B1951" s="2"/>
      <c r="C1951" s="1"/>
      <c r="D1951" s="4"/>
      <c r="E1951" s="4"/>
      <c r="F1951" s="1"/>
      <c r="H1951" s="4"/>
      <c r="K1951" s="1"/>
    </row>
    <row r="1952">
      <c r="A1952" s="1"/>
      <c r="B1952" s="2"/>
      <c r="C1952" s="1"/>
      <c r="D1952" s="4"/>
      <c r="E1952" s="4"/>
      <c r="F1952" s="1"/>
      <c r="H1952" s="4"/>
      <c r="K1952" s="1"/>
    </row>
    <row r="1953">
      <c r="A1953" s="1"/>
      <c r="B1953" s="2"/>
      <c r="C1953" s="1"/>
      <c r="D1953" s="4"/>
      <c r="E1953" s="4"/>
      <c r="F1953" s="1"/>
      <c r="H1953" s="4"/>
      <c r="K1953" s="1"/>
    </row>
    <row r="1954">
      <c r="A1954" s="1"/>
      <c r="B1954" s="2"/>
      <c r="C1954" s="1"/>
      <c r="D1954" s="4"/>
      <c r="E1954" s="4"/>
      <c r="F1954" s="1"/>
      <c r="H1954" s="4"/>
      <c r="K1954" s="1"/>
    </row>
    <row r="1955">
      <c r="A1955" s="1"/>
      <c r="B1955" s="2"/>
      <c r="C1955" s="1"/>
      <c r="D1955" s="4"/>
      <c r="E1955" s="4"/>
      <c r="F1955" s="1"/>
      <c r="H1955" s="4"/>
      <c r="K1955" s="1"/>
    </row>
    <row r="1956">
      <c r="A1956" s="1"/>
      <c r="B1956" s="2"/>
      <c r="C1956" s="1"/>
      <c r="D1956" s="4"/>
      <c r="E1956" s="4"/>
      <c r="F1956" s="1"/>
      <c r="H1956" s="4"/>
      <c r="K1956" s="1"/>
    </row>
    <row r="1957">
      <c r="A1957" s="1"/>
      <c r="B1957" s="2"/>
      <c r="C1957" s="1"/>
      <c r="D1957" s="4"/>
      <c r="E1957" s="4"/>
      <c r="F1957" s="1"/>
      <c r="H1957" s="4"/>
      <c r="K1957" s="1"/>
    </row>
    <row r="1958">
      <c r="A1958" s="1"/>
      <c r="B1958" s="2"/>
      <c r="C1958" s="1"/>
      <c r="D1958" s="4"/>
      <c r="E1958" s="4"/>
      <c r="F1958" s="1"/>
      <c r="H1958" s="4"/>
      <c r="K1958" s="1"/>
    </row>
    <row r="1959">
      <c r="A1959" s="1"/>
      <c r="B1959" s="2"/>
      <c r="C1959" s="1"/>
      <c r="D1959" s="4"/>
      <c r="E1959" s="4"/>
      <c r="F1959" s="1"/>
      <c r="H1959" s="4"/>
      <c r="K1959" s="1"/>
    </row>
    <row r="1960">
      <c r="A1960" s="1"/>
      <c r="B1960" s="2"/>
      <c r="C1960" s="1"/>
      <c r="D1960" s="4"/>
      <c r="E1960" s="4"/>
      <c r="F1960" s="1"/>
      <c r="H1960" s="4"/>
      <c r="K1960" s="1"/>
    </row>
    <row r="1961">
      <c r="A1961" s="1"/>
      <c r="B1961" s="2"/>
      <c r="C1961" s="1"/>
      <c r="D1961" s="4"/>
      <c r="E1961" s="4"/>
      <c r="F1961" s="1"/>
      <c r="H1961" s="4"/>
      <c r="K1961" s="1"/>
    </row>
    <row r="1962">
      <c r="A1962" s="1"/>
      <c r="B1962" s="2"/>
      <c r="C1962" s="1"/>
      <c r="D1962" s="4"/>
      <c r="E1962" s="4"/>
      <c r="F1962" s="1"/>
      <c r="H1962" s="4"/>
      <c r="K1962" s="1"/>
    </row>
    <row r="1963">
      <c r="A1963" s="1"/>
      <c r="B1963" s="2"/>
      <c r="C1963" s="1"/>
      <c r="D1963" s="4"/>
      <c r="E1963" s="4"/>
      <c r="F1963" s="1"/>
      <c r="H1963" s="4"/>
      <c r="K1963" s="1"/>
    </row>
    <row r="1964">
      <c r="A1964" s="1"/>
      <c r="B1964" s="2"/>
      <c r="C1964" s="1"/>
      <c r="D1964" s="4"/>
      <c r="E1964" s="4"/>
      <c r="F1964" s="1"/>
      <c r="H1964" s="4"/>
      <c r="K1964" s="1"/>
    </row>
    <row r="1965">
      <c r="A1965" s="1"/>
      <c r="B1965" s="2"/>
      <c r="C1965" s="1"/>
      <c r="D1965" s="4"/>
      <c r="E1965" s="4"/>
      <c r="F1965" s="1"/>
      <c r="H1965" s="4"/>
      <c r="K1965" s="1"/>
    </row>
    <row r="1966">
      <c r="A1966" s="1"/>
      <c r="B1966" s="2"/>
      <c r="C1966" s="1"/>
      <c r="D1966" s="4"/>
      <c r="E1966" s="4"/>
      <c r="F1966" s="1"/>
      <c r="H1966" s="4"/>
      <c r="K1966" s="1"/>
    </row>
    <row r="1967">
      <c r="A1967" s="1"/>
      <c r="B1967" s="2"/>
      <c r="C1967" s="1"/>
      <c r="D1967" s="4"/>
      <c r="E1967" s="4"/>
      <c r="F1967" s="1"/>
      <c r="H1967" s="4"/>
      <c r="K1967" s="1"/>
    </row>
    <row r="1968">
      <c r="A1968" s="1"/>
      <c r="B1968" s="2"/>
      <c r="C1968" s="1"/>
      <c r="D1968" s="4"/>
      <c r="E1968" s="4"/>
      <c r="F1968" s="1"/>
      <c r="H1968" s="4"/>
      <c r="K1968" s="1"/>
    </row>
    <row r="1969">
      <c r="A1969" s="1"/>
      <c r="B1969" s="2"/>
      <c r="C1969" s="1"/>
      <c r="D1969" s="4"/>
      <c r="E1969" s="4"/>
      <c r="F1969" s="1"/>
      <c r="H1969" s="4"/>
      <c r="K1969" s="1"/>
    </row>
    <row r="1970">
      <c r="A1970" s="1"/>
      <c r="B1970" s="2"/>
      <c r="C1970" s="1"/>
      <c r="D1970" s="4"/>
      <c r="E1970" s="4"/>
      <c r="F1970" s="1"/>
      <c r="H1970" s="4"/>
      <c r="K1970" s="1"/>
    </row>
    <row r="1971">
      <c r="A1971" s="1"/>
      <c r="B1971" s="2"/>
      <c r="C1971" s="1"/>
      <c r="D1971" s="4"/>
      <c r="E1971" s="4"/>
      <c r="F1971" s="1"/>
      <c r="H1971" s="4"/>
      <c r="K1971" s="1"/>
    </row>
    <row r="1972">
      <c r="A1972" s="1"/>
      <c r="B1972" s="2"/>
      <c r="C1972" s="1"/>
      <c r="D1972" s="4"/>
      <c r="E1972" s="4"/>
      <c r="F1972" s="1"/>
      <c r="H1972" s="4"/>
      <c r="K1972" s="1"/>
    </row>
    <row r="1973">
      <c r="A1973" s="1"/>
      <c r="B1973" s="2"/>
      <c r="C1973" s="1"/>
      <c r="D1973" s="4"/>
      <c r="E1973" s="4"/>
      <c r="F1973" s="1"/>
      <c r="H1973" s="4"/>
      <c r="K1973" s="1"/>
    </row>
    <row r="1974">
      <c r="A1974" s="1"/>
      <c r="B1974" s="2"/>
      <c r="C1974" s="1"/>
      <c r="D1974" s="4"/>
      <c r="E1974" s="4"/>
      <c r="F1974" s="1"/>
      <c r="H1974" s="4"/>
      <c r="K1974" s="1"/>
    </row>
    <row r="1975">
      <c r="A1975" s="1"/>
      <c r="B1975" s="2"/>
      <c r="C1975" s="1"/>
      <c r="D1975" s="4"/>
      <c r="E1975" s="4"/>
      <c r="F1975" s="1"/>
      <c r="H1975" s="4"/>
      <c r="K1975" s="1"/>
    </row>
    <row r="1976">
      <c r="A1976" s="1"/>
      <c r="B1976" s="2"/>
      <c r="C1976" s="1"/>
      <c r="D1976" s="4"/>
      <c r="E1976" s="4"/>
      <c r="F1976" s="1"/>
      <c r="H1976" s="4"/>
      <c r="K1976" s="1"/>
    </row>
    <row r="1977">
      <c r="A1977" s="1"/>
      <c r="B1977" s="2"/>
      <c r="C1977" s="1"/>
      <c r="D1977" s="4"/>
      <c r="E1977" s="4"/>
      <c r="F1977" s="1"/>
      <c r="H1977" s="4"/>
      <c r="K1977" s="1"/>
    </row>
    <row r="1978">
      <c r="A1978" s="1"/>
      <c r="B1978" s="2"/>
      <c r="C1978" s="1"/>
      <c r="D1978" s="4"/>
      <c r="E1978" s="4"/>
      <c r="F1978" s="1"/>
      <c r="H1978" s="4"/>
      <c r="K1978" s="1"/>
    </row>
    <row r="1979">
      <c r="A1979" s="1"/>
      <c r="B1979" s="2"/>
      <c r="C1979" s="1"/>
      <c r="D1979" s="4"/>
      <c r="E1979" s="4"/>
      <c r="F1979" s="1"/>
      <c r="H1979" s="4"/>
      <c r="K1979" s="1"/>
    </row>
    <row r="1980">
      <c r="A1980" s="1"/>
      <c r="B1980" s="2"/>
      <c r="C1980" s="1"/>
      <c r="D1980" s="4"/>
      <c r="E1980" s="4"/>
      <c r="F1980" s="1"/>
      <c r="H1980" s="4"/>
      <c r="K1980" s="1"/>
    </row>
    <row r="1981">
      <c r="A1981" s="1"/>
      <c r="B1981" s="2"/>
      <c r="C1981" s="1"/>
      <c r="D1981" s="4"/>
      <c r="E1981" s="4"/>
      <c r="F1981" s="1"/>
      <c r="H1981" s="4"/>
      <c r="K1981" s="1"/>
    </row>
    <row r="1982">
      <c r="A1982" s="1"/>
      <c r="B1982" s="2"/>
      <c r="C1982" s="1"/>
      <c r="D1982" s="4"/>
      <c r="E1982" s="4"/>
      <c r="F1982" s="1"/>
      <c r="H1982" s="4"/>
      <c r="K1982" s="1"/>
    </row>
    <row r="1983">
      <c r="A1983" s="1"/>
      <c r="B1983" s="2"/>
      <c r="C1983" s="1"/>
      <c r="D1983" s="4"/>
      <c r="E1983" s="4"/>
      <c r="F1983" s="1"/>
      <c r="H1983" s="4"/>
      <c r="K1983" s="1"/>
    </row>
    <row r="1984">
      <c r="A1984" s="1"/>
      <c r="B1984" s="2"/>
      <c r="C1984" s="1"/>
      <c r="D1984" s="4"/>
      <c r="E1984" s="4"/>
      <c r="F1984" s="1"/>
      <c r="H1984" s="4"/>
      <c r="K1984" s="1"/>
    </row>
    <row r="1985">
      <c r="A1985" s="1"/>
      <c r="B1985" s="2"/>
      <c r="C1985" s="1"/>
      <c r="D1985" s="4"/>
      <c r="E1985" s="4"/>
      <c r="F1985" s="1"/>
      <c r="H1985" s="4"/>
      <c r="K1985" s="1"/>
    </row>
    <row r="1986">
      <c r="A1986" s="1"/>
      <c r="B1986" s="2"/>
      <c r="C1986" s="1"/>
      <c r="D1986" s="4"/>
      <c r="E1986" s="4"/>
      <c r="F1986" s="1"/>
      <c r="H1986" s="4"/>
      <c r="K1986" s="1"/>
    </row>
    <row r="1987">
      <c r="A1987" s="1"/>
      <c r="B1987" s="2"/>
      <c r="C1987" s="1"/>
      <c r="D1987" s="4"/>
      <c r="E1987" s="4"/>
      <c r="F1987" s="1"/>
      <c r="H1987" s="4"/>
      <c r="K1987" s="1"/>
    </row>
    <row r="1988">
      <c r="A1988" s="1"/>
      <c r="B1988" s="2"/>
      <c r="C1988" s="1"/>
      <c r="D1988" s="4"/>
      <c r="E1988" s="4"/>
      <c r="F1988" s="1"/>
      <c r="H1988" s="4"/>
      <c r="K1988" s="1"/>
    </row>
    <row r="1989">
      <c r="A1989" s="1"/>
      <c r="B1989" s="2"/>
      <c r="C1989" s="1"/>
      <c r="D1989" s="4"/>
      <c r="E1989" s="4"/>
      <c r="F1989" s="1"/>
      <c r="H1989" s="4"/>
      <c r="K1989" s="1"/>
    </row>
    <row r="1990">
      <c r="A1990" s="1"/>
      <c r="B1990" s="2"/>
      <c r="C1990" s="1"/>
      <c r="D1990" s="4"/>
      <c r="E1990" s="4"/>
      <c r="F1990" s="1"/>
      <c r="H1990" s="4"/>
      <c r="K1990" s="1"/>
    </row>
    <row r="1991">
      <c r="A1991" s="1"/>
      <c r="B1991" s="2"/>
      <c r="C1991" s="1"/>
      <c r="D1991" s="4"/>
      <c r="E1991" s="4"/>
      <c r="F1991" s="1"/>
      <c r="H1991" s="4"/>
      <c r="K1991" s="1"/>
    </row>
    <row r="1992">
      <c r="A1992" s="1"/>
      <c r="B1992" s="2"/>
      <c r="C1992" s="1"/>
      <c r="D1992" s="4"/>
      <c r="E1992" s="4"/>
      <c r="F1992" s="1"/>
      <c r="H1992" s="4"/>
      <c r="K1992" s="1"/>
    </row>
    <row r="1993">
      <c r="A1993" s="1"/>
      <c r="B1993" s="2"/>
      <c r="C1993" s="1"/>
      <c r="D1993" s="4"/>
      <c r="E1993" s="4"/>
      <c r="F1993" s="1"/>
      <c r="H1993" s="4"/>
      <c r="K1993" s="1"/>
    </row>
    <row r="1994">
      <c r="A1994" s="1"/>
      <c r="B1994" s="2"/>
      <c r="C1994" s="1"/>
      <c r="D1994" s="4"/>
      <c r="E1994" s="4"/>
      <c r="F1994" s="1"/>
      <c r="H1994" s="4"/>
      <c r="K1994" s="1"/>
    </row>
    <row r="1995">
      <c r="A1995" s="1"/>
      <c r="B1995" s="2"/>
      <c r="C1995" s="1"/>
      <c r="D1995" s="4"/>
      <c r="E1995" s="4"/>
      <c r="F1995" s="1"/>
      <c r="H1995" s="4"/>
      <c r="K1995" s="1"/>
    </row>
    <row r="1996">
      <c r="A1996" s="1"/>
      <c r="B1996" s="2"/>
      <c r="C1996" s="1"/>
      <c r="D1996" s="4"/>
      <c r="E1996" s="4"/>
      <c r="F1996" s="1"/>
      <c r="H1996" s="4"/>
      <c r="K1996" s="1"/>
    </row>
    <row r="1997">
      <c r="A1997" s="1"/>
      <c r="B1997" s="2"/>
      <c r="C1997" s="1"/>
      <c r="D1997" s="4"/>
      <c r="E1997" s="4"/>
      <c r="F1997" s="1"/>
      <c r="H1997" s="4"/>
      <c r="K1997" s="1"/>
    </row>
    <row r="1998">
      <c r="A1998" s="1"/>
      <c r="B1998" s="2"/>
      <c r="C1998" s="1"/>
      <c r="D1998" s="4"/>
      <c r="E1998" s="4"/>
      <c r="F1998" s="1"/>
      <c r="H1998" s="4"/>
      <c r="K1998" s="1"/>
    </row>
    <row r="1999">
      <c r="A1999" s="1"/>
      <c r="B1999" s="2"/>
      <c r="C1999" s="1"/>
      <c r="D1999" s="4"/>
      <c r="E1999" s="4"/>
      <c r="F1999" s="1"/>
      <c r="H1999" s="4"/>
      <c r="K1999" s="1"/>
    </row>
    <row r="2000">
      <c r="A2000" s="1"/>
      <c r="B2000" s="2"/>
      <c r="C2000" s="1"/>
      <c r="D2000" s="4"/>
      <c r="E2000" s="4"/>
      <c r="F2000" s="1"/>
      <c r="H2000" s="4"/>
      <c r="K2000" s="1"/>
    </row>
    <row r="2001">
      <c r="A2001" s="1"/>
      <c r="B2001" s="2"/>
      <c r="C2001" s="1"/>
      <c r="D2001" s="4"/>
      <c r="E2001" s="4"/>
      <c r="F2001" s="1"/>
      <c r="H2001" s="4"/>
      <c r="K2001" s="1"/>
    </row>
    <row r="2002">
      <c r="A2002" s="1"/>
      <c r="B2002" s="2"/>
      <c r="C2002" s="1"/>
      <c r="D2002" s="4"/>
      <c r="E2002" s="4"/>
      <c r="F2002" s="1"/>
      <c r="H2002" s="4"/>
      <c r="K2002" s="1"/>
    </row>
    <row r="2003">
      <c r="A2003" s="1"/>
      <c r="B2003" s="2"/>
      <c r="C2003" s="1"/>
      <c r="D2003" s="4"/>
      <c r="E2003" s="4"/>
      <c r="F2003" s="1"/>
      <c r="H2003" s="4"/>
      <c r="K2003" s="1"/>
    </row>
    <row r="2004">
      <c r="A2004" s="1"/>
      <c r="B2004" s="2"/>
      <c r="C2004" s="1"/>
      <c r="D2004" s="4"/>
      <c r="E2004" s="4"/>
      <c r="F2004" s="1"/>
      <c r="H2004" s="4"/>
      <c r="K2004" s="1"/>
    </row>
    <row r="2005">
      <c r="A2005" s="1"/>
      <c r="B2005" s="2"/>
      <c r="C2005" s="1"/>
      <c r="D2005" s="4"/>
      <c r="E2005" s="4"/>
      <c r="F2005" s="1"/>
      <c r="H2005" s="4"/>
      <c r="K2005" s="1"/>
    </row>
    <row r="2006">
      <c r="A2006" s="1"/>
      <c r="B2006" s="2"/>
      <c r="C2006" s="1"/>
      <c r="D2006" s="4"/>
      <c r="E2006" s="4"/>
      <c r="F2006" s="1"/>
      <c r="H2006" s="4"/>
      <c r="K2006" s="1"/>
    </row>
    <row r="2007">
      <c r="A2007" s="1"/>
      <c r="B2007" s="2"/>
      <c r="C2007" s="1"/>
      <c r="D2007" s="4"/>
      <c r="E2007" s="4"/>
      <c r="F2007" s="1"/>
      <c r="H2007" s="4"/>
      <c r="K2007" s="1"/>
    </row>
    <row r="2008">
      <c r="A2008" s="1"/>
      <c r="B2008" s="2"/>
      <c r="C2008" s="1"/>
      <c r="D2008" s="4"/>
      <c r="E2008" s="4"/>
      <c r="F2008" s="1"/>
      <c r="H2008" s="4"/>
      <c r="K2008" s="1"/>
    </row>
    <row r="2009">
      <c r="A2009" s="1"/>
      <c r="B2009" s="2"/>
      <c r="C2009" s="1"/>
      <c r="D2009" s="4"/>
      <c r="E2009" s="4"/>
      <c r="F2009" s="1"/>
      <c r="H2009" s="4"/>
      <c r="K2009" s="1"/>
    </row>
    <row r="2010">
      <c r="A2010" s="1"/>
      <c r="B2010" s="2"/>
      <c r="C2010" s="1"/>
      <c r="D2010" s="4"/>
      <c r="E2010" s="4"/>
      <c r="F2010" s="1"/>
      <c r="H2010" s="4"/>
      <c r="K2010" s="1"/>
    </row>
    <row r="2011">
      <c r="A2011" s="1"/>
      <c r="B2011" s="2"/>
      <c r="C2011" s="1"/>
      <c r="D2011" s="4"/>
      <c r="E2011" s="4"/>
      <c r="F2011" s="1"/>
      <c r="H2011" s="4"/>
      <c r="K2011" s="1"/>
    </row>
    <row r="2012">
      <c r="A2012" s="1"/>
      <c r="B2012" s="2"/>
      <c r="C2012" s="1"/>
      <c r="D2012" s="4"/>
      <c r="E2012" s="4"/>
      <c r="F2012" s="1"/>
      <c r="H2012" s="4"/>
      <c r="K2012" s="1"/>
    </row>
    <row r="2013">
      <c r="A2013" s="1"/>
      <c r="B2013" s="2"/>
      <c r="C2013" s="1"/>
      <c r="D2013" s="4"/>
      <c r="E2013" s="4"/>
      <c r="F2013" s="1"/>
      <c r="H2013" s="4"/>
      <c r="K2013" s="1"/>
    </row>
    <row r="2014">
      <c r="A2014" s="1"/>
      <c r="B2014" s="2"/>
      <c r="C2014" s="1"/>
      <c r="D2014" s="4"/>
      <c r="E2014" s="4"/>
      <c r="F2014" s="1"/>
      <c r="H2014" s="4"/>
      <c r="K2014" s="1"/>
    </row>
    <row r="2015">
      <c r="A2015" s="1"/>
      <c r="B2015" s="2"/>
      <c r="C2015" s="1"/>
      <c r="D2015" s="4"/>
      <c r="E2015" s="4"/>
      <c r="F2015" s="1"/>
      <c r="H2015" s="4"/>
      <c r="K2015" s="1"/>
    </row>
    <row r="2016">
      <c r="A2016" s="1"/>
      <c r="B2016" s="2"/>
      <c r="C2016" s="1"/>
      <c r="D2016" s="4"/>
      <c r="E2016" s="4"/>
      <c r="F2016" s="1"/>
      <c r="H2016" s="4"/>
      <c r="K2016" s="1"/>
    </row>
    <row r="2017">
      <c r="A2017" s="1"/>
      <c r="B2017" s="2"/>
      <c r="C2017" s="1"/>
      <c r="D2017" s="4"/>
      <c r="E2017" s="4"/>
      <c r="F2017" s="1"/>
      <c r="H2017" s="4"/>
      <c r="K2017" s="1"/>
    </row>
    <row r="2018">
      <c r="A2018" s="1"/>
      <c r="B2018" s="2"/>
      <c r="C2018" s="1"/>
      <c r="D2018" s="4"/>
      <c r="E2018" s="4"/>
      <c r="F2018" s="1"/>
      <c r="H2018" s="4"/>
      <c r="K2018" s="1"/>
    </row>
    <row r="2019">
      <c r="A2019" s="1"/>
      <c r="B2019" s="2"/>
      <c r="C2019" s="1"/>
      <c r="D2019" s="4"/>
      <c r="E2019" s="4"/>
      <c r="F2019" s="1"/>
      <c r="H2019" s="4"/>
      <c r="K2019" s="1"/>
    </row>
    <row r="2020">
      <c r="A2020" s="1"/>
      <c r="B2020" s="2"/>
      <c r="C2020" s="1"/>
      <c r="D2020" s="4"/>
      <c r="E2020" s="4"/>
      <c r="F2020" s="1"/>
      <c r="H2020" s="4"/>
      <c r="K2020" s="1"/>
    </row>
    <row r="2021">
      <c r="A2021" s="1"/>
      <c r="B2021" s="2"/>
      <c r="C2021" s="1"/>
      <c r="D2021" s="4"/>
      <c r="E2021" s="4"/>
      <c r="F2021" s="1"/>
      <c r="H2021" s="4"/>
      <c r="K2021" s="1"/>
    </row>
    <row r="2022">
      <c r="A2022" s="1"/>
      <c r="B2022" s="2"/>
      <c r="C2022" s="1"/>
      <c r="D2022" s="4"/>
      <c r="E2022" s="4"/>
      <c r="F2022" s="1"/>
      <c r="H2022" s="4"/>
      <c r="K2022" s="1"/>
    </row>
    <row r="2023">
      <c r="A2023" s="1"/>
      <c r="B2023" s="2"/>
      <c r="C2023" s="1"/>
      <c r="D2023" s="4"/>
      <c r="E2023" s="4"/>
      <c r="F2023" s="1"/>
      <c r="H2023" s="4"/>
      <c r="K2023" s="1"/>
    </row>
    <row r="2024">
      <c r="A2024" s="1"/>
      <c r="B2024" s="2"/>
      <c r="C2024" s="1"/>
      <c r="D2024" s="4"/>
      <c r="E2024" s="4"/>
      <c r="F2024" s="1"/>
      <c r="H2024" s="4"/>
      <c r="K2024" s="1"/>
    </row>
    <row r="2025">
      <c r="A2025" s="1"/>
      <c r="B2025" s="2"/>
      <c r="C2025" s="1"/>
      <c r="D2025" s="4"/>
      <c r="E2025" s="4"/>
      <c r="F2025" s="1"/>
      <c r="H2025" s="4"/>
      <c r="K2025" s="1"/>
    </row>
    <row r="2026">
      <c r="A2026" s="1"/>
      <c r="B2026" s="2"/>
      <c r="C2026" s="1"/>
      <c r="D2026" s="4"/>
      <c r="E2026" s="4"/>
      <c r="F2026" s="1"/>
      <c r="H2026" s="4"/>
      <c r="K2026" s="1"/>
    </row>
    <row r="2027">
      <c r="A2027" s="1"/>
      <c r="B2027" s="2"/>
      <c r="C2027" s="1"/>
      <c r="D2027" s="4"/>
      <c r="E2027" s="4"/>
      <c r="F2027" s="1"/>
      <c r="H2027" s="4"/>
      <c r="K2027" s="1"/>
    </row>
    <row r="2028">
      <c r="A2028" s="1"/>
      <c r="B2028" s="2"/>
      <c r="C2028" s="1"/>
      <c r="D2028" s="4"/>
      <c r="E2028" s="4"/>
      <c r="F2028" s="1"/>
      <c r="H2028" s="4"/>
      <c r="K2028" s="1"/>
    </row>
    <row r="2029">
      <c r="A2029" s="1"/>
      <c r="B2029" s="2"/>
      <c r="C2029" s="1"/>
      <c r="D2029" s="4"/>
      <c r="E2029" s="4"/>
      <c r="F2029" s="1"/>
      <c r="H2029" s="4"/>
      <c r="K2029" s="1"/>
    </row>
    <row r="2030">
      <c r="A2030" s="1"/>
      <c r="B2030" s="2"/>
      <c r="C2030" s="1"/>
      <c r="D2030" s="4"/>
      <c r="E2030" s="4"/>
      <c r="F2030" s="1"/>
      <c r="H2030" s="4"/>
      <c r="K2030" s="1"/>
    </row>
    <row r="2031">
      <c r="A2031" s="1"/>
      <c r="B2031" s="2"/>
      <c r="C2031" s="1"/>
      <c r="D2031" s="4"/>
      <c r="E2031" s="4"/>
      <c r="F2031" s="1"/>
      <c r="H2031" s="4"/>
      <c r="K2031" s="1"/>
    </row>
    <row r="2032">
      <c r="A2032" s="1"/>
      <c r="B2032" s="2"/>
      <c r="C2032" s="1"/>
      <c r="D2032" s="4"/>
      <c r="E2032" s="4"/>
      <c r="F2032" s="1"/>
      <c r="H2032" s="4"/>
      <c r="K2032" s="1"/>
    </row>
    <row r="2033">
      <c r="A2033" s="1"/>
      <c r="B2033" s="2"/>
      <c r="C2033" s="1"/>
      <c r="D2033" s="4"/>
      <c r="E2033" s="4"/>
      <c r="F2033" s="1"/>
      <c r="H2033" s="4"/>
      <c r="K2033" s="1"/>
    </row>
    <row r="2034">
      <c r="A2034" s="1"/>
      <c r="B2034" s="2"/>
      <c r="C2034" s="1"/>
      <c r="D2034" s="4"/>
      <c r="E2034" s="4"/>
      <c r="F2034" s="1"/>
      <c r="H2034" s="4"/>
      <c r="K2034" s="1"/>
    </row>
    <row r="2035">
      <c r="A2035" s="1"/>
      <c r="B2035" s="2"/>
      <c r="C2035" s="1"/>
      <c r="D2035" s="4"/>
      <c r="E2035" s="4"/>
      <c r="F2035" s="1"/>
      <c r="H2035" s="4"/>
      <c r="K2035" s="1"/>
    </row>
    <row r="2036">
      <c r="A2036" s="1"/>
      <c r="B2036" s="2"/>
      <c r="C2036" s="1"/>
      <c r="D2036" s="4"/>
      <c r="E2036" s="4"/>
      <c r="F2036" s="1"/>
      <c r="H2036" s="4"/>
      <c r="K2036" s="1"/>
    </row>
    <row r="2037">
      <c r="A2037" s="1"/>
      <c r="B2037" s="2"/>
      <c r="C2037" s="1"/>
      <c r="D2037" s="4"/>
      <c r="E2037" s="4"/>
      <c r="F2037" s="1"/>
      <c r="H2037" s="4"/>
      <c r="K2037" s="1"/>
    </row>
    <row r="2038">
      <c r="A2038" s="1"/>
      <c r="B2038" s="2"/>
      <c r="C2038" s="1"/>
      <c r="D2038" s="4"/>
      <c r="E2038" s="4"/>
      <c r="F2038" s="1"/>
      <c r="H2038" s="4"/>
      <c r="K2038" s="1"/>
    </row>
    <row r="2039">
      <c r="A2039" s="1"/>
      <c r="B2039" s="2"/>
      <c r="C2039" s="1"/>
      <c r="D2039" s="4"/>
      <c r="E2039" s="4"/>
      <c r="F2039" s="1"/>
      <c r="H2039" s="4"/>
      <c r="K2039" s="1"/>
    </row>
    <row r="2040">
      <c r="A2040" s="1"/>
      <c r="B2040" s="2"/>
      <c r="C2040" s="1"/>
      <c r="D2040" s="4"/>
      <c r="E2040" s="4"/>
      <c r="F2040" s="1"/>
      <c r="H2040" s="4"/>
      <c r="K2040" s="1"/>
    </row>
    <row r="2041">
      <c r="A2041" s="1"/>
      <c r="B2041" s="2"/>
      <c r="C2041" s="1"/>
      <c r="D2041" s="4"/>
      <c r="E2041" s="4"/>
      <c r="F2041" s="1"/>
      <c r="H2041" s="4"/>
      <c r="K2041" s="1"/>
    </row>
    <row r="2042">
      <c r="A2042" s="1"/>
      <c r="B2042" s="2"/>
      <c r="C2042" s="1"/>
      <c r="D2042" s="4"/>
      <c r="E2042" s="4"/>
      <c r="F2042" s="1"/>
      <c r="H2042" s="4"/>
      <c r="K2042" s="1"/>
    </row>
    <row r="2043">
      <c r="A2043" s="1"/>
      <c r="B2043" s="2"/>
      <c r="C2043" s="1"/>
      <c r="D2043" s="4"/>
      <c r="E2043" s="4"/>
      <c r="F2043" s="1"/>
      <c r="H2043" s="4"/>
      <c r="K2043" s="1"/>
    </row>
    <row r="2044">
      <c r="A2044" s="1"/>
      <c r="B2044" s="2"/>
      <c r="C2044" s="1"/>
      <c r="D2044" s="4"/>
      <c r="E2044" s="4"/>
      <c r="F2044" s="1"/>
      <c r="H2044" s="4"/>
      <c r="K2044" s="1"/>
    </row>
    <row r="2045">
      <c r="A2045" s="1"/>
      <c r="B2045" s="2"/>
      <c r="C2045" s="1"/>
      <c r="D2045" s="4"/>
      <c r="E2045" s="4"/>
      <c r="F2045" s="1"/>
      <c r="H2045" s="4"/>
      <c r="K2045" s="1"/>
    </row>
    <row r="2046">
      <c r="A2046" s="1"/>
      <c r="B2046" s="2"/>
      <c r="C2046" s="1"/>
      <c r="D2046" s="4"/>
      <c r="E2046" s="4"/>
      <c r="F2046" s="1"/>
      <c r="H2046" s="4"/>
      <c r="K2046" s="1"/>
    </row>
    <row r="2047">
      <c r="A2047" s="1"/>
      <c r="B2047" s="2"/>
      <c r="C2047" s="1"/>
      <c r="D2047" s="4"/>
      <c r="E2047" s="4"/>
      <c r="F2047" s="1"/>
      <c r="H2047" s="4"/>
      <c r="K2047" s="1"/>
    </row>
    <row r="2048">
      <c r="A2048" s="1"/>
      <c r="B2048" s="2"/>
      <c r="C2048" s="1"/>
      <c r="D2048" s="4"/>
      <c r="E2048" s="4"/>
      <c r="F2048" s="1"/>
      <c r="H2048" s="4"/>
      <c r="K2048" s="1"/>
    </row>
    <row r="2049">
      <c r="A2049" s="1"/>
      <c r="B2049" s="2"/>
      <c r="C2049" s="1"/>
      <c r="D2049" s="4"/>
      <c r="E2049" s="4"/>
      <c r="F2049" s="1"/>
      <c r="H2049" s="4"/>
      <c r="K2049" s="1"/>
    </row>
    <row r="2050">
      <c r="A2050" s="1"/>
      <c r="B2050" s="2"/>
      <c r="C2050" s="1"/>
      <c r="D2050" s="4"/>
      <c r="E2050" s="4"/>
      <c r="F2050" s="1"/>
      <c r="H2050" s="4"/>
      <c r="K2050" s="1"/>
    </row>
    <row r="2051">
      <c r="A2051" s="1"/>
      <c r="B2051" s="2"/>
      <c r="C2051" s="1"/>
      <c r="D2051" s="4"/>
      <c r="E2051" s="4"/>
      <c r="F2051" s="1"/>
      <c r="H2051" s="4"/>
      <c r="K2051" s="1"/>
    </row>
    <row r="2052">
      <c r="A2052" s="1"/>
      <c r="B2052" s="2"/>
      <c r="C2052" s="1"/>
      <c r="D2052" s="4"/>
      <c r="E2052" s="4"/>
      <c r="F2052" s="1"/>
      <c r="H2052" s="4"/>
      <c r="K2052" s="1"/>
    </row>
    <row r="2053">
      <c r="A2053" s="1"/>
      <c r="B2053" s="2"/>
      <c r="C2053" s="1"/>
      <c r="D2053" s="4"/>
      <c r="E2053" s="4"/>
      <c r="F2053" s="1"/>
      <c r="H2053" s="4"/>
      <c r="K2053" s="1"/>
    </row>
    <row r="2054">
      <c r="A2054" s="1"/>
      <c r="B2054" s="2"/>
      <c r="C2054" s="1"/>
      <c r="D2054" s="4"/>
      <c r="E2054" s="4"/>
      <c r="F2054" s="1"/>
      <c r="H2054" s="4"/>
      <c r="K2054" s="1"/>
    </row>
    <row r="2055">
      <c r="A2055" s="1"/>
      <c r="B2055" s="2"/>
      <c r="C2055" s="1"/>
      <c r="D2055" s="4"/>
      <c r="E2055" s="4"/>
      <c r="F2055" s="1"/>
      <c r="H2055" s="4"/>
      <c r="K2055" s="1"/>
    </row>
    <row r="2056">
      <c r="A2056" s="1"/>
      <c r="B2056" s="2"/>
      <c r="C2056" s="1"/>
      <c r="D2056" s="4"/>
      <c r="E2056" s="4"/>
      <c r="F2056" s="1"/>
      <c r="H2056" s="4"/>
      <c r="K2056" s="1"/>
    </row>
    <row r="2057">
      <c r="A2057" s="1"/>
      <c r="B2057" s="2"/>
      <c r="C2057" s="1"/>
      <c r="D2057" s="4"/>
      <c r="E2057" s="4"/>
      <c r="F2057" s="1"/>
      <c r="H2057" s="4"/>
      <c r="K2057" s="1"/>
    </row>
    <row r="2058">
      <c r="A2058" s="1"/>
      <c r="B2058" s="2"/>
      <c r="C2058" s="1"/>
      <c r="D2058" s="4"/>
      <c r="E2058" s="4"/>
      <c r="F2058" s="1"/>
      <c r="H2058" s="4"/>
      <c r="K2058" s="1"/>
    </row>
    <row r="2059">
      <c r="A2059" s="1"/>
      <c r="B2059" s="2"/>
      <c r="C2059" s="1"/>
      <c r="D2059" s="4"/>
      <c r="E2059" s="4"/>
      <c r="F2059" s="1"/>
      <c r="H2059" s="4"/>
      <c r="K2059" s="1"/>
    </row>
    <row r="2060">
      <c r="A2060" s="1"/>
      <c r="B2060" s="2"/>
      <c r="C2060" s="1"/>
      <c r="D2060" s="4"/>
      <c r="E2060" s="4"/>
      <c r="F2060" s="1"/>
      <c r="H2060" s="4"/>
      <c r="K2060" s="1"/>
    </row>
    <row r="2061">
      <c r="A2061" s="1"/>
      <c r="B2061" s="2"/>
      <c r="C2061" s="1"/>
      <c r="D2061" s="4"/>
      <c r="E2061" s="4"/>
      <c r="F2061" s="1"/>
      <c r="H2061" s="4"/>
      <c r="K2061" s="1"/>
    </row>
    <row r="2062">
      <c r="A2062" s="1"/>
      <c r="B2062" s="2"/>
      <c r="C2062" s="1"/>
      <c r="D2062" s="4"/>
      <c r="E2062" s="4"/>
      <c r="F2062" s="1"/>
      <c r="H2062" s="4"/>
      <c r="K2062" s="1"/>
    </row>
    <row r="2063">
      <c r="A2063" s="1"/>
      <c r="B2063" s="2"/>
      <c r="C2063" s="1"/>
      <c r="D2063" s="4"/>
      <c r="E2063" s="4"/>
      <c r="F2063" s="1"/>
      <c r="H2063" s="4"/>
      <c r="K2063" s="1"/>
    </row>
    <row r="2064">
      <c r="A2064" s="1"/>
      <c r="B2064" s="2"/>
      <c r="C2064" s="1"/>
      <c r="D2064" s="4"/>
      <c r="E2064" s="4"/>
      <c r="F2064" s="1"/>
      <c r="H2064" s="4"/>
      <c r="K2064" s="1"/>
    </row>
    <row r="2065">
      <c r="A2065" s="1"/>
      <c r="B2065" s="2"/>
      <c r="C2065" s="1"/>
      <c r="D2065" s="4"/>
      <c r="E2065" s="4"/>
      <c r="F2065" s="1"/>
      <c r="H2065" s="4"/>
      <c r="K2065" s="1"/>
    </row>
    <row r="2066">
      <c r="A2066" s="1"/>
      <c r="B2066" s="2"/>
      <c r="C2066" s="1"/>
      <c r="D2066" s="4"/>
      <c r="E2066" s="4"/>
      <c r="F2066" s="1"/>
      <c r="H2066" s="4"/>
      <c r="K2066" s="1"/>
    </row>
    <row r="2067">
      <c r="A2067" s="1"/>
      <c r="B2067" s="2"/>
      <c r="C2067" s="1"/>
      <c r="D2067" s="4"/>
      <c r="E2067" s="4"/>
      <c r="F2067" s="1"/>
      <c r="H2067" s="4"/>
      <c r="K2067" s="1"/>
    </row>
    <row r="2068">
      <c r="A2068" s="1"/>
      <c r="B2068" s="2"/>
      <c r="C2068" s="1"/>
      <c r="D2068" s="4"/>
      <c r="E2068" s="4"/>
      <c r="F2068" s="1"/>
      <c r="H2068" s="4"/>
      <c r="K2068" s="1"/>
    </row>
    <row r="2069">
      <c r="A2069" s="1"/>
      <c r="B2069" s="2"/>
      <c r="C2069" s="1"/>
      <c r="D2069" s="4"/>
      <c r="E2069" s="4"/>
      <c r="F2069" s="1"/>
      <c r="H2069" s="4"/>
      <c r="K2069" s="1"/>
    </row>
    <row r="2070">
      <c r="A2070" s="1"/>
      <c r="B2070" s="2"/>
      <c r="C2070" s="1"/>
      <c r="D2070" s="4"/>
      <c r="E2070" s="4"/>
      <c r="F2070" s="1"/>
      <c r="H2070" s="4"/>
      <c r="K2070" s="1"/>
    </row>
    <row r="2071">
      <c r="A2071" s="1"/>
      <c r="B2071" s="2"/>
      <c r="C2071" s="1"/>
      <c r="D2071" s="4"/>
      <c r="E2071" s="4"/>
      <c r="F2071" s="1"/>
      <c r="H2071" s="4"/>
      <c r="K2071" s="1"/>
    </row>
    <row r="2072">
      <c r="A2072" s="1"/>
      <c r="B2072" s="2"/>
      <c r="C2072" s="1"/>
      <c r="D2072" s="4"/>
      <c r="E2072" s="4"/>
      <c r="F2072" s="1"/>
      <c r="H2072" s="4"/>
      <c r="K2072" s="1"/>
    </row>
    <row r="2073">
      <c r="A2073" s="1"/>
      <c r="B2073" s="2"/>
      <c r="C2073" s="1"/>
      <c r="D2073" s="4"/>
      <c r="E2073" s="4"/>
      <c r="F2073" s="1"/>
      <c r="H2073" s="4"/>
      <c r="K2073" s="1"/>
    </row>
    <row r="2074">
      <c r="A2074" s="1"/>
      <c r="B2074" s="2"/>
      <c r="C2074" s="1"/>
      <c r="D2074" s="4"/>
      <c r="E2074" s="4"/>
      <c r="F2074" s="1"/>
      <c r="H2074" s="4"/>
      <c r="K2074" s="1"/>
    </row>
    <row r="2075">
      <c r="A2075" s="1"/>
      <c r="B2075" s="2"/>
      <c r="C2075" s="1"/>
      <c r="D2075" s="4"/>
      <c r="E2075" s="4"/>
      <c r="F2075" s="1"/>
      <c r="H2075" s="4"/>
      <c r="K2075" s="1"/>
    </row>
    <row r="2076">
      <c r="A2076" s="1"/>
      <c r="B2076" s="2"/>
      <c r="C2076" s="1"/>
      <c r="D2076" s="4"/>
      <c r="E2076" s="4"/>
      <c r="F2076" s="1"/>
      <c r="H2076" s="4"/>
      <c r="K2076" s="1"/>
    </row>
    <row r="2077">
      <c r="A2077" s="1"/>
      <c r="B2077" s="2"/>
      <c r="C2077" s="1"/>
      <c r="D2077" s="4"/>
      <c r="E2077" s="4"/>
      <c r="F2077" s="1"/>
      <c r="H2077" s="4"/>
      <c r="K2077" s="1"/>
    </row>
    <row r="2078">
      <c r="A2078" s="1"/>
      <c r="B2078" s="2"/>
      <c r="C2078" s="1"/>
      <c r="D2078" s="4"/>
      <c r="E2078" s="4"/>
      <c r="F2078" s="1"/>
      <c r="H2078" s="4"/>
      <c r="K2078" s="1"/>
    </row>
    <row r="2079">
      <c r="A2079" s="1"/>
      <c r="B2079" s="2"/>
      <c r="C2079" s="1"/>
      <c r="D2079" s="4"/>
      <c r="E2079" s="4"/>
      <c r="F2079" s="1"/>
      <c r="H2079" s="4"/>
      <c r="K2079" s="1"/>
    </row>
    <row r="2080">
      <c r="A2080" s="1"/>
      <c r="B2080" s="2"/>
      <c r="C2080" s="1"/>
      <c r="D2080" s="4"/>
      <c r="E2080" s="4"/>
      <c r="F2080" s="1"/>
      <c r="H2080" s="4"/>
      <c r="K2080" s="1"/>
    </row>
    <row r="2081">
      <c r="A2081" s="1"/>
      <c r="B2081" s="2"/>
      <c r="C2081" s="1"/>
      <c r="D2081" s="4"/>
      <c r="E2081" s="4"/>
      <c r="F2081" s="1"/>
      <c r="H2081" s="4"/>
      <c r="K2081" s="1"/>
    </row>
    <row r="2082">
      <c r="A2082" s="1"/>
      <c r="B2082" s="2"/>
      <c r="C2082" s="1"/>
      <c r="D2082" s="4"/>
      <c r="E2082" s="4"/>
      <c r="F2082" s="1"/>
      <c r="H2082" s="4"/>
      <c r="K2082" s="1"/>
    </row>
    <row r="2083">
      <c r="A2083" s="1"/>
      <c r="B2083" s="2"/>
      <c r="C2083" s="1"/>
      <c r="D2083" s="4"/>
      <c r="E2083" s="4"/>
      <c r="F2083" s="1"/>
      <c r="H2083" s="4"/>
      <c r="K2083" s="1"/>
    </row>
    <row r="2084">
      <c r="A2084" s="1"/>
      <c r="B2084" s="2"/>
      <c r="C2084" s="1"/>
      <c r="D2084" s="4"/>
      <c r="E2084" s="4"/>
      <c r="F2084" s="1"/>
      <c r="H2084" s="4"/>
      <c r="K2084" s="1"/>
    </row>
    <row r="2085">
      <c r="A2085" s="1"/>
      <c r="B2085" s="2"/>
      <c r="C2085" s="1"/>
      <c r="D2085" s="4"/>
      <c r="E2085" s="4"/>
      <c r="F2085" s="1"/>
      <c r="H2085" s="4"/>
      <c r="K2085" s="1"/>
    </row>
    <row r="2086">
      <c r="A2086" s="1"/>
      <c r="B2086" s="2"/>
      <c r="C2086" s="1"/>
      <c r="D2086" s="4"/>
      <c r="E2086" s="4"/>
      <c r="F2086" s="1"/>
      <c r="H2086" s="4"/>
      <c r="K2086" s="1"/>
    </row>
    <row r="2087">
      <c r="A2087" s="1"/>
      <c r="B2087" s="2"/>
      <c r="C2087" s="1"/>
      <c r="D2087" s="4"/>
      <c r="E2087" s="4"/>
      <c r="F2087" s="1"/>
      <c r="H2087" s="4"/>
      <c r="K2087" s="1"/>
    </row>
    <row r="2088">
      <c r="A2088" s="1"/>
      <c r="B2088" s="2"/>
      <c r="C2088" s="1"/>
      <c r="D2088" s="4"/>
      <c r="E2088" s="4"/>
      <c r="F2088" s="1"/>
      <c r="H2088" s="4"/>
      <c r="K2088" s="1"/>
    </row>
    <row r="2089">
      <c r="A2089" s="1"/>
      <c r="B2089" s="2"/>
      <c r="C2089" s="1"/>
      <c r="D2089" s="4"/>
      <c r="E2089" s="4"/>
      <c r="F2089" s="1"/>
      <c r="H2089" s="4"/>
      <c r="K2089" s="1"/>
    </row>
    <row r="2090">
      <c r="A2090" s="1"/>
      <c r="B2090" s="2"/>
      <c r="C2090" s="1"/>
      <c r="D2090" s="4"/>
      <c r="E2090" s="4"/>
      <c r="F2090" s="1"/>
      <c r="H2090" s="4"/>
      <c r="K2090" s="1"/>
    </row>
    <row r="2091">
      <c r="A2091" s="1"/>
      <c r="B2091" s="2"/>
      <c r="C2091" s="1"/>
      <c r="D2091" s="4"/>
      <c r="E2091" s="4"/>
      <c r="F2091" s="1"/>
      <c r="H2091" s="4"/>
      <c r="K2091" s="1"/>
    </row>
    <row r="2092">
      <c r="A2092" s="1"/>
      <c r="B2092" s="2"/>
      <c r="C2092" s="1"/>
      <c r="D2092" s="4"/>
      <c r="E2092" s="4"/>
      <c r="F2092" s="1"/>
      <c r="H2092" s="4"/>
      <c r="K2092" s="1"/>
    </row>
    <row r="2093">
      <c r="A2093" s="1"/>
      <c r="B2093" s="2"/>
      <c r="C2093" s="1"/>
      <c r="D2093" s="4"/>
      <c r="E2093" s="4"/>
      <c r="F2093" s="1"/>
      <c r="H2093" s="4"/>
      <c r="K2093" s="1"/>
    </row>
    <row r="2094">
      <c r="A2094" s="1"/>
      <c r="B2094" s="2"/>
      <c r="C2094" s="1"/>
      <c r="D2094" s="4"/>
      <c r="E2094" s="4"/>
      <c r="F2094" s="1"/>
      <c r="H2094" s="4"/>
      <c r="K2094" s="1"/>
    </row>
    <row r="2095">
      <c r="A2095" s="1"/>
      <c r="B2095" s="2"/>
      <c r="C2095" s="1"/>
      <c r="D2095" s="4"/>
      <c r="E2095" s="4"/>
      <c r="F2095" s="1"/>
      <c r="H2095" s="4"/>
      <c r="K2095" s="1"/>
    </row>
    <row r="2096">
      <c r="A2096" s="1"/>
      <c r="B2096" s="2"/>
      <c r="C2096" s="1"/>
      <c r="D2096" s="4"/>
      <c r="E2096" s="4"/>
      <c r="F2096" s="1"/>
      <c r="H2096" s="4"/>
      <c r="K2096" s="1"/>
    </row>
    <row r="2097">
      <c r="A2097" s="1"/>
      <c r="B2097" s="2"/>
      <c r="C2097" s="1"/>
      <c r="D2097" s="4"/>
      <c r="E2097" s="4"/>
      <c r="F2097" s="1"/>
      <c r="H2097" s="4"/>
      <c r="K2097" s="1"/>
    </row>
    <row r="2098">
      <c r="A2098" s="1"/>
      <c r="B2098" s="2"/>
      <c r="C2098" s="1"/>
      <c r="D2098" s="4"/>
      <c r="E2098" s="4"/>
      <c r="F2098" s="1"/>
      <c r="H2098" s="4"/>
      <c r="K2098" s="1"/>
    </row>
    <row r="2099">
      <c r="A2099" s="1"/>
      <c r="B2099" s="2"/>
      <c r="C2099" s="1"/>
      <c r="D2099" s="4"/>
      <c r="E2099" s="4"/>
      <c r="F2099" s="1"/>
      <c r="H2099" s="4"/>
      <c r="K2099" s="1"/>
    </row>
    <row r="2100">
      <c r="A2100" s="1"/>
      <c r="B2100" s="2"/>
      <c r="C2100" s="1"/>
      <c r="D2100" s="4"/>
      <c r="E2100" s="4"/>
      <c r="F2100" s="1"/>
      <c r="H2100" s="4"/>
      <c r="K2100" s="1"/>
    </row>
    <row r="2101">
      <c r="A2101" s="1"/>
      <c r="B2101" s="2"/>
      <c r="C2101" s="1"/>
      <c r="D2101" s="4"/>
      <c r="E2101" s="4"/>
      <c r="F2101" s="1"/>
      <c r="H2101" s="4"/>
      <c r="K2101" s="1"/>
    </row>
    <row r="2102">
      <c r="A2102" s="1"/>
      <c r="B2102" s="2"/>
      <c r="C2102" s="1"/>
      <c r="D2102" s="4"/>
      <c r="E2102" s="4"/>
      <c r="F2102" s="1"/>
      <c r="H2102" s="4"/>
      <c r="K2102" s="1"/>
    </row>
    <row r="2103">
      <c r="A2103" s="1"/>
      <c r="B2103" s="2"/>
      <c r="C2103" s="1"/>
      <c r="D2103" s="4"/>
      <c r="E2103" s="4"/>
      <c r="F2103" s="1"/>
      <c r="H2103" s="4"/>
      <c r="K2103" s="1"/>
    </row>
    <row r="2104">
      <c r="A2104" s="1"/>
      <c r="B2104" s="2"/>
      <c r="C2104" s="1"/>
      <c r="D2104" s="4"/>
      <c r="E2104" s="4"/>
      <c r="F2104" s="1"/>
      <c r="H2104" s="4"/>
      <c r="K2104" s="1"/>
    </row>
    <row r="2105">
      <c r="A2105" s="1"/>
      <c r="B2105" s="2"/>
      <c r="C2105" s="1"/>
      <c r="D2105" s="4"/>
      <c r="E2105" s="4"/>
      <c r="F2105" s="1"/>
      <c r="H2105" s="4"/>
      <c r="K2105" s="1"/>
    </row>
    <row r="2106">
      <c r="A2106" s="1"/>
      <c r="B2106" s="2"/>
      <c r="C2106" s="1"/>
      <c r="D2106" s="4"/>
      <c r="E2106" s="4"/>
      <c r="F2106" s="1"/>
      <c r="H2106" s="4"/>
      <c r="K2106" s="1"/>
    </row>
    <row r="2107">
      <c r="A2107" s="1"/>
      <c r="B2107" s="2"/>
      <c r="C2107" s="1"/>
      <c r="D2107" s="4"/>
      <c r="E2107" s="4"/>
      <c r="F2107" s="1"/>
      <c r="H2107" s="4"/>
      <c r="K2107" s="1"/>
    </row>
    <row r="2108">
      <c r="A2108" s="1"/>
      <c r="B2108" s="2"/>
      <c r="C2108" s="1"/>
      <c r="D2108" s="4"/>
      <c r="E2108" s="4"/>
      <c r="F2108" s="1"/>
      <c r="H2108" s="4"/>
      <c r="K2108" s="1"/>
    </row>
    <row r="2109">
      <c r="A2109" s="1"/>
      <c r="B2109" s="2"/>
      <c r="C2109" s="1"/>
      <c r="D2109" s="4"/>
      <c r="E2109" s="4"/>
      <c r="F2109" s="1"/>
      <c r="H2109" s="4"/>
      <c r="K2109" s="1"/>
    </row>
    <row r="2110">
      <c r="A2110" s="1"/>
      <c r="B2110" s="2"/>
      <c r="C2110" s="1"/>
      <c r="D2110" s="4"/>
      <c r="E2110" s="4"/>
      <c r="F2110" s="1"/>
      <c r="H2110" s="4"/>
      <c r="K2110" s="1"/>
    </row>
    <row r="2111">
      <c r="A2111" s="1"/>
      <c r="B2111" s="2"/>
      <c r="C2111" s="1"/>
      <c r="D2111" s="4"/>
      <c r="E2111" s="4"/>
      <c r="F2111" s="1"/>
      <c r="H2111" s="4"/>
      <c r="K2111" s="1"/>
    </row>
    <row r="2112">
      <c r="A2112" s="1"/>
      <c r="B2112" s="2"/>
      <c r="C2112" s="1"/>
      <c r="D2112" s="4"/>
      <c r="E2112" s="4"/>
      <c r="F2112" s="1"/>
      <c r="H2112" s="4"/>
      <c r="K2112" s="1"/>
    </row>
    <row r="2113">
      <c r="A2113" s="1"/>
      <c r="B2113" s="2"/>
      <c r="C2113" s="1"/>
      <c r="D2113" s="4"/>
      <c r="E2113" s="4"/>
      <c r="F2113" s="1"/>
      <c r="H2113" s="4"/>
      <c r="K2113" s="1"/>
    </row>
    <row r="2114">
      <c r="A2114" s="1"/>
      <c r="B2114" s="2"/>
      <c r="C2114" s="1"/>
      <c r="D2114" s="4"/>
      <c r="E2114" s="4"/>
      <c r="F2114" s="1"/>
      <c r="H2114" s="4"/>
      <c r="K2114" s="1"/>
    </row>
    <row r="2115">
      <c r="A2115" s="1"/>
      <c r="B2115" s="2"/>
      <c r="C2115" s="1"/>
      <c r="D2115" s="4"/>
      <c r="E2115" s="4"/>
      <c r="F2115" s="1"/>
      <c r="H2115" s="4"/>
      <c r="K2115" s="1"/>
    </row>
    <row r="2116">
      <c r="A2116" s="1"/>
      <c r="B2116" s="2"/>
      <c r="C2116" s="1"/>
      <c r="D2116" s="4"/>
      <c r="E2116" s="4"/>
      <c r="F2116" s="1"/>
      <c r="H2116" s="4"/>
      <c r="K2116" s="1"/>
    </row>
    <row r="2117">
      <c r="A2117" s="1"/>
      <c r="B2117" s="2"/>
      <c r="C2117" s="1"/>
      <c r="D2117" s="4"/>
      <c r="E2117" s="4"/>
      <c r="F2117" s="1"/>
      <c r="H2117" s="4"/>
      <c r="K2117" s="1"/>
    </row>
    <row r="2118">
      <c r="A2118" s="1"/>
      <c r="B2118" s="2"/>
      <c r="C2118" s="1"/>
      <c r="D2118" s="4"/>
      <c r="E2118" s="4"/>
      <c r="F2118" s="1"/>
      <c r="H2118" s="4"/>
      <c r="K2118" s="1"/>
    </row>
    <row r="2119">
      <c r="A2119" s="1"/>
      <c r="B2119" s="2"/>
      <c r="C2119" s="1"/>
      <c r="D2119" s="4"/>
      <c r="E2119" s="4"/>
      <c r="F2119" s="1"/>
      <c r="H2119" s="4"/>
      <c r="K2119" s="1"/>
    </row>
    <row r="2120">
      <c r="A2120" s="1"/>
      <c r="B2120" s="2"/>
      <c r="C2120" s="1"/>
      <c r="D2120" s="4"/>
      <c r="E2120" s="4"/>
      <c r="F2120" s="1"/>
      <c r="H2120" s="4"/>
      <c r="K2120" s="1"/>
    </row>
    <row r="2121">
      <c r="A2121" s="1"/>
      <c r="B2121" s="2"/>
      <c r="C2121" s="1"/>
      <c r="D2121" s="4"/>
      <c r="E2121" s="4"/>
      <c r="F2121" s="1"/>
      <c r="H2121" s="4"/>
      <c r="K2121" s="1"/>
    </row>
    <row r="2122">
      <c r="A2122" s="1"/>
      <c r="B2122" s="2"/>
      <c r="C2122" s="1"/>
      <c r="D2122" s="4"/>
      <c r="E2122" s="4"/>
      <c r="F2122" s="1"/>
      <c r="H2122" s="4"/>
      <c r="K2122" s="1"/>
    </row>
    <row r="2123">
      <c r="A2123" s="1"/>
      <c r="B2123" s="2"/>
      <c r="C2123" s="1"/>
      <c r="D2123" s="4"/>
      <c r="E2123" s="4"/>
      <c r="F2123" s="1"/>
      <c r="H2123" s="4"/>
      <c r="K2123" s="1"/>
    </row>
    <row r="2124">
      <c r="A2124" s="1"/>
      <c r="B2124" s="2"/>
      <c r="C2124" s="1"/>
      <c r="D2124" s="4"/>
      <c r="E2124" s="4"/>
      <c r="F2124" s="1"/>
      <c r="H2124" s="4"/>
      <c r="K2124" s="1"/>
    </row>
    <row r="2125">
      <c r="A2125" s="1"/>
      <c r="B2125" s="2"/>
      <c r="C2125" s="1"/>
      <c r="D2125" s="4"/>
      <c r="E2125" s="4"/>
      <c r="F2125" s="1"/>
      <c r="H2125" s="4"/>
      <c r="K2125" s="1"/>
    </row>
    <row r="2126">
      <c r="A2126" s="1"/>
      <c r="B2126" s="2"/>
      <c r="C2126" s="1"/>
      <c r="D2126" s="4"/>
      <c r="E2126" s="4"/>
      <c r="F2126" s="1"/>
      <c r="H2126" s="4"/>
      <c r="K2126" s="1"/>
    </row>
    <row r="2127">
      <c r="A2127" s="1"/>
      <c r="B2127" s="2"/>
      <c r="C2127" s="1"/>
      <c r="D2127" s="4"/>
      <c r="E2127" s="4"/>
      <c r="F2127" s="1"/>
      <c r="H2127" s="4"/>
      <c r="K2127" s="1"/>
    </row>
    <row r="2128">
      <c r="A2128" s="1"/>
      <c r="B2128" s="2"/>
      <c r="C2128" s="1"/>
      <c r="D2128" s="4"/>
      <c r="E2128" s="4"/>
      <c r="F2128" s="1"/>
      <c r="H2128" s="4"/>
      <c r="K2128" s="1"/>
    </row>
    <row r="2129">
      <c r="A2129" s="1"/>
      <c r="B2129" s="2"/>
      <c r="C2129" s="1"/>
      <c r="D2129" s="4"/>
      <c r="E2129" s="4"/>
      <c r="F2129" s="1"/>
      <c r="H2129" s="4"/>
      <c r="K2129" s="1"/>
    </row>
    <row r="2130">
      <c r="A2130" s="1"/>
      <c r="B2130" s="2"/>
      <c r="C2130" s="1"/>
      <c r="D2130" s="4"/>
      <c r="E2130" s="4"/>
      <c r="F2130" s="1"/>
      <c r="H2130" s="4"/>
      <c r="K2130" s="1"/>
    </row>
    <row r="2131">
      <c r="A2131" s="1"/>
      <c r="B2131" s="2"/>
      <c r="C2131" s="1"/>
      <c r="D2131" s="4"/>
      <c r="E2131" s="4"/>
      <c r="F2131" s="1"/>
      <c r="H2131" s="4"/>
      <c r="K2131" s="1"/>
    </row>
    <row r="2132">
      <c r="A2132" s="1"/>
      <c r="B2132" s="2"/>
      <c r="C2132" s="1"/>
      <c r="D2132" s="4"/>
      <c r="E2132" s="4"/>
      <c r="F2132" s="1"/>
      <c r="H2132" s="4"/>
      <c r="K2132" s="1"/>
    </row>
    <row r="2133">
      <c r="A2133" s="1"/>
      <c r="B2133" s="2"/>
      <c r="C2133" s="1"/>
      <c r="D2133" s="4"/>
      <c r="E2133" s="4"/>
      <c r="F2133" s="1"/>
      <c r="H2133" s="4"/>
      <c r="K2133" s="1"/>
    </row>
    <row r="2134">
      <c r="A2134" s="1"/>
      <c r="B2134" s="2"/>
      <c r="C2134" s="1"/>
      <c r="D2134" s="4"/>
      <c r="E2134" s="4"/>
      <c r="F2134" s="1"/>
      <c r="H2134" s="4"/>
      <c r="K2134" s="1"/>
    </row>
    <row r="2135">
      <c r="A2135" s="1"/>
      <c r="B2135" s="2"/>
      <c r="C2135" s="1"/>
      <c r="D2135" s="4"/>
      <c r="E2135" s="4"/>
      <c r="F2135" s="1"/>
      <c r="H2135" s="4"/>
      <c r="K2135" s="1"/>
    </row>
    <row r="2136">
      <c r="A2136" s="1"/>
      <c r="B2136" s="2"/>
      <c r="C2136" s="1"/>
      <c r="D2136" s="4"/>
      <c r="E2136" s="4"/>
      <c r="F2136" s="1"/>
      <c r="H2136" s="4"/>
      <c r="K2136" s="1"/>
    </row>
    <row r="2137">
      <c r="A2137" s="1"/>
      <c r="B2137" s="2"/>
      <c r="C2137" s="1"/>
      <c r="D2137" s="4"/>
      <c r="E2137" s="4"/>
      <c r="F2137" s="1"/>
      <c r="H2137" s="4"/>
      <c r="K2137" s="1"/>
    </row>
    <row r="2138">
      <c r="A2138" s="1"/>
      <c r="B2138" s="2"/>
      <c r="C2138" s="1"/>
      <c r="D2138" s="4"/>
      <c r="E2138" s="4"/>
      <c r="F2138" s="1"/>
      <c r="H2138" s="4"/>
      <c r="K2138" s="1"/>
    </row>
    <row r="2139">
      <c r="A2139" s="1"/>
      <c r="B2139" s="2"/>
      <c r="C2139" s="1"/>
      <c r="D2139" s="4"/>
      <c r="E2139" s="4"/>
      <c r="F2139" s="1"/>
      <c r="H2139" s="4"/>
      <c r="K2139" s="1"/>
    </row>
    <row r="2140">
      <c r="A2140" s="1"/>
      <c r="B2140" s="2"/>
      <c r="C2140" s="1"/>
      <c r="D2140" s="4"/>
      <c r="E2140" s="4"/>
      <c r="F2140" s="1"/>
      <c r="H2140" s="4"/>
      <c r="K2140" s="1"/>
    </row>
    <row r="2141">
      <c r="A2141" s="1"/>
      <c r="B2141" s="2"/>
      <c r="C2141" s="1"/>
      <c r="D2141" s="4"/>
      <c r="E2141" s="4"/>
      <c r="F2141" s="1"/>
      <c r="H2141" s="4"/>
      <c r="K2141" s="1"/>
    </row>
    <row r="2142">
      <c r="A2142" s="1"/>
      <c r="B2142" s="2"/>
      <c r="C2142" s="1"/>
      <c r="D2142" s="4"/>
      <c r="E2142" s="4"/>
      <c r="F2142" s="1"/>
      <c r="H2142" s="4"/>
      <c r="K2142" s="1"/>
    </row>
    <row r="2143">
      <c r="A2143" s="1"/>
      <c r="B2143" s="2"/>
      <c r="C2143" s="1"/>
      <c r="D2143" s="4"/>
      <c r="E2143" s="4"/>
      <c r="F2143" s="1"/>
      <c r="H2143" s="4"/>
      <c r="K2143" s="1"/>
    </row>
    <row r="2144">
      <c r="A2144" s="1"/>
      <c r="B2144" s="2"/>
      <c r="C2144" s="1"/>
      <c r="D2144" s="4"/>
      <c r="E2144" s="4"/>
      <c r="F2144" s="1"/>
      <c r="H2144" s="4"/>
      <c r="K2144" s="1"/>
    </row>
    <row r="2145">
      <c r="A2145" s="1"/>
      <c r="B2145" s="2"/>
      <c r="C2145" s="1"/>
      <c r="D2145" s="4"/>
      <c r="E2145" s="4"/>
      <c r="F2145" s="1"/>
      <c r="H2145" s="4"/>
      <c r="K2145" s="1"/>
    </row>
    <row r="2146">
      <c r="A2146" s="1"/>
      <c r="B2146" s="2"/>
      <c r="C2146" s="1"/>
      <c r="D2146" s="4"/>
      <c r="E2146" s="4"/>
      <c r="F2146" s="1"/>
      <c r="H2146" s="4"/>
      <c r="K2146" s="1"/>
    </row>
    <row r="2147">
      <c r="A2147" s="1"/>
      <c r="B2147" s="2"/>
      <c r="C2147" s="1"/>
      <c r="D2147" s="4"/>
      <c r="E2147" s="4"/>
      <c r="F2147" s="1"/>
      <c r="H2147" s="4"/>
      <c r="K2147" s="1"/>
    </row>
    <row r="2148">
      <c r="A2148" s="1"/>
      <c r="B2148" s="2"/>
      <c r="C2148" s="1"/>
      <c r="D2148" s="4"/>
      <c r="E2148" s="4"/>
      <c r="F2148" s="1"/>
      <c r="H2148" s="4"/>
      <c r="K2148" s="1"/>
    </row>
    <row r="2149">
      <c r="A2149" s="1"/>
      <c r="B2149" s="2"/>
      <c r="C2149" s="1"/>
      <c r="D2149" s="4"/>
      <c r="E2149" s="4"/>
      <c r="F2149" s="1"/>
      <c r="H2149" s="4"/>
      <c r="K2149" s="1"/>
    </row>
    <row r="2150">
      <c r="A2150" s="1"/>
      <c r="B2150" s="2"/>
      <c r="C2150" s="1"/>
      <c r="D2150" s="4"/>
      <c r="E2150" s="4"/>
      <c r="F2150" s="1"/>
      <c r="H2150" s="4"/>
      <c r="K2150" s="1"/>
    </row>
    <row r="2151">
      <c r="A2151" s="1"/>
      <c r="B2151" s="2"/>
      <c r="C2151" s="1"/>
      <c r="D2151" s="4"/>
      <c r="E2151" s="4"/>
      <c r="F2151" s="1"/>
      <c r="H2151" s="4"/>
      <c r="K2151" s="1"/>
    </row>
    <row r="2152">
      <c r="A2152" s="1"/>
      <c r="B2152" s="2"/>
      <c r="C2152" s="1"/>
      <c r="D2152" s="4"/>
      <c r="E2152" s="4"/>
      <c r="F2152" s="1"/>
      <c r="H2152" s="4"/>
      <c r="K2152" s="1"/>
    </row>
    <row r="2153">
      <c r="A2153" s="1"/>
      <c r="B2153" s="2"/>
      <c r="C2153" s="1"/>
      <c r="D2153" s="4"/>
      <c r="E2153" s="4"/>
      <c r="F2153" s="1"/>
      <c r="H2153" s="4"/>
      <c r="K2153" s="1"/>
    </row>
    <row r="2154">
      <c r="A2154" s="1"/>
      <c r="B2154" s="2"/>
      <c r="C2154" s="1"/>
      <c r="D2154" s="4"/>
      <c r="E2154" s="4"/>
      <c r="F2154" s="1"/>
      <c r="H2154" s="4"/>
      <c r="K2154" s="1"/>
    </row>
    <row r="2155">
      <c r="A2155" s="1"/>
      <c r="B2155" s="2"/>
      <c r="C2155" s="1"/>
      <c r="D2155" s="4"/>
      <c r="E2155" s="4"/>
      <c r="F2155" s="1"/>
      <c r="H2155" s="4"/>
      <c r="K2155" s="1"/>
    </row>
    <row r="2156">
      <c r="A2156" s="1"/>
      <c r="B2156" s="2"/>
      <c r="C2156" s="1"/>
      <c r="D2156" s="4"/>
      <c r="E2156" s="4"/>
      <c r="F2156" s="1"/>
      <c r="H2156" s="4"/>
      <c r="K2156" s="1"/>
    </row>
    <row r="2157">
      <c r="A2157" s="1"/>
      <c r="B2157" s="2"/>
      <c r="C2157" s="1"/>
      <c r="D2157" s="4"/>
      <c r="E2157" s="4"/>
      <c r="F2157" s="1"/>
      <c r="H2157" s="4"/>
      <c r="K2157" s="1"/>
    </row>
    <row r="2158">
      <c r="A2158" s="1"/>
      <c r="B2158" s="2"/>
      <c r="C2158" s="1"/>
      <c r="D2158" s="4"/>
      <c r="E2158" s="4"/>
      <c r="F2158" s="1"/>
      <c r="H2158" s="4"/>
      <c r="K2158" s="1"/>
    </row>
    <row r="2159">
      <c r="A2159" s="1"/>
      <c r="B2159" s="2"/>
      <c r="C2159" s="1"/>
      <c r="D2159" s="4"/>
      <c r="E2159" s="4"/>
      <c r="F2159" s="1"/>
      <c r="H2159" s="4"/>
      <c r="K2159" s="1"/>
    </row>
    <row r="2160">
      <c r="A2160" s="1"/>
      <c r="B2160" s="2"/>
      <c r="C2160" s="1"/>
      <c r="D2160" s="4"/>
      <c r="E2160" s="4"/>
      <c r="F2160" s="1"/>
      <c r="H2160" s="4"/>
      <c r="K2160" s="1"/>
    </row>
    <row r="2161">
      <c r="A2161" s="1"/>
      <c r="B2161" s="2"/>
      <c r="C2161" s="1"/>
      <c r="D2161" s="4"/>
      <c r="E2161" s="4"/>
      <c r="F2161" s="1"/>
      <c r="H2161" s="4"/>
      <c r="K2161" s="1"/>
    </row>
    <row r="2162">
      <c r="A2162" s="1"/>
      <c r="B2162" s="2"/>
      <c r="C2162" s="1"/>
      <c r="D2162" s="4"/>
      <c r="E2162" s="4"/>
      <c r="F2162" s="1"/>
      <c r="H2162" s="4"/>
      <c r="K2162" s="1"/>
    </row>
    <row r="2163">
      <c r="A2163" s="1"/>
      <c r="B2163" s="2"/>
      <c r="C2163" s="1"/>
      <c r="D2163" s="4"/>
      <c r="E2163" s="4"/>
      <c r="F2163" s="1"/>
      <c r="H2163" s="4"/>
      <c r="K2163" s="1"/>
    </row>
    <row r="2164">
      <c r="A2164" s="1"/>
      <c r="B2164" s="2"/>
      <c r="C2164" s="1"/>
      <c r="D2164" s="4"/>
      <c r="E2164" s="4"/>
      <c r="F2164" s="1"/>
      <c r="H2164" s="4"/>
      <c r="K2164" s="1"/>
    </row>
    <row r="2165">
      <c r="A2165" s="1"/>
      <c r="B2165" s="2"/>
      <c r="C2165" s="1"/>
      <c r="D2165" s="4"/>
      <c r="E2165" s="4"/>
      <c r="F2165" s="1"/>
      <c r="H2165" s="4"/>
      <c r="K2165" s="1"/>
    </row>
    <row r="2166">
      <c r="A2166" s="1"/>
      <c r="B2166" s="2"/>
      <c r="C2166" s="1"/>
      <c r="D2166" s="4"/>
      <c r="E2166" s="4"/>
      <c r="F2166" s="1"/>
      <c r="H2166" s="4"/>
      <c r="K2166" s="1"/>
    </row>
    <row r="2167">
      <c r="A2167" s="1"/>
      <c r="B2167" s="2"/>
      <c r="C2167" s="1"/>
      <c r="D2167" s="4"/>
      <c r="E2167" s="4"/>
      <c r="F2167" s="1"/>
      <c r="H2167" s="4"/>
      <c r="K2167" s="1"/>
    </row>
    <row r="2168">
      <c r="A2168" s="1"/>
      <c r="B2168" s="2"/>
      <c r="C2168" s="1"/>
      <c r="D2168" s="4"/>
      <c r="E2168" s="4"/>
      <c r="F2168" s="1"/>
      <c r="H2168" s="4"/>
      <c r="K2168" s="1"/>
    </row>
    <row r="2169">
      <c r="A2169" s="1"/>
      <c r="B2169" s="2"/>
      <c r="C2169" s="1"/>
      <c r="D2169" s="4"/>
      <c r="E2169" s="4"/>
      <c r="F2169" s="1"/>
      <c r="H2169" s="4"/>
      <c r="K2169" s="1"/>
    </row>
    <row r="2170">
      <c r="A2170" s="1"/>
      <c r="B2170" s="2"/>
      <c r="C2170" s="1"/>
      <c r="D2170" s="4"/>
      <c r="E2170" s="4"/>
      <c r="F2170" s="1"/>
      <c r="H2170" s="4"/>
      <c r="K2170" s="1"/>
    </row>
    <row r="2171">
      <c r="A2171" s="1"/>
      <c r="B2171" s="2"/>
      <c r="C2171" s="1"/>
      <c r="D2171" s="4"/>
      <c r="E2171" s="4"/>
      <c r="F2171" s="1"/>
      <c r="H2171" s="4"/>
      <c r="K2171" s="1"/>
    </row>
    <row r="2172">
      <c r="A2172" s="1"/>
      <c r="B2172" s="2"/>
      <c r="C2172" s="1"/>
      <c r="D2172" s="4"/>
      <c r="E2172" s="4"/>
      <c r="F2172" s="1"/>
      <c r="H2172" s="4"/>
      <c r="K2172" s="1"/>
    </row>
    <row r="2173">
      <c r="A2173" s="1"/>
      <c r="B2173" s="2"/>
      <c r="C2173" s="1"/>
      <c r="D2173" s="4"/>
      <c r="E2173" s="4"/>
      <c r="F2173" s="1"/>
      <c r="H2173" s="4"/>
      <c r="K2173" s="1"/>
    </row>
    <row r="2174">
      <c r="A2174" s="1"/>
      <c r="B2174" s="2"/>
      <c r="C2174" s="1"/>
      <c r="D2174" s="4"/>
      <c r="E2174" s="4"/>
      <c r="F2174" s="1"/>
      <c r="H2174" s="4"/>
      <c r="K2174" s="1"/>
    </row>
    <row r="2175">
      <c r="A2175" s="1"/>
      <c r="B2175" s="2"/>
      <c r="C2175" s="1"/>
      <c r="D2175" s="4"/>
      <c r="E2175" s="4"/>
      <c r="F2175" s="1"/>
      <c r="H2175" s="4"/>
      <c r="K2175" s="1"/>
    </row>
    <row r="2176">
      <c r="A2176" s="1"/>
      <c r="B2176" s="2"/>
      <c r="C2176" s="1"/>
      <c r="D2176" s="4"/>
      <c r="E2176" s="4"/>
      <c r="F2176" s="1"/>
      <c r="H2176" s="4"/>
      <c r="K2176" s="1"/>
    </row>
    <row r="2177">
      <c r="A2177" s="1"/>
      <c r="B2177" s="2"/>
      <c r="C2177" s="1"/>
      <c r="D2177" s="4"/>
      <c r="E2177" s="4"/>
      <c r="F2177" s="1"/>
      <c r="H2177" s="4"/>
      <c r="K2177" s="1"/>
    </row>
    <row r="2178">
      <c r="A2178" s="1"/>
      <c r="B2178" s="2"/>
      <c r="C2178" s="1"/>
      <c r="D2178" s="4"/>
      <c r="E2178" s="4"/>
      <c r="F2178" s="1"/>
      <c r="H2178" s="4"/>
      <c r="K2178" s="1"/>
    </row>
    <row r="2179">
      <c r="A2179" s="1"/>
      <c r="B2179" s="2"/>
      <c r="C2179" s="1"/>
      <c r="D2179" s="4"/>
      <c r="E2179" s="4"/>
      <c r="F2179" s="1"/>
      <c r="H2179" s="4"/>
      <c r="K2179" s="1"/>
    </row>
    <row r="2180">
      <c r="A2180" s="1"/>
      <c r="B2180" s="2"/>
      <c r="C2180" s="1"/>
      <c r="D2180" s="4"/>
      <c r="E2180" s="4"/>
      <c r="F2180" s="1"/>
      <c r="H2180" s="4"/>
      <c r="K2180" s="1"/>
    </row>
    <row r="2181">
      <c r="A2181" s="1"/>
      <c r="B2181" s="2"/>
      <c r="C2181" s="1"/>
      <c r="D2181" s="4"/>
      <c r="E2181" s="4"/>
      <c r="F2181" s="1"/>
      <c r="H2181" s="4"/>
      <c r="K2181" s="1"/>
    </row>
    <row r="2182">
      <c r="A2182" s="1"/>
      <c r="B2182" s="2"/>
      <c r="C2182" s="1"/>
      <c r="D2182" s="4"/>
      <c r="E2182" s="4"/>
      <c r="F2182" s="1"/>
      <c r="H2182" s="4"/>
      <c r="K2182" s="1"/>
    </row>
    <row r="2183">
      <c r="A2183" s="1"/>
      <c r="B2183" s="2"/>
      <c r="C2183" s="1"/>
      <c r="D2183" s="4"/>
      <c r="E2183" s="4"/>
      <c r="F2183" s="1"/>
      <c r="H2183" s="4"/>
      <c r="K2183" s="1"/>
    </row>
    <row r="2184">
      <c r="A2184" s="1"/>
      <c r="B2184" s="2"/>
      <c r="C2184" s="1"/>
      <c r="D2184" s="4"/>
      <c r="E2184" s="4"/>
      <c r="F2184" s="1"/>
      <c r="H2184" s="4"/>
      <c r="K2184" s="1"/>
    </row>
    <row r="2185">
      <c r="A2185" s="1"/>
      <c r="B2185" s="2"/>
      <c r="C2185" s="1"/>
      <c r="D2185" s="4"/>
      <c r="E2185" s="4"/>
      <c r="F2185" s="1"/>
      <c r="H2185" s="4"/>
      <c r="K2185" s="1"/>
    </row>
    <row r="2186">
      <c r="A2186" s="1"/>
      <c r="B2186" s="2"/>
      <c r="C2186" s="1"/>
      <c r="D2186" s="4"/>
      <c r="E2186" s="4"/>
      <c r="F2186" s="1"/>
      <c r="H2186" s="4"/>
      <c r="K2186" s="1"/>
    </row>
    <row r="2187">
      <c r="A2187" s="1"/>
      <c r="B2187" s="2"/>
      <c r="C2187" s="1"/>
      <c r="D2187" s="4"/>
      <c r="E2187" s="4"/>
      <c r="F2187" s="1"/>
      <c r="H2187" s="4"/>
      <c r="K2187" s="1"/>
    </row>
    <row r="2188">
      <c r="A2188" s="1"/>
      <c r="B2188" s="2"/>
      <c r="C2188" s="1"/>
      <c r="D2188" s="4"/>
      <c r="E2188" s="4"/>
      <c r="F2188" s="1"/>
      <c r="H2188" s="4"/>
      <c r="K2188" s="1"/>
    </row>
    <row r="2189">
      <c r="A2189" s="1"/>
      <c r="B2189" s="2"/>
      <c r="C2189" s="1"/>
      <c r="D2189" s="4"/>
      <c r="E2189" s="4"/>
      <c r="F2189" s="1"/>
      <c r="H2189" s="4"/>
      <c r="K2189" s="1"/>
    </row>
    <row r="2190">
      <c r="A2190" s="1"/>
      <c r="B2190" s="2"/>
      <c r="C2190" s="1"/>
      <c r="D2190" s="4"/>
      <c r="E2190" s="4"/>
      <c r="F2190" s="1"/>
      <c r="H2190" s="4"/>
      <c r="K2190" s="1"/>
    </row>
    <row r="2191">
      <c r="A2191" s="1"/>
      <c r="B2191" s="2"/>
      <c r="C2191" s="1"/>
      <c r="D2191" s="4"/>
      <c r="E2191" s="4"/>
      <c r="F2191" s="1"/>
      <c r="H2191" s="4"/>
      <c r="K2191" s="1"/>
    </row>
    <row r="2192">
      <c r="A2192" s="1"/>
      <c r="B2192" s="2"/>
      <c r="C2192" s="1"/>
      <c r="D2192" s="4"/>
      <c r="E2192" s="4"/>
      <c r="F2192" s="1"/>
      <c r="H2192" s="4"/>
      <c r="K2192" s="1"/>
    </row>
    <row r="2193">
      <c r="A2193" s="1"/>
      <c r="B2193" s="2"/>
      <c r="C2193" s="1"/>
      <c r="D2193" s="4"/>
      <c r="E2193" s="4"/>
      <c r="F2193" s="1"/>
      <c r="H2193" s="4"/>
      <c r="K2193" s="1"/>
    </row>
    <row r="2194">
      <c r="A2194" s="1"/>
      <c r="B2194" s="2"/>
      <c r="C2194" s="1"/>
      <c r="D2194" s="4"/>
      <c r="E2194" s="4"/>
      <c r="F2194" s="1"/>
      <c r="H2194" s="4"/>
      <c r="K2194" s="1"/>
    </row>
    <row r="2195">
      <c r="A2195" s="1"/>
      <c r="B2195" s="2"/>
      <c r="C2195" s="1"/>
      <c r="D2195" s="4"/>
      <c r="E2195" s="4"/>
      <c r="F2195" s="1"/>
      <c r="H2195" s="4"/>
      <c r="K2195" s="1"/>
    </row>
    <row r="2196">
      <c r="A2196" s="1"/>
      <c r="B2196" s="2"/>
      <c r="C2196" s="1"/>
      <c r="D2196" s="4"/>
      <c r="E2196" s="4"/>
      <c r="F2196" s="1"/>
      <c r="H2196" s="4"/>
      <c r="K2196" s="1"/>
    </row>
    <row r="2197">
      <c r="A2197" s="1"/>
      <c r="B2197" s="2"/>
      <c r="C2197" s="1"/>
      <c r="D2197" s="4"/>
      <c r="E2197" s="4"/>
      <c r="F2197" s="1"/>
      <c r="H2197" s="4"/>
      <c r="K2197" s="1"/>
    </row>
    <row r="2198">
      <c r="A2198" s="1"/>
      <c r="B2198" s="2"/>
      <c r="C2198" s="1"/>
      <c r="D2198" s="4"/>
      <c r="E2198" s="4"/>
      <c r="F2198" s="1"/>
      <c r="H2198" s="4"/>
      <c r="K2198" s="1"/>
    </row>
    <row r="2199">
      <c r="A2199" s="1"/>
      <c r="B2199" s="2"/>
      <c r="C2199" s="1"/>
      <c r="D2199" s="4"/>
      <c r="E2199" s="4"/>
      <c r="F2199" s="1"/>
      <c r="H2199" s="4"/>
      <c r="K2199" s="1"/>
    </row>
    <row r="2200">
      <c r="A2200" s="1"/>
      <c r="B2200" s="2"/>
      <c r="C2200" s="1"/>
      <c r="D2200" s="4"/>
      <c r="E2200" s="4"/>
      <c r="F2200" s="1"/>
      <c r="H2200" s="4"/>
      <c r="K2200" s="1"/>
    </row>
    <row r="2201">
      <c r="A2201" s="1"/>
      <c r="B2201" s="2"/>
      <c r="C2201" s="1"/>
      <c r="D2201" s="4"/>
      <c r="E2201" s="4"/>
      <c r="F2201" s="1"/>
      <c r="H2201" s="4"/>
      <c r="K2201" s="1"/>
    </row>
    <row r="2202">
      <c r="A2202" s="1"/>
      <c r="B2202" s="2"/>
      <c r="C2202" s="1"/>
      <c r="D2202" s="4"/>
      <c r="E2202" s="4"/>
      <c r="F2202" s="1"/>
      <c r="H2202" s="4"/>
      <c r="K2202" s="1"/>
    </row>
    <row r="2203">
      <c r="A2203" s="1"/>
      <c r="B2203" s="2"/>
      <c r="C2203" s="1"/>
      <c r="D2203" s="4"/>
      <c r="E2203" s="4"/>
      <c r="F2203" s="1"/>
      <c r="H2203" s="4"/>
      <c r="K2203" s="1"/>
    </row>
    <row r="2204">
      <c r="A2204" s="1"/>
      <c r="B2204" s="2"/>
      <c r="C2204" s="1"/>
      <c r="D2204" s="4"/>
      <c r="E2204" s="4"/>
      <c r="F2204" s="1"/>
      <c r="H2204" s="4"/>
      <c r="K2204" s="1"/>
    </row>
    <row r="2205">
      <c r="A2205" s="1"/>
      <c r="B2205" s="2"/>
      <c r="C2205" s="1"/>
      <c r="D2205" s="4"/>
      <c r="E2205" s="4"/>
      <c r="F2205" s="1"/>
      <c r="H2205" s="4"/>
      <c r="K2205" s="1"/>
    </row>
    <row r="2206">
      <c r="A2206" s="1"/>
      <c r="B2206" s="2"/>
      <c r="C2206" s="1"/>
      <c r="D2206" s="4"/>
      <c r="E2206" s="4"/>
      <c r="F2206" s="1"/>
      <c r="H2206" s="4"/>
      <c r="K2206" s="1"/>
    </row>
    <row r="2207">
      <c r="A2207" s="1"/>
      <c r="B2207" s="2"/>
      <c r="C2207" s="1"/>
      <c r="D2207" s="4"/>
      <c r="E2207" s="4"/>
      <c r="F2207" s="1"/>
      <c r="H2207" s="4"/>
      <c r="K2207" s="1"/>
    </row>
    <row r="2208">
      <c r="A2208" s="1"/>
      <c r="B2208" s="2"/>
      <c r="C2208" s="1"/>
      <c r="D2208" s="4"/>
      <c r="E2208" s="4"/>
      <c r="F2208" s="1"/>
      <c r="H2208" s="4"/>
      <c r="K2208" s="1"/>
    </row>
    <row r="2209">
      <c r="A2209" s="1"/>
      <c r="B2209" s="2"/>
      <c r="C2209" s="1"/>
      <c r="D2209" s="4"/>
      <c r="E2209" s="4"/>
      <c r="F2209" s="1"/>
      <c r="H2209" s="4"/>
      <c r="K2209" s="1"/>
    </row>
    <row r="2210">
      <c r="A2210" s="1"/>
      <c r="B2210" s="2"/>
      <c r="C2210" s="1"/>
      <c r="D2210" s="4"/>
      <c r="E2210" s="4"/>
      <c r="F2210" s="1"/>
      <c r="H2210" s="4"/>
      <c r="K2210" s="1"/>
    </row>
    <row r="2211">
      <c r="A2211" s="1"/>
      <c r="B2211" s="2"/>
      <c r="C2211" s="1"/>
      <c r="D2211" s="4"/>
      <c r="E2211" s="4"/>
      <c r="F2211" s="1"/>
      <c r="H2211" s="4"/>
      <c r="K2211" s="1"/>
    </row>
    <row r="2212">
      <c r="A2212" s="1"/>
      <c r="B2212" s="2"/>
      <c r="C2212" s="1"/>
      <c r="D2212" s="4"/>
      <c r="E2212" s="4"/>
      <c r="F2212" s="1"/>
      <c r="H2212" s="4"/>
      <c r="K2212" s="1"/>
    </row>
    <row r="2213">
      <c r="A2213" s="1"/>
      <c r="B2213" s="2"/>
      <c r="C2213" s="1"/>
      <c r="D2213" s="4"/>
      <c r="E2213" s="4"/>
      <c r="F2213" s="1"/>
      <c r="H2213" s="4"/>
      <c r="K2213" s="1"/>
    </row>
    <row r="2214">
      <c r="A2214" s="1"/>
      <c r="B2214" s="2"/>
      <c r="C2214" s="1"/>
      <c r="D2214" s="4"/>
      <c r="E2214" s="4"/>
      <c r="F2214" s="1"/>
      <c r="H2214" s="4"/>
      <c r="K2214" s="1"/>
    </row>
    <row r="2215">
      <c r="A2215" s="1"/>
      <c r="B2215" s="2"/>
      <c r="C2215" s="1"/>
      <c r="D2215" s="4"/>
      <c r="E2215" s="4"/>
      <c r="F2215" s="1"/>
      <c r="H2215" s="4"/>
      <c r="K2215" s="1"/>
    </row>
    <row r="2216">
      <c r="A2216" s="1"/>
      <c r="B2216" s="2"/>
      <c r="C2216" s="1"/>
      <c r="D2216" s="4"/>
      <c r="E2216" s="4"/>
      <c r="F2216" s="1"/>
      <c r="H2216" s="4"/>
      <c r="K2216" s="1"/>
    </row>
    <row r="2217">
      <c r="A2217" s="1"/>
      <c r="B2217" s="2"/>
      <c r="C2217" s="1"/>
      <c r="D2217" s="4"/>
      <c r="E2217" s="4"/>
      <c r="F2217" s="1"/>
      <c r="H2217" s="4"/>
      <c r="K2217" s="1"/>
    </row>
    <row r="2218">
      <c r="A2218" s="1"/>
      <c r="B2218" s="2"/>
      <c r="C2218" s="1"/>
      <c r="D2218" s="4"/>
      <c r="E2218" s="4"/>
      <c r="F2218" s="1"/>
      <c r="H2218" s="4"/>
      <c r="K2218" s="1"/>
    </row>
    <row r="2219">
      <c r="A2219" s="1"/>
      <c r="B2219" s="2"/>
      <c r="C2219" s="1"/>
      <c r="D2219" s="4"/>
      <c r="E2219" s="4"/>
      <c r="F2219" s="1"/>
      <c r="H2219" s="4"/>
      <c r="K2219" s="1"/>
    </row>
    <row r="2220">
      <c r="A2220" s="1"/>
      <c r="B2220" s="2"/>
      <c r="C2220" s="1"/>
      <c r="D2220" s="4"/>
      <c r="E2220" s="4"/>
      <c r="F2220" s="1"/>
      <c r="H2220" s="4"/>
      <c r="K2220" s="1"/>
    </row>
    <row r="2221">
      <c r="A2221" s="1"/>
      <c r="B2221" s="2"/>
      <c r="C2221" s="1"/>
      <c r="D2221" s="4"/>
      <c r="E2221" s="4"/>
      <c r="F2221" s="1"/>
      <c r="H2221" s="4"/>
      <c r="K2221" s="1"/>
    </row>
    <row r="2222">
      <c r="A2222" s="1"/>
      <c r="B2222" s="2"/>
      <c r="C2222" s="1"/>
      <c r="D2222" s="4"/>
      <c r="E2222" s="4"/>
      <c r="F2222" s="1"/>
      <c r="H2222" s="4"/>
      <c r="K2222" s="1"/>
    </row>
    <row r="2223">
      <c r="A2223" s="1"/>
      <c r="B2223" s="2"/>
      <c r="C2223" s="1"/>
      <c r="D2223" s="4"/>
      <c r="E2223" s="4"/>
      <c r="F2223" s="1"/>
      <c r="H2223" s="4"/>
      <c r="K2223" s="1"/>
    </row>
    <row r="2224">
      <c r="A2224" s="1"/>
      <c r="B2224" s="2"/>
      <c r="C2224" s="1"/>
      <c r="D2224" s="4"/>
      <c r="E2224" s="4"/>
      <c r="F2224" s="1"/>
      <c r="H2224" s="4"/>
      <c r="K2224" s="1"/>
    </row>
    <row r="2225">
      <c r="A2225" s="1"/>
      <c r="B2225" s="2"/>
      <c r="C2225" s="1"/>
      <c r="D2225" s="4"/>
      <c r="E2225" s="4"/>
      <c r="F2225" s="1"/>
      <c r="H2225" s="4"/>
      <c r="K2225" s="1"/>
    </row>
    <row r="2226">
      <c r="A2226" s="1"/>
      <c r="B2226" s="2"/>
      <c r="C2226" s="1"/>
      <c r="D2226" s="4"/>
      <c r="E2226" s="4"/>
      <c r="F2226" s="1"/>
      <c r="H2226" s="4"/>
      <c r="K2226" s="1"/>
    </row>
    <row r="2227">
      <c r="A2227" s="1"/>
      <c r="B2227" s="2"/>
      <c r="C2227" s="1"/>
      <c r="D2227" s="4"/>
      <c r="E2227" s="4"/>
      <c r="F2227" s="1"/>
      <c r="H2227" s="4"/>
      <c r="K2227" s="1"/>
    </row>
    <row r="2228">
      <c r="A2228" s="1"/>
      <c r="B2228" s="2"/>
      <c r="C2228" s="1"/>
      <c r="D2228" s="4"/>
      <c r="E2228" s="4"/>
      <c r="F2228" s="1"/>
      <c r="H2228" s="4"/>
      <c r="K2228" s="1"/>
    </row>
    <row r="2229">
      <c r="A2229" s="1"/>
      <c r="B2229" s="2"/>
      <c r="C2229" s="1"/>
      <c r="D2229" s="4"/>
      <c r="E2229" s="4"/>
      <c r="F2229" s="1"/>
      <c r="H2229" s="4"/>
      <c r="K2229" s="1"/>
    </row>
    <row r="2230">
      <c r="A2230" s="1"/>
      <c r="B2230" s="2"/>
      <c r="C2230" s="1"/>
      <c r="D2230" s="4"/>
      <c r="E2230" s="4"/>
      <c r="F2230" s="1"/>
      <c r="H2230" s="4"/>
      <c r="K2230" s="1"/>
    </row>
    <row r="2231">
      <c r="A2231" s="1"/>
      <c r="B2231" s="2"/>
      <c r="C2231" s="1"/>
      <c r="D2231" s="4"/>
      <c r="E2231" s="4"/>
      <c r="F2231" s="1"/>
      <c r="H2231" s="4"/>
      <c r="K2231" s="1"/>
    </row>
    <row r="2232">
      <c r="A2232" s="1"/>
      <c r="B2232" s="2"/>
      <c r="C2232" s="1"/>
      <c r="D2232" s="4"/>
      <c r="E2232" s="4"/>
      <c r="F2232" s="1"/>
      <c r="H2232" s="4"/>
      <c r="K2232" s="1"/>
    </row>
    <row r="2233">
      <c r="A2233" s="1"/>
      <c r="B2233" s="2"/>
      <c r="C2233" s="1"/>
      <c r="D2233" s="4"/>
      <c r="E2233" s="4"/>
      <c r="F2233" s="1"/>
      <c r="H2233" s="4"/>
      <c r="K2233" s="1"/>
    </row>
    <row r="2234">
      <c r="A2234" s="1"/>
      <c r="B2234" s="2"/>
      <c r="C2234" s="1"/>
      <c r="D2234" s="4"/>
      <c r="E2234" s="4"/>
      <c r="F2234" s="1"/>
      <c r="H2234" s="4"/>
      <c r="K2234" s="1"/>
    </row>
    <row r="2235">
      <c r="A2235" s="1"/>
      <c r="B2235" s="2"/>
      <c r="C2235" s="1"/>
      <c r="D2235" s="4"/>
      <c r="E2235" s="4"/>
      <c r="F2235" s="1"/>
      <c r="H2235" s="4"/>
      <c r="K2235" s="1"/>
    </row>
    <row r="2236">
      <c r="A2236" s="1"/>
      <c r="B2236" s="2"/>
      <c r="C2236" s="1"/>
      <c r="D2236" s="4"/>
      <c r="E2236" s="4"/>
      <c r="F2236" s="1"/>
      <c r="H2236" s="4"/>
      <c r="K2236" s="1"/>
    </row>
    <row r="2237">
      <c r="A2237" s="1"/>
      <c r="B2237" s="2"/>
      <c r="C2237" s="1"/>
      <c r="D2237" s="4"/>
      <c r="E2237" s="4"/>
      <c r="F2237" s="1"/>
      <c r="H2237" s="4"/>
      <c r="K2237" s="1"/>
    </row>
    <row r="2238">
      <c r="A2238" s="1"/>
      <c r="B2238" s="2"/>
      <c r="C2238" s="1"/>
      <c r="D2238" s="4"/>
      <c r="E2238" s="4"/>
      <c r="F2238" s="1"/>
      <c r="H2238" s="4"/>
      <c r="K2238" s="1"/>
    </row>
    <row r="2239">
      <c r="A2239" s="1"/>
      <c r="B2239" s="2"/>
      <c r="C2239" s="1"/>
      <c r="D2239" s="4"/>
      <c r="E2239" s="4"/>
      <c r="F2239" s="1"/>
      <c r="H2239" s="4"/>
      <c r="K2239" s="1"/>
    </row>
    <row r="2240">
      <c r="A2240" s="1"/>
      <c r="B2240" s="2"/>
      <c r="C2240" s="1"/>
      <c r="D2240" s="4"/>
      <c r="E2240" s="4"/>
      <c r="F2240" s="1"/>
      <c r="H2240" s="4"/>
      <c r="K2240" s="1"/>
    </row>
    <row r="2241">
      <c r="A2241" s="1"/>
      <c r="B2241" s="2"/>
      <c r="C2241" s="1"/>
      <c r="D2241" s="4"/>
      <c r="E2241" s="4"/>
      <c r="F2241" s="1"/>
      <c r="H2241" s="4"/>
      <c r="K2241" s="1"/>
    </row>
    <row r="2242">
      <c r="A2242" s="1"/>
      <c r="B2242" s="2"/>
      <c r="C2242" s="1"/>
      <c r="D2242" s="4"/>
      <c r="E2242" s="4"/>
      <c r="F2242" s="1"/>
      <c r="H2242" s="4"/>
      <c r="K2242" s="1"/>
    </row>
    <row r="2243">
      <c r="A2243" s="1"/>
      <c r="B2243" s="2"/>
      <c r="C2243" s="1"/>
      <c r="D2243" s="4"/>
      <c r="E2243" s="4"/>
      <c r="F2243" s="1"/>
      <c r="H2243" s="4"/>
      <c r="K2243" s="1"/>
    </row>
    <row r="2244">
      <c r="A2244" s="1"/>
      <c r="B2244" s="2"/>
      <c r="C2244" s="1"/>
      <c r="D2244" s="4"/>
      <c r="E2244" s="4"/>
      <c r="F2244" s="1"/>
      <c r="H2244" s="4"/>
      <c r="K2244" s="1"/>
    </row>
    <row r="2245">
      <c r="A2245" s="1"/>
      <c r="B2245" s="2"/>
      <c r="C2245" s="1"/>
      <c r="D2245" s="4"/>
      <c r="E2245" s="4"/>
      <c r="F2245" s="1"/>
      <c r="H2245" s="4"/>
      <c r="K2245" s="1"/>
    </row>
    <row r="2246">
      <c r="A2246" s="1"/>
      <c r="B2246" s="2"/>
      <c r="C2246" s="1"/>
      <c r="D2246" s="4"/>
      <c r="E2246" s="4"/>
      <c r="F2246" s="1"/>
      <c r="H2246" s="4"/>
      <c r="K2246" s="1"/>
    </row>
    <row r="2247">
      <c r="A2247" s="1"/>
      <c r="B2247" s="2"/>
      <c r="C2247" s="1"/>
      <c r="D2247" s="4"/>
      <c r="E2247" s="4"/>
      <c r="F2247" s="1"/>
      <c r="H2247" s="4"/>
      <c r="K2247" s="1"/>
    </row>
    <row r="2248">
      <c r="A2248" s="1"/>
      <c r="B2248" s="2"/>
      <c r="C2248" s="1"/>
      <c r="D2248" s="4"/>
      <c r="E2248" s="4"/>
      <c r="F2248" s="1"/>
      <c r="H2248" s="4"/>
      <c r="K2248" s="1"/>
    </row>
    <row r="2249">
      <c r="A2249" s="1"/>
      <c r="B2249" s="2"/>
      <c r="C2249" s="1"/>
      <c r="D2249" s="4"/>
      <c r="E2249" s="4"/>
      <c r="F2249" s="1"/>
      <c r="H2249" s="4"/>
      <c r="K2249" s="1"/>
    </row>
    <row r="2250">
      <c r="A2250" s="1"/>
      <c r="B2250" s="2"/>
      <c r="C2250" s="1"/>
      <c r="D2250" s="4"/>
      <c r="E2250" s="4"/>
      <c r="F2250" s="1"/>
      <c r="H2250" s="4"/>
      <c r="K2250" s="1"/>
    </row>
    <row r="2251">
      <c r="A2251" s="1"/>
      <c r="B2251" s="2"/>
      <c r="C2251" s="1"/>
      <c r="D2251" s="4"/>
      <c r="E2251" s="4"/>
      <c r="F2251" s="1"/>
      <c r="H2251" s="4"/>
      <c r="K2251" s="1"/>
    </row>
    <row r="2252">
      <c r="A2252" s="1"/>
      <c r="B2252" s="2"/>
      <c r="C2252" s="1"/>
      <c r="D2252" s="4"/>
      <c r="E2252" s="4"/>
      <c r="F2252" s="1"/>
      <c r="H2252" s="4"/>
      <c r="K2252" s="1"/>
    </row>
    <row r="2253">
      <c r="A2253" s="1"/>
      <c r="B2253" s="2"/>
      <c r="C2253" s="1"/>
      <c r="D2253" s="4"/>
      <c r="E2253" s="4"/>
      <c r="F2253" s="1"/>
      <c r="H2253" s="4"/>
      <c r="K2253" s="1"/>
    </row>
    <row r="2254">
      <c r="A2254" s="1"/>
      <c r="B2254" s="2"/>
      <c r="C2254" s="1"/>
      <c r="D2254" s="4"/>
      <c r="E2254" s="4"/>
      <c r="F2254" s="1"/>
      <c r="H2254" s="4"/>
      <c r="K2254" s="1"/>
    </row>
    <row r="2255">
      <c r="A2255" s="1"/>
      <c r="B2255" s="2"/>
      <c r="C2255" s="1"/>
      <c r="D2255" s="4"/>
      <c r="E2255" s="4"/>
      <c r="F2255" s="1"/>
      <c r="H2255" s="4"/>
      <c r="K2255" s="1"/>
    </row>
    <row r="2256">
      <c r="A2256" s="1"/>
      <c r="B2256" s="2"/>
      <c r="C2256" s="1"/>
      <c r="D2256" s="4"/>
      <c r="E2256" s="4"/>
      <c r="F2256" s="1"/>
      <c r="H2256" s="4"/>
      <c r="K2256" s="1"/>
    </row>
    <row r="2257">
      <c r="A2257" s="1"/>
      <c r="B2257" s="2"/>
      <c r="C2257" s="1"/>
      <c r="D2257" s="4"/>
      <c r="E2257" s="4"/>
      <c r="F2257" s="1"/>
      <c r="H2257" s="4"/>
      <c r="K2257" s="1"/>
    </row>
    <row r="2258">
      <c r="A2258" s="1"/>
      <c r="B2258" s="2"/>
      <c r="C2258" s="1"/>
      <c r="D2258" s="4"/>
      <c r="E2258" s="4"/>
      <c r="F2258" s="1"/>
      <c r="H2258" s="4"/>
      <c r="K2258" s="1"/>
    </row>
    <row r="2259">
      <c r="A2259" s="1"/>
      <c r="B2259" s="2"/>
      <c r="C2259" s="1"/>
      <c r="D2259" s="4"/>
      <c r="E2259" s="4"/>
      <c r="F2259" s="1"/>
      <c r="H2259" s="4"/>
      <c r="K2259" s="1"/>
    </row>
    <row r="2260">
      <c r="A2260" s="1"/>
      <c r="B2260" s="2"/>
      <c r="C2260" s="1"/>
      <c r="D2260" s="4"/>
      <c r="E2260" s="4"/>
      <c r="F2260" s="1"/>
      <c r="H2260" s="4"/>
      <c r="K2260" s="1"/>
    </row>
    <row r="2261">
      <c r="A2261" s="1"/>
      <c r="B2261" s="2"/>
      <c r="C2261" s="1"/>
      <c r="D2261" s="4"/>
      <c r="E2261" s="4"/>
      <c r="F2261" s="1"/>
      <c r="H2261" s="4"/>
      <c r="K2261" s="1"/>
    </row>
    <row r="2262">
      <c r="A2262" s="1"/>
      <c r="B2262" s="2"/>
      <c r="C2262" s="1"/>
      <c r="D2262" s="4"/>
      <c r="E2262" s="4"/>
      <c r="F2262" s="1"/>
      <c r="H2262" s="4"/>
      <c r="K2262" s="1"/>
    </row>
    <row r="2263">
      <c r="A2263" s="1"/>
      <c r="B2263" s="2"/>
      <c r="C2263" s="1"/>
      <c r="D2263" s="4"/>
      <c r="E2263" s="4"/>
      <c r="F2263" s="1"/>
      <c r="H2263" s="4"/>
      <c r="K2263" s="1"/>
    </row>
    <row r="2264">
      <c r="A2264" s="1"/>
      <c r="B2264" s="2"/>
      <c r="C2264" s="1"/>
      <c r="D2264" s="4"/>
      <c r="E2264" s="4"/>
      <c r="F2264" s="1"/>
      <c r="H2264" s="4"/>
      <c r="K2264" s="1"/>
    </row>
    <row r="2265">
      <c r="A2265" s="1"/>
      <c r="B2265" s="2"/>
      <c r="C2265" s="1"/>
      <c r="D2265" s="4"/>
      <c r="E2265" s="4"/>
      <c r="F2265" s="1"/>
      <c r="H2265" s="4"/>
      <c r="K2265" s="1"/>
    </row>
    <row r="2266">
      <c r="A2266" s="1"/>
      <c r="B2266" s="2"/>
      <c r="C2266" s="1"/>
      <c r="D2266" s="4"/>
      <c r="E2266" s="4"/>
      <c r="F2266" s="1"/>
      <c r="H2266" s="4"/>
      <c r="K2266" s="1"/>
    </row>
    <row r="2267">
      <c r="A2267" s="1"/>
      <c r="B2267" s="2"/>
      <c r="C2267" s="1"/>
      <c r="D2267" s="4"/>
      <c r="E2267" s="4"/>
      <c r="F2267" s="1"/>
      <c r="H2267" s="4"/>
      <c r="K2267" s="1"/>
    </row>
    <row r="2268">
      <c r="A2268" s="1"/>
      <c r="B2268" s="2"/>
      <c r="C2268" s="1"/>
      <c r="D2268" s="4"/>
      <c r="E2268" s="4"/>
      <c r="F2268" s="1"/>
      <c r="H2268" s="4"/>
      <c r="K2268" s="1"/>
    </row>
    <row r="2269">
      <c r="A2269" s="1"/>
      <c r="B2269" s="2"/>
      <c r="C2269" s="1"/>
      <c r="D2269" s="4"/>
      <c r="E2269" s="4"/>
      <c r="F2269" s="1"/>
      <c r="H2269" s="4"/>
      <c r="K2269" s="1"/>
    </row>
    <row r="2270">
      <c r="A2270" s="1"/>
      <c r="B2270" s="2"/>
      <c r="C2270" s="1"/>
      <c r="D2270" s="4"/>
      <c r="E2270" s="4"/>
      <c r="F2270" s="1"/>
      <c r="H2270" s="4"/>
      <c r="K2270" s="1"/>
    </row>
    <row r="2271">
      <c r="A2271" s="1"/>
      <c r="B2271" s="2"/>
      <c r="C2271" s="1"/>
      <c r="D2271" s="4"/>
      <c r="E2271" s="4"/>
      <c r="F2271" s="1"/>
      <c r="H2271" s="4"/>
      <c r="K2271" s="1"/>
    </row>
    <row r="2272">
      <c r="A2272" s="1"/>
      <c r="B2272" s="2"/>
      <c r="C2272" s="1"/>
      <c r="D2272" s="4"/>
      <c r="E2272" s="4"/>
      <c r="F2272" s="1"/>
      <c r="H2272" s="4"/>
      <c r="K2272" s="1"/>
    </row>
    <row r="2273">
      <c r="A2273" s="1"/>
      <c r="B2273" s="2"/>
      <c r="C2273" s="1"/>
      <c r="D2273" s="4"/>
      <c r="E2273" s="4"/>
      <c r="F2273" s="1"/>
      <c r="H2273" s="4"/>
      <c r="K2273" s="1"/>
    </row>
    <row r="2274">
      <c r="A2274" s="1"/>
      <c r="B2274" s="2"/>
      <c r="C2274" s="1"/>
      <c r="D2274" s="4"/>
      <c r="E2274" s="4"/>
      <c r="F2274" s="1"/>
      <c r="H2274" s="4"/>
      <c r="K2274" s="1"/>
    </row>
    <row r="2275">
      <c r="A2275" s="1"/>
      <c r="B2275" s="2"/>
      <c r="C2275" s="1"/>
      <c r="D2275" s="4"/>
      <c r="E2275" s="4"/>
      <c r="F2275" s="1"/>
      <c r="H2275" s="4"/>
      <c r="K2275" s="1"/>
    </row>
    <row r="2276">
      <c r="A2276" s="1"/>
      <c r="B2276" s="2"/>
      <c r="C2276" s="1"/>
      <c r="D2276" s="4"/>
      <c r="E2276" s="4"/>
      <c r="F2276" s="1"/>
      <c r="H2276" s="4"/>
      <c r="K2276" s="1"/>
    </row>
    <row r="2277">
      <c r="A2277" s="1"/>
      <c r="B2277" s="2"/>
      <c r="C2277" s="1"/>
      <c r="D2277" s="4"/>
      <c r="E2277" s="4"/>
      <c r="F2277" s="1"/>
      <c r="H2277" s="4"/>
      <c r="K2277" s="1"/>
    </row>
    <row r="2278">
      <c r="A2278" s="1"/>
      <c r="B2278" s="2"/>
      <c r="C2278" s="1"/>
      <c r="D2278" s="4"/>
      <c r="E2278" s="4"/>
      <c r="F2278" s="1"/>
      <c r="H2278" s="4"/>
      <c r="K2278" s="1"/>
    </row>
    <row r="2279">
      <c r="A2279" s="1"/>
      <c r="B2279" s="2"/>
      <c r="C2279" s="1"/>
      <c r="D2279" s="4"/>
      <c r="E2279" s="4"/>
      <c r="F2279" s="1"/>
      <c r="H2279" s="4"/>
      <c r="K2279" s="1"/>
    </row>
    <row r="2280">
      <c r="A2280" s="1"/>
      <c r="B2280" s="2"/>
      <c r="C2280" s="1"/>
      <c r="D2280" s="4"/>
      <c r="E2280" s="4"/>
      <c r="F2280" s="1"/>
      <c r="H2280" s="4"/>
      <c r="K2280" s="1"/>
    </row>
    <row r="2281">
      <c r="A2281" s="1"/>
      <c r="B2281" s="2"/>
      <c r="C2281" s="1"/>
      <c r="D2281" s="4"/>
      <c r="E2281" s="4"/>
      <c r="F2281" s="1"/>
      <c r="H2281" s="4"/>
      <c r="K2281" s="1"/>
    </row>
    <row r="2282">
      <c r="A2282" s="1"/>
      <c r="B2282" s="2"/>
      <c r="C2282" s="1"/>
      <c r="D2282" s="4"/>
      <c r="E2282" s="4"/>
      <c r="F2282" s="1"/>
      <c r="H2282" s="4"/>
      <c r="K2282" s="1"/>
    </row>
    <row r="2283">
      <c r="A2283" s="1"/>
      <c r="B2283" s="2"/>
      <c r="C2283" s="1"/>
      <c r="D2283" s="4"/>
      <c r="E2283" s="4"/>
      <c r="F2283" s="1"/>
      <c r="H2283" s="4"/>
      <c r="K2283" s="1"/>
    </row>
    <row r="2284">
      <c r="A2284" s="1"/>
      <c r="B2284" s="2"/>
      <c r="C2284" s="1"/>
      <c r="D2284" s="4"/>
      <c r="E2284" s="4"/>
      <c r="F2284" s="1"/>
      <c r="H2284" s="4"/>
      <c r="K2284" s="1"/>
    </row>
    <row r="2285">
      <c r="A2285" s="1"/>
      <c r="B2285" s="2"/>
      <c r="C2285" s="1"/>
      <c r="D2285" s="4"/>
      <c r="E2285" s="4"/>
      <c r="F2285" s="1"/>
      <c r="H2285" s="4"/>
      <c r="K2285" s="1"/>
    </row>
    <row r="2286">
      <c r="A2286" s="1"/>
      <c r="B2286" s="2"/>
      <c r="C2286" s="1"/>
      <c r="D2286" s="4"/>
      <c r="E2286" s="4"/>
      <c r="F2286" s="1"/>
      <c r="H2286" s="4"/>
      <c r="K2286" s="1"/>
    </row>
    <row r="2287">
      <c r="A2287" s="1"/>
      <c r="B2287" s="2"/>
      <c r="C2287" s="1"/>
      <c r="D2287" s="4"/>
      <c r="E2287" s="4"/>
      <c r="F2287" s="1"/>
      <c r="H2287" s="4"/>
      <c r="K2287" s="1"/>
    </row>
    <row r="2288">
      <c r="A2288" s="1"/>
      <c r="B2288" s="2"/>
      <c r="C2288" s="1"/>
      <c r="D2288" s="4"/>
      <c r="E2288" s="4"/>
      <c r="F2288" s="1"/>
      <c r="H2288" s="4"/>
      <c r="K2288" s="1"/>
    </row>
    <row r="2289">
      <c r="A2289" s="1"/>
      <c r="B2289" s="2"/>
      <c r="C2289" s="1"/>
      <c r="D2289" s="4"/>
      <c r="E2289" s="4"/>
      <c r="F2289" s="1"/>
      <c r="H2289" s="4"/>
      <c r="K2289" s="1"/>
    </row>
    <row r="2290">
      <c r="A2290" s="1"/>
      <c r="B2290" s="2"/>
      <c r="C2290" s="1"/>
      <c r="D2290" s="4"/>
      <c r="E2290" s="4"/>
      <c r="F2290" s="1"/>
      <c r="H2290" s="4"/>
      <c r="K2290" s="1"/>
    </row>
    <row r="2291">
      <c r="A2291" s="1"/>
      <c r="B2291" s="2"/>
      <c r="C2291" s="1"/>
      <c r="D2291" s="4"/>
      <c r="E2291" s="4"/>
      <c r="F2291" s="1"/>
      <c r="H2291" s="4"/>
      <c r="K2291" s="1"/>
    </row>
    <row r="2292">
      <c r="A2292" s="1"/>
      <c r="B2292" s="2"/>
      <c r="C2292" s="1"/>
      <c r="D2292" s="4"/>
      <c r="E2292" s="4"/>
      <c r="F2292" s="1"/>
      <c r="H2292" s="4"/>
      <c r="K2292" s="1"/>
    </row>
    <row r="2293">
      <c r="A2293" s="1"/>
      <c r="B2293" s="2"/>
      <c r="C2293" s="1"/>
      <c r="D2293" s="4"/>
      <c r="E2293" s="4"/>
      <c r="F2293" s="1"/>
      <c r="H2293" s="4"/>
      <c r="K2293" s="1"/>
    </row>
    <row r="2294">
      <c r="A2294" s="1"/>
      <c r="B2294" s="2"/>
      <c r="C2294" s="1"/>
      <c r="D2294" s="4"/>
      <c r="E2294" s="4"/>
      <c r="F2294" s="1"/>
      <c r="H2294" s="4"/>
      <c r="K2294" s="1"/>
    </row>
    <row r="2295">
      <c r="A2295" s="1"/>
      <c r="B2295" s="2"/>
      <c r="C2295" s="1"/>
      <c r="D2295" s="4"/>
      <c r="E2295" s="4"/>
      <c r="F2295" s="1"/>
      <c r="H2295" s="4"/>
      <c r="K2295" s="1"/>
    </row>
    <row r="2296">
      <c r="A2296" s="1"/>
      <c r="B2296" s="2"/>
      <c r="C2296" s="1"/>
      <c r="D2296" s="4"/>
      <c r="E2296" s="4"/>
      <c r="F2296" s="1"/>
      <c r="H2296" s="4"/>
      <c r="K2296" s="1"/>
    </row>
    <row r="2297">
      <c r="A2297" s="1"/>
      <c r="B2297" s="2"/>
      <c r="C2297" s="1"/>
      <c r="D2297" s="4"/>
      <c r="E2297" s="4"/>
      <c r="F2297" s="1"/>
      <c r="H2297" s="4"/>
      <c r="K2297" s="1"/>
    </row>
    <row r="2298">
      <c r="A2298" s="1"/>
      <c r="B2298" s="2"/>
      <c r="C2298" s="1"/>
      <c r="D2298" s="4"/>
      <c r="E2298" s="4"/>
      <c r="F2298" s="1"/>
      <c r="H2298" s="4"/>
      <c r="K2298" s="1"/>
    </row>
    <row r="2299">
      <c r="A2299" s="1"/>
      <c r="B2299" s="2"/>
      <c r="C2299" s="1"/>
      <c r="D2299" s="4"/>
      <c r="E2299" s="4"/>
      <c r="F2299" s="1"/>
      <c r="H2299" s="4"/>
      <c r="K2299" s="1"/>
    </row>
    <row r="2300">
      <c r="A2300" s="1"/>
      <c r="B2300" s="2"/>
      <c r="C2300" s="1"/>
      <c r="D2300" s="4"/>
      <c r="E2300" s="4"/>
      <c r="F2300" s="1"/>
      <c r="H2300" s="4"/>
      <c r="K2300" s="1"/>
    </row>
    <row r="2301">
      <c r="A2301" s="1"/>
      <c r="B2301" s="2"/>
      <c r="C2301" s="1"/>
      <c r="D2301" s="4"/>
      <c r="E2301" s="4"/>
      <c r="F2301" s="1"/>
      <c r="H2301" s="4"/>
      <c r="K2301" s="1"/>
    </row>
    <row r="2302">
      <c r="A2302" s="1"/>
      <c r="B2302" s="2"/>
      <c r="C2302" s="1"/>
      <c r="D2302" s="4"/>
      <c r="E2302" s="4"/>
      <c r="F2302" s="1"/>
      <c r="H2302" s="4"/>
      <c r="K2302" s="1"/>
    </row>
    <row r="2303">
      <c r="A2303" s="1"/>
      <c r="B2303" s="2"/>
      <c r="C2303" s="1"/>
      <c r="D2303" s="4"/>
      <c r="E2303" s="4"/>
      <c r="F2303" s="1"/>
      <c r="H2303" s="4"/>
      <c r="K2303" s="1"/>
    </row>
    <row r="2304">
      <c r="A2304" s="1"/>
      <c r="B2304" s="2"/>
      <c r="C2304" s="1"/>
      <c r="D2304" s="4"/>
      <c r="E2304" s="4"/>
      <c r="F2304" s="1"/>
      <c r="H2304" s="4"/>
      <c r="K2304" s="1"/>
    </row>
    <row r="2305">
      <c r="A2305" s="1"/>
      <c r="B2305" s="2"/>
      <c r="C2305" s="1"/>
      <c r="D2305" s="4"/>
      <c r="E2305" s="4"/>
      <c r="F2305" s="1"/>
      <c r="H2305" s="4"/>
      <c r="K2305" s="1"/>
    </row>
    <row r="2306">
      <c r="A2306" s="1"/>
      <c r="B2306" s="2"/>
      <c r="C2306" s="1"/>
      <c r="D2306" s="4"/>
      <c r="E2306" s="4"/>
      <c r="F2306" s="1"/>
      <c r="H2306" s="4"/>
      <c r="K2306" s="1"/>
    </row>
    <row r="2307">
      <c r="A2307" s="1"/>
      <c r="B2307" s="2"/>
      <c r="C2307" s="1"/>
      <c r="D2307" s="4"/>
      <c r="E2307" s="4"/>
      <c r="F2307" s="1"/>
      <c r="H2307" s="4"/>
      <c r="K2307" s="1"/>
    </row>
    <row r="2308">
      <c r="A2308" s="1"/>
      <c r="B2308" s="2"/>
      <c r="C2308" s="1"/>
      <c r="D2308" s="4"/>
      <c r="E2308" s="4"/>
      <c r="F2308" s="1"/>
      <c r="H2308" s="4"/>
      <c r="K2308" s="1"/>
    </row>
    <row r="2309">
      <c r="A2309" s="1"/>
      <c r="B2309" s="2"/>
      <c r="C2309" s="1"/>
      <c r="D2309" s="4"/>
      <c r="E2309" s="4"/>
      <c r="F2309" s="1"/>
      <c r="H2309" s="4"/>
      <c r="K2309" s="1"/>
    </row>
    <row r="2310">
      <c r="A2310" s="1"/>
      <c r="B2310" s="2"/>
      <c r="C2310" s="1"/>
      <c r="D2310" s="4"/>
      <c r="E2310" s="4"/>
      <c r="F2310" s="1"/>
      <c r="H2310" s="4"/>
      <c r="K2310" s="1"/>
    </row>
    <row r="2311">
      <c r="A2311" s="1"/>
      <c r="B2311" s="2"/>
      <c r="C2311" s="1"/>
      <c r="D2311" s="4"/>
      <c r="E2311" s="4"/>
      <c r="F2311" s="1"/>
      <c r="H2311" s="4"/>
      <c r="K2311" s="1"/>
    </row>
    <row r="2312">
      <c r="A2312" s="1"/>
      <c r="B2312" s="2"/>
      <c r="C2312" s="1"/>
      <c r="D2312" s="4"/>
      <c r="E2312" s="4"/>
      <c r="F2312" s="1"/>
      <c r="H2312" s="4"/>
      <c r="K2312" s="1"/>
    </row>
    <row r="2313">
      <c r="A2313" s="1"/>
      <c r="B2313" s="2"/>
      <c r="C2313" s="1"/>
      <c r="D2313" s="4"/>
      <c r="E2313" s="4"/>
      <c r="F2313" s="1"/>
      <c r="H2313" s="4"/>
      <c r="K2313" s="1"/>
    </row>
    <row r="2314">
      <c r="A2314" s="1"/>
      <c r="B2314" s="2"/>
      <c r="C2314" s="1"/>
      <c r="D2314" s="4"/>
      <c r="E2314" s="4"/>
      <c r="F2314" s="1"/>
      <c r="H2314" s="4"/>
      <c r="K2314" s="1"/>
    </row>
    <row r="2315">
      <c r="A2315" s="1"/>
      <c r="B2315" s="2"/>
      <c r="C2315" s="1"/>
      <c r="D2315" s="4"/>
      <c r="E2315" s="4"/>
      <c r="F2315" s="1"/>
      <c r="H2315" s="4"/>
      <c r="K2315" s="1"/>
    </row>
    <row r="2316">
      <c r="A2316" s="1"/>
      <c r="B2316" s="2"/>
      <c r="C2316" s="1"/>
      <c r="D2316" s="4"/>
      <c r="E2316" s="4"/>
      <c r="F2316" s="1"/>
      <c r="H2316" s="4"/>
      <c r="K2316" s="1"/>
    </row>
    <row r="2317">
      <c r="A2317" s="1"/>
      <c r="B2317" s="2"/>
      <c r="C2317" s="1"/>
      <c r="D2317" s="4"/>
      <c r="E2317" s="4"/>
      <c r="F2317" s="1"/>
      <c r="H2317" s="4"/>
      <c r="K2317" s="1"/>
    </row>
    <row r="2318">
      <c r="A2318" s="1"/>
      <c r="B2318" s="2"/>
      <c r="C2318" s="1"/>
      <c r="D2318" s="4"/>
      <c r="E2318" s="4"/>
      <c r="F2318" s="1"/>
      <c r="H2318" s="4"/>
      <c r="K2318" s="1"/>
    </row>
    <row r="2319">
      <c r="A2319" s="1"/>
      <c r="B2319" s="2"/>
      <c r="C2319" s="1"/>
      <c r="D2319" s="4"/>
      <c r="E2319" s="4"/>
      <c r="F2319" s="1"/>
      <c r="H2319" s="4"/>
      <c r="K2319" s="1"/>
    </row>
    <row r="2320">
      <c r="A2320" s="1"/>
      <c r="B2320" s="2"/>
      <c r="C2320" s="1"/>
      <c r="D2320" s="4"/>
      <c r="E2320" s="4"/>
      <c r="F2320" s="1"/>
      <c r="H2320" s="4"/>
      <c r="K2320" s="1"/>
    </row>
    <row r="2321">
      <c r="A2321" s="1"/>
      <c r="B2321" s="2"/>
      <c r="C2321" s="1"/>
      <c r="D2321" s="4"/>
      <c r="E2321" s="4"/>
      <c r="F2321" s="1"/>
      <c r="H2321" s="4"/>
      <c r="K2321" s="1"/>
    </row>
    <row r="2322">
      <c r="A2322" s="1"/>
      <c r="B2322" s="2"/>
      <c r="C2322" s="1"/>
      <c r="D2322" s="4"/>
      <c r="E2322" s="4"/>
      <c r="F2322" s="1"/>
      <c r="H2322" s="4"/>
      <c r="K2322" s="1"/>
    </row>
    <row r="2323">
      <c r="A2323" s="1"/>
      <c r="B2323" s="2"/>
      <c r="C2323" s="1"/>
      <c r="D2323" s="4"/>
      <c r="E2323" s="4"/>
      <c r="F2323" s="1"/>
      <c r="H2323" s="4"/>
      <c r="K2323" s="1"/>
    </row>
    <row r="2324">
      <c r="A2324" s="1"/>
      <c r="B2324" s="2"/>
      <c r="C2324" s="1"/>
      <c r="D2324" s="4"/>
      <c r="E2324" s="4"/>
      <c r="F2324" s="1"/>
      <c r="H2324" s="4"/>
      <c r="K2324" s="1"/>
    </row>
    <row r="2325">
      <c r="A2325" s="1"/>
      <c r="B2325" s="2"/>
      <c r="C2325" s="1"/>
      <c r="D2325" s="4"/>
      <c r="E2325" s="4"/>
      <c r="F2325" s="1"/>
      <c r="H2325" s="4"/>
      <c r="K2325" s="1"/>
    </row>
    <row r="2326">
      <c r="A2326" s="1"/>
      <c r="B2326" s="2"/>
      <c r="C2326" s="1"/>
      <c r="D2326" s="4"/>
      <c r="E2326" s="4"/>
      <c r="F2326" s="1"/>
      <c r="H2326" s="4"/>
      <c r="K2326" s="1"/>
    </row>
    <row r="2327">
      <c r="A2327" s="1"/>
      <c r="B2327" s="2"/>
      <c r="C2327" s="1"/>
      <c r="D2327" s="4"/>
      <c r="E2327" s="4"/>
      <c r="F2327" s="1"/>
      <c r="H2327" s="4"/>
      <c r="K2327" s="1"/>
    </row>
    <row r="2328">
      <c r="A2328" s="1"/>
      <c r="B2328" s="2"/>
      <c r="C2328" s="1"/>
      <c r="D2328" s="4"/>
      <c r="E2328" s="4"/>
      <c r="F2328" s="1"/>
      <c r="H2328" s="4"/>
      <c r="K2328" s="1"/>
    </row>
    <row r="2329">
      <c r="A2329" s="1"/>
      <c r="B2329" s="2"/>
      <c r="C2329" s="1"/>
      <c r="D2329" s="4"/>
      <c r="E2329" s="4"/>
      <c r="F2329" s="1"/>
      <c r="H2329" s="4"/>
      <c r="K2329" s="1"/>
    </row>
    <row r="2330">
      <c r="A2330" s="1"/>
      <c r="B2330" s="2"/>
      <c r="C2330" s="1"/>
      <c r="D2330" s="4"/>
      <c r="E2330" s="4"/>
      <c r="F2330" s="1"/>
      <c r="H2330" s="4"/>
      <c r="K2330" s="1"/>
    </row>
    <row r="2331">
      <c r="A2331" s="1"/>
      <c r="B2331" s="2"/>
      <c r="C2331" s="1"/>
      <c r="D2331" s="4"/>
      <c r="E2331" s="4"/>
      <c r="F2331" s="1"/>
      <c r="H2331" s="4"/>
      <c r="K2331" s="1"/>
    </row>
    <row r="2332">
      <c r="A2332" s="1"/>
      <c r="B2332" s="2"/>
      <c r="C2332" s="1"/>
      <c r="D2332" s="4"/>
      <c r="E2332" s="4"/>
      <c r="F2332" s="1"/>
      <c r="H2332" s="4"/>
      <c r="K2332" s="1"/>
    </row>
    <row r="2333">
      <c r="A2333" s="1"/>
      <c r="B2333" s="2"/>
      <c r="C2333" s="1"/>
      <c r="D2333" s="4"/>
      <c r="E2333" s="4"/>
      <c r="F2333" s="1"/>
      <c r="H2333" s="4"/>
      <c r="K2333" s="1"/>
    </row>
    <row r="2334">
      <c r="A2334" s="1"/>
      <c r="B2334" s="2"/>
      <c r="C2334" s="1"/>
      <c r="D2334" s="4"/>
      <c r="E2334" s="4"/>
      <c r="F2334" s="1"/>
      <c r="H2334" s="4"/>
      <c r="K2334" s="1"/>
    </row>
    <row r="2335">
      <c r="A2335" s="1"/>
      <c r="B2335" s="2"/>
      <c r="C2335" s="1"/>
      <c r="D2335" s="4"/>
      <c r="E2335" s="4"/>
      <c r="F2335" s="1"/>
      <c r="H2335" s="4"/>
      <c r="K2335" s="1"/>
    </row>
    <row r="2336">
      <c r="A2336" s="1"/>
      <c r="B2336" s="2"/>
      <c r="C2336" s="1"/>
      <c r="D2336" s="4"/>
      <c r="E2336" s="4"/>
      <c r="F2336" s="1"/>
      <c r="H2336" s="4"/>
      <c r="K2336" s="1"/>
    </row>
    <row r="2337">
      <c r="A2337" s="1"/>
      <c r="B2337" s="2"/>
      <c r="C2337" s="1"/>
      <c r="D2337" s="4"/>
      <c r="E2337" s="4"/>
      <c r="F2337" s="1"/>
      <c r="H2337" s="4"/>
      <c r="K2337" s="1"/>
    </row>
    <row r="2338">
      <c r="A2338" s="1"/>
      <c r="B2338" s="2"/>
      <c r="C2338" s="1"/>
      <c r="D2338" s="4"/>
      <c r="E2338" s="4"/>
      <c r="F2338" s="1"/>
      <c r="H2338" s="4"/>
      <c r="K2338" s="1"/>
    </row>
    <row r="2339">
      <c r="A2339" s="1"/>
      <c r="B2339" s="2"/>
      <c r="C2339" s="1"/>
      <c r="D2339" s="4"/>
      <c r="E2339" s="4"/>
      <c r="F2339" s="1"/>
      <c r="H2339" s="4"/>
      <c r="K2339" s="1"/>
    </row>
    <row r="2340">
      <c r="A2340" s="1"/>
      <c r="B2340" s="2"/>
      <c r="C2340" s="1"/>
      <c r="D2340" s="4"/>
      <c r="E2340" s="4"/>
      <c r="F2340" s="1"/>
      <c r="H2340" s="4"/>
      <c r="K2340" s="1"/>
    </row>
    <row r="2341">
      <c r="A2341" s="1"/>
      <c r="B2341" s="2"/>
      <c r="C2341" s="1"/>
      <c r="D2341" s="4"/>
      <c r="E2341" s="4"/>
      <c r="F2341" s="1"/>
      <c r="H2341" s="4"/>
      <c r="K2341" s="1"/>
    </row>
    <row r="2342">
      <c r="A2342" s="1"/>
      <c r="B2342" s="2"/>
      <c r="C2342" s="1"/>
      <c r="D2342" s="4"/>
      <c r="E2342" s="4"/>
      <c r="F2342" s="1"/>
      <c r="H2342" s="4"/>
      <c r="K2342" s="1"/>
    </row>
    <row r="2343">
      <c r="A2343" s="1"/>
      <c r="B2343" s="2"/>
      <c r="C2343" s="1"/>
      <c r="D2343" s="4"/>
      <c r="E2343" s="4"/>
      <c r="F2343" s="1"/>
      <c r="H2343" s="4"/>
      <c r="K2343" s="1"/>
    </row>
    <row r="2344">
      <c r="A2344" s="1"/>
      <c r="B2344" s="2"/>
      <c r="C2344" s="1"/>
      <c r="D2344" s="4"/>
      <c r="E2344" s="4"/>
      <c r="F2344" s="1"/>
      <c r="H2344" s="4"/>
      <c r="K2344" s="1"/>
    </row>
    <row r="2345">
      <c r="A2345" s="1"/>
      <c r="B2345" s="2"/>
      <c r="C2345" s="1"/>
      <c r="D2345" s="4"/>
      <c r="E2345" s="4"/>
      <c r="F2345" s="1"/>
      <c r="H2345" s="4"/>
      <c r="K2345" s="1"/>
    </row>
    <row r="2346">
      <c r="A2346" s="1"/>
      <c r="B2346" s="2"/>
      <c r="C2346" s="1"/>
      <c r="D2346" s="4"/>
      <c r="E2346" s="4"/>
      <c r="F2346" s="1"/>
      <c r="H2346" s="4"/>
      <c r="K2346" s="1"/>
    </row>
    <row r="2347">
      <c r="A2347" s="1"/>
      <c r="B2347" s="2"/>
      <c r="C2347" s="1"/>
      <c r="D2347" s="4"/>
      <c r="E2347" s="4"/>
      <c r="F2347" s="1"/>
      <c r="H2347" s="4"/>
      <c r="K2347" s="1"/>
    </row>
    <row r="2348">
      <c r="A2348" s="1"/>
      <c r="B2348" s="2"/>
      <c r="C2348" s="1"/>
      <c r="D2348" s="4"/>
      <c r="E2348" s="4"/>
      <c r="F2348" s="1"/>
      <c r="H2348" s="4"/>
      <c r="K2348" s="1"/>
    </row>
    <row r="2349">
      <c r="A2349" s="1"/>
      <c r="B2349" s="2"/>
      <c r="C2349" s="1"/>
      <c r="D2349" s="4"/>
      <c r="E2349" s="4"/>
      <c r="F2349" s="1"/>
      <c r="H2349" s="4"/>
      <c r="K2349" s="1"/>
    </row>
    <row r="2350">
      <c r="A2350" s="1"/>
      <c r="B2350" s="2"/>
      <c r="C2350" s="1"/>
      <c r="D2350" s="4"/>
      <c r="E2350" s="4"/>
      <c r="F2350" s="1"/>
      <c r="H2350" s="4"/>
      <c r="K2350" s="1"/>
    </row>
    <row r="2351">
      <c r="A2351" s="1"/>
      <c r="B2351" s="2"/>
      <c r="C2351" s="1"/>
      <c r="D2351" s="4"/>
      <c r="E2351" s="4"/>
      <c r="F2351" s="1"/>
      <c r="H2351" s="4"/>
      <c r="K2351" s="1"/>
    </row>
    <row r="2352">
      <c r="A2352" s="1"/>
      <c r="B2352" s="2"/>
      <c r="C2352" s="1"/>
      <c r="D2352" s="4"/>
      <c r="E2352" s="4"/>
      <c r="F2352" s="1"/>
      <c r="H2352" s="4"/>
      <c r="K2352" s="1"/>
    </row>
    <row r="2353">
      <c r="A2353" s="1"/>
      <c r="B2353" s="2"/>
      <c r="C2353" s="1"/>
      <c r="D2353" s="4"/>
      <c r="E2353" s="4"/>
      <c r="F2353" s="1"/>
      <c r="H2353" s="4"/>
      <c r="K2353" s="1"/>
    </row>
    <row r="2354">
      <c r="A2354" s="1"/>
      <c r="B2354" s="2"/>
      <c r="C2354" s="1"/>
      <c r="D2354" s="4"/>
      <c r="E2354" s="4"/>
      <c r="F2354" s="1"/>
      <c r="H2354" s="4"/>
      <c r="K2354" s="1"/>
    </row>
    <row r="2355">
      <c r="A2355" s="1"/>
      <c r="B2355" s="2"/>
      <c r="C2355" s="1"/>
      <c r="D2355" s="4"/>
      <c r="E2355" s="4"/>
      <c r="F2355" s="1"/>
      <c r="H2355" s="4"/>
      <c r="K2355" s="1"/>
    </row>
    <row r="2356">
      <c r="A2356" s="1"/>
      <c r="B2356" s="2"/>
      <c r="C2356" s="1"/>
      <c r="D2356" s="4"/>
      <c r="E2356" s="4"/>
      <c r="F2356" s="1"/>
      <c r="H2356" s="4"/>
      <c r="K2356" s="1"/>
    </row>
    <row r="2357">
      <c r="A2357" s="1"/>
      <c r="B2357" s="2"/>
      <c r="C2357" s="1"/>
      <c r="D2357" s="4"/>
      <c r="E2357" s="4"/>
      <c r="F2357" s="1"/>
      <c r="H2357" s="4"/>
      <c r="K2357" s="1"/>
    </row>
    <row r="2358">
      <c r="A2358" s="1"/>
      <c r="B2358" s="2"/>
      <c r="C2358" s="1"/>
      <c r="D2358" s="4"/>
      <c r="E2358" s="4"/>
      <c r="F2358" s="1"/>
      <c r="H2358" s="4"/>
      <c r="K2358" s="1"/>
    </row>
    <row r="2359">
      <c r="A2359" s="1"/>
      <c r="B2359" s="2"/>
      <c r="C2359" s="1"/>
      <c r="D2359" s="4"/>
      <c r="E2359" s="4"/>
      <c r="F2359" s="1"/>
      <c r="H2359" s="4"/>
      <c r="K2359" s="1"/>
    </row>
    <row r="2360">
      <c r="A2360" s="1"/>
      <c r="B2360" s="2"/>
      <c r="C2360" s="1"/>
      <c r="D2360" s="4"/>
      <c r="E2360" s="4"/>
      <c r="F2360" s="1"/>
      <c r="H2360" s="4"/>
      <c r="K2360" s="1"/>
    </row>
    <row r="2361">
      <c r="A2361" s="1"/>
      <c r="B2361" s="2"/>
      <c r="C2361" s="1"/>
      <c r="D2361" s="4"/>
      <c r="E2361" s="4"/>
      <c r="F2361" s="1"/>
      <c r="H2361" s="4"/>
      <c r="K2361" s="1"/>
    </row>
    <row r="2362">
      <c r="A2362" s="1"/>
      <c r="B2362" s="2"/>
      <c r="C2362" s="1"/>
      <c r="D2362" s="4"/>
      <c r="E2362" s="4"/>
      <c r="F2362" s="1"/>
      <c r="H2362" s="4"/>
      <c r="K2362" s="1"/>
    </row>
    <row r="2363">
      <c r="A2363" s="1"/>
      <c r="B2363" s="2"/>
      <c r="C2363" s="1"/>
      <c r="D2363" s="4"/>
      <c r="E2363" s="4"/>
      <c r="F2363" s="1"/>
      <c r="H2363" s="4"/>
      <c r="K2363" s="1"/>
    </row>
    <row r="2364">
      <c r="A2364" s="1"/>
      <c r="B2364" s="2"/>
      <c r="C2364" s="1"/>
      <c r="D2364" s="4"/>
      <c r="E2364" s="4"/>
      <c r="F2364" s="1"/>
      <c r="H2364" s="4"/>
      <c r="K2364" s="1"/>
    </row>
    <row r="2365">
      <c r="A2365" s="1"/>
      <c r="B2365" s="2"/>
      <c r="C2365" s="1"/>
      <c r="D2365" s="4"/>
      <c r="E2365" s="4"/>
      <c r="F2365" s="1"/>
      <c r="H2365" s="4"/>
      <c r="K2365" s="1"/>
    </row>
    <row r="2366">
      <c r="A2366" s="1"/>
      <c r="B2366" s="2"/>
      <c r="C2366" s="1"/>
      <c r="D2366" s="4"/>
      <c r="E2366" s="4"/>
      <c r="F2366" s="1"/>
      <c r="H2366" s="4"/>
      <c r="K2366" s="1"/>
    </row>
    <row r="2367">
      <c r="A2367" s="1"/>
      <c r="B2367" s="2"/>
      <c r="C2367" s="1"/>
      <c r="D2367" s="4"/>
      <c r="E2367" s="4"/>
      <c r="F2367" s="1"/>
      <c r="H2367" s="4"/>
      <c r="K2367" s="1"/>
    </row>
    <row r="2368">
      <c r="A2368" s="1"/>
      <c r="B2368" s="2"/>
      <c r="C2368" s="1"/>
      <c r="D2368" s="4"/>
      <c r="E2368" s="4"/>
      <c r="F2368" s="1"/>
      <c r="H2368" s="4"/>
      <c r="K2368" s="1"/>
    </row>
    <row r="2369">
      <c r="A2369" s="1"/>
      <c r="B2369" s="2"/>
      <c r="C2369" s="1"/>
      <c r="D2369" s="4"/>
      <c r="E2369" s="4"/>
      <c r="F2369" s="1"/>
      <c r="H2369" s="4"/>
      <c r="K2369" s="1"/>
    </row>
    <row r="2370">
      <c r="A2370" s="1"/>
      <c r="B2370" s="2"/>
      <c r="C2370" s="1"/>
      <c r="D2370" s="4"/>
      <c r="E2370" s="4"/>
      <c r="F2370" s="1"/>
      <c r="H2370" s="4"/>
      <c r="K2370" s="1"/>
    </row>
    <row r="2371">
      <c r="A2371" s="1"/>
      <c r="B2371" s="2"/>
      <c r="C2371" s="1"/>
      <c r="D2371" s="4"/>
      <c r="E2371" s="4"/>
      <c r="F2371" s="1"/>
      <c r="H2371" s="4"/>
      <c r="K2371" s="1"/>
    </row>
    <row r="2372">
      <c r="A2372" s="1"/>
      <c r="B2372" s="2"/>
      <c r="C2372" s="1"/>
      <c r="D2372" s="4"/>
      <c r="E2372" s="4"/>
      <c r="F2372" s="1"/>
      <c r="H2372" s="4"/>
      <c r="K2372" s="1"/>
    </row>
    <row r="2373">
      <c r="A2373" s="1"/>
      <c r="B2373" s="2"/>
      <c r="C2373" s="1"/>
      <c r="D2373" s="4"/>
      <c r="E2373" s="4"/>
      <c r="F2373" s="1"/>
      <c r="H2373" s="4"/>
      <c r="K2373" s="1"/>
    </row>
    <row r="2374">
      <c r="A2374" s="1"/>
      <c r="B2374" s="2"/>
      <c r="C2374" s="1"/>
      <c r="D2374" s="4"/>
      <c r="E2374" s="4"/>
      <c r="F2374" s="1"/>
      <c r="H2374" s="4"/>
      <c r="K2374" s="1"/>
    </row>
    <row r="2375">
      <c r="A2375" s="1"/>
      <c r="B2375" s="2"/>
      <c r="C2375" s="1"/>
      <c r="D2375" s="4"/>
      <c r="E2375" s="4"/>
      <c r="F2375" s="1"/>
      <c r="H2375" s="4"/>
      <c r="K2375" s="1"/>
    </row>
    <row r="2376">
      <c r="A2376" s="1"/>
      <c r="B2376" s="2"/>
      <c r="C2376" s="1"/>
      <c r="D2376" s="4"/>
      <c r="E2376" s="4"/>
      <c r="F2376" s="1"/>
      <c r="H2376" s="4"/>
      <c r="K2376" s="1"/>
    </row>
    <row r="2377">
      <c r="A2377" s="1"/>
      <c r="B2377" s="2"/>
      <c r="C2377" s="1"/>
      <c r="D2377" s="4"/>
      <c r="E2377" s="4"/>
      <c r="F2377" s="1"/>
      <c r="H2377" s="4"/>
      <c r="K2377" s="1"/>
    </row>
    <row r="2378">
      <c r="A2378" s="1"/>
      <c r="B2378" s="2"/>
      <c r="C2378" s="1"/>
      <c r="D2378" s="4"/>
      <c r="E2378" s="4"/>
      <c r="F2378" s="1"/>
      <c r="H2378" s="4"/>
      <c r="K2378" s="1"/>
    </row>
    <row r="2379">
      <c r="A2379" s="1"/>
      <c r="B2379" s="2"/>
      <c r="C2379" s="1"/>
      <c r="D2379" s="4"/>
      <c r="E2379" s="4"/>
      <c r="F2379" s="1"/>
      <c r="H2379" s="4"/>
      <c r="K2379" s="1"/>
    </row>
    <row r="2380">
      <c r="A2380" s="1"/>
      <c r="B2380" s="2"/>
      <c r="C2380" s="1"/>
      <c r="D2380" s="4"/>
      <c r="E2380" s="4"/>
      <c r="F2380" s="1"/>
      <c r="H2380" s="4"/>
      <c r="K2380" s="1"/>
    </row>
    <row r="2381">
      <c r="A2381" s="1"/>
      <c r="B2381" s="2"/>
      <c r="C2381" s="1"/>
      <c r="D2381" s="4"/>
      <c r="E2381" s="4"/>
      <c r="F2381" s="1"/>
      <c r="H2381" s="4"/>
      <c r="K2381" s="1"/>
    </row>
    <row r="2382">
      <c r="A2382" s="1"/>
      <c r="B2382" s="2"/>
      <c r="C2382" s="1"/>
      <c r="D2382" s="4"/>
      <c r="E2382" s="4"/>
      <c r="F2382" s="1"/>
      <c r="H2382" s="4"/>
      <c r="K2382" s="1"/>
    </row>
    <row r="2383">
      <c r="A2383" s="1"/>
      <c r="B2383" s="2"/>
      <c r="C2383" s="1"/>
      <c r="D2383" s="4"/>
      <c r="E2383" s="4"/>
      <c r="F2383" s="1"/>
      <c r="H2383" s="4"/>
      <c r="K2383" s="1"/>
    </row>
    <row r="2384">
      <c r="A2384" s="1"/>
      <c r="B2384" s="2"/>
      <c r="C2384" s="1"/>
      <c r="D2384" s="4"/>
      <c r="E2384" s="4"/>
      <c r="F2384" s="1"/>
      <c r="H2384" s="4"/>
      <c r="K2384" s="1"/>
    </row>
    <row r="2385">
      <c r="A2385" s="1"/>
      <c r="B2385" s="2"/>
      <c r="C2385" s="1"/>
      <c r="D2385" s="4"/>
      <c r="E2385" s="4"/>
      <c r="F2385" s="1"/>
      <c r="H2385" s="4"/>
      <c r="K2385" s="1"/>
    </row>
    <row r="2386">
      <c r="A2386" s="1"/>
      <c r="B2386" s="2"/>
      <c r="C2386" s="1"/>
      <c r="D2386" s="4"/>
      <c r="E2386" s="4"/>
      <c r="F2386" s="1"/>
      <c r="H2386" s="4"/>
      <c r="K2386" s="1"/>
    </row>
    <row r="2387">
      <c r="A2387" s="1"/>
      <c r="B2387" s="2"/>
      <c r="C2387" s="1"/>
      <c r="D2387" s="4"/>
      <c r="E2387" s="4"/>
      <c r="F2387" s="1"/>
      <c r="H2387" s="4"/>
      <c r="K2387" s="1"/>
    </row>
    <row r="2388">
      <c r="A2388" s="1"/>
      <c r="B2388" s="2"/>
      <c r="C2388" s="1"/>
      <c r="D2388" s="4"/>
      <c r="E2388" s="4"/>
      <c r="F2388" s="1"/>
      <c r="H2388" s="4"/>
      <c r="K2388" s="1"/>
    </row>
    <row r="2389">
      <c r="A2389" s="1"/>
      <c r="B2389" s="2"/>
      <c r="C2389" s="1"/>
      <c r="D2389" s="4"/>
      <c r="E2389" s="4"/>
      <c r="F2389" s="1"/>
      <c r="H2389" s="4"/>
      <c r="K2389" s="1"/>
    </row>
    <row r="2390">
      <c r="A2390" s="1"/>
      <c r="B2390" s="2"/>
      <c r="C2390" s="1"/>
      <c r="D2390" s="4"/>
      <c r="E2390" s="4"/>
      <c r="F2390" s="1"/>
      <c r="H2390" s="4"/>
      <c r="K2390" s="1"/>
    </row>
    <row r="2391">
      <c r="A2391" s="1"/>
      <c r="B2391" s="2"/>
      <c r="C2391" s="1"/>
      <c r="D2391" s="4"/>
      <c r="E2391" s="4"/>
      <c r="F2391" s="1"/>
      <c r="H2391" s="4"/>
      <c r="K2391" s="1"/>
    </row>
    <row r="2392">
      <c r="A2392" s="1"/>
      <c r="B2392" s="2"/>
      <c r="C2392" s="1"/>
      <c r="D2392" s="4"/>
      <c r="E2392" s="4"/>
      <c r="F2392" s="1"/>
      <c r="H2392" s="4"/>
      <c r="K2392" s="1"/>
    </row>
    <row r="2393">
      <c r="A2393" s="1"/>
      <c r="B2393" s="2"/>
      <c r="C2393" s="1"/>
      <c r="D2393" s="4"/>
      <c r="E2393" s="4"/>
      <c r="F2393" s="1"/>
      <c r="H2393" s="4"/>
      <c r="K2393" s="1"/>
    </row>
    <row r="2394">
      <c r="A2394" s="1"/>
      <c r="B2394" s="2"/>
      <c r="C2394" s="1"/>
      <c r="D2394" s="4"/>
      <c r="E2394" s="4"/>
      <c r="F2394" s="1"/>
      <c r="H2394" s="4"/>
      <c r="K2394" s="1"/>
    </row>
    <row r="2395">
      <c r="A2395" s="1"/>
      <c r="B2395" s="2"/>
      <c r="C2395" s="1"/>
      <c r="D2395" s="4"/>
      <c r="E2395" s="4"/>
      <c r="F2395" s="1"/>
      <c r="H2395" s="4"/>
      <c r="K2395" s="1"/>
    </row>
    <row r="2396">
      <c r="A2396" s="1"/>
      <c r="B2396" s="2"/>
      <c r="C2396" s="1"/>
      <c r="D2396" s="4"/>
      <c r="E2396" s="4"/>
      <c r="F2396" s="1"/>
      <c r="H2396" s="4"/>
      <c r="K2396" s="1"/>
    </row>
    <row r="2397">
      <c r="A2397" s="1"/>
      <c r="B2397" s="2"/>
      <c r="C2397" s="1"/>
      <c r="D2397" s="4"/>
      <c r="E2397" s="4"/>
      <c r="F2397" s="1"/>
      <c r="H2397" s="4"/>
      <c r="K2397" s="1"/>
    </row>
    <row r="2398">
      <c r="A2398" s="1"/>
      <c r="B2398" s="2"/>
      <c r="C2398" s="1"/>
      <c r="D2398" s="4"/>
      <c r="E2398" s="4"/>
      <c r="F2398" s="1"/>
      <c r="H2398" s="4"/>
      <c r="K2398" s="1"/>
    </row>
    <row r="2399">
      <c r="A2399" s="1"/>
      <c r="B2399" s="2"/>
      <c r="C2399" s="1"/>
      <c r="D2399" s="4"/>
      <c r="E2399" s="4"/>
      <c r="F2399" s="1"/>
      <c r="H2399" s="4"/>
      <c r="K2399" s="1"/>
    </row>
    <row r="2400">
      <c r="A2400" s="1"/>
      <c r="B2400" s="2"/>
      <c r="C2400" s="1"/>
      <c r="D2400" s="4"/>
      <c r="E2400" s="4"/>
      <c r="F2400" s="1"/>
      <c r="H2400" s="4"/>
      <c r="K2400" s="1"/>
    </row>
    <row r="2401">
      <c r="A2401" s="1"/>
      <c r="B2401" s="2"/>
      <c r="C2401" s="1"/>
      <c r="D2401" s="4"/>
      <c r="E2401" s="4"/>
      <c r="F2401" s="1"/>
      <c r="H2401" s="4"/>
      <c r="K2401" s="1"/>
    </row>
    <row r="2402">
      <c r="A2402" s="1"/>
      <c r="B2402" s="2"/>
      <c r="C2402" s="1"/>
      <c r="D2402" s="4"/>
      <c r="E2402" s="4"/>
      <c r="F2402" s="1"/>
      <c r="H2402" s="4"/>
      <c r="K2402" s="1"/>
    </row>
    <row r="2403">
      <c r="A2403" s="1"/>
      <c r="B2403" s="2"/>
      <c r="C2403" s="1"/>
      <c r="D2403" s="4"/>
      <c r="E2403" s="4"/>
      <c r="F2403" s="1"/>
      <c r="H2403" s="4"/>
      <c r="K2403" s="1"/>
    </row>
    <row r="2404">
      <c r="A2404" s="1"/>
      <c r="B2404" s="2"/>
      <c r="C2404" s="1"/>
      <c r="D2404" s="4"/>
      <c r="E2404" s="4"/>
      <c r="F2404" s="1"/>
      <c r="H2404" s="4"/>
      <c r="K2404" s="1"/>
    </row>
    <row r="2405">
      <c r="A2405" s="1"/>
      <c r="B2405" s="2"/>
      <c r="C2405" s="1"/>
      <c r="D2405" s="4"/>
      <c r="E2405" s="4"/>
      <c r="F2405" s="1"/>
      <c r="H2405" s="4"/>
      <c r="K2405" s="1"/>
    </row>
    <row r="2406">
      <c r="A2406" s="1"/>
      <c r="B2406" s="2"/>
      <c r="C2406" s="1"/>
      <c r="D2406" s="4"/>
      <c r="E2406" s="4"/>
      <c r="F2406" s="1"/>
      <c r="H2406" s="4"/>
      <c r="K2406" s="1"/>
    </row>
    <row r="2407">
      <c r="A2407" s="1"/>
      <c r="B2407" s="2"/>
      <c r="C2407" s="1"/>
      <c r="D2407" s="4"/>
      <c r="E2407" s="4"/>
      <c r="F2407" s="1"/>
      <c r="H2407" s="4"/>
      <c r="K2407" s="1"/>
    </row>
    <row r="2408">
      <c r="A2408" s="1"/>
      <c r="B2408" s="2"/>
      <c r="C2408" s="1"/>
      <c r="D2408" s="4"/>
      <c r="E2408" s="4"/>
      <c r="F2408" s="1"/>
      <c r="H2408" s="4"/>
      <c r="K2408" s="1"/>
    </row>
    <row r="2409">
      <c r="A2409" s="1"/>
      <c r="B2409" s="2"/>
      <c r="C2409" s="1"/>
      <c r="D2409" s="4"/>
      <c r="E2409" s="4"/>
      <c r="F2409" s="1"/>
      <c r="H2409" s="4"/>
      <c r="K2409" s="1"/>
    </row>
    <row r="2410">
      <c r="A2410" s="1"/>
      <c r="B2410" s="2"/>
      <c r="C2410" s="1"/>
      <c r="D2410" s="4"/>
      <c r="E2410" s="4"/>
      <c r="F2410" s="1"/>
      <c r="H2410" s="4"/>
      <c r="K2410" s="1"/>
    </row>
    <row r="2411">
      <c r="A2411" s="1"/>
      <c r="B2411" s="2"/>
      <c r="C2411" s="1"/>
      <c r="D2411" s="4"/>
      <c r="E2411" s="4"/>
      <c r="F2411" s="1"/>
      <c r="H2411" s="4"/>
      <c r="K2411" s="1"/>
    </row>
    <row r="2412">
      <c r="A2412" s="1"/>
      <c r="B2412" s="2"/>
      <c r="C2412" s="1"/>
      <c r="D2412" s="4"/>
      <c r="E2412" s="4"/>
      <c r="F2412" s="1"/>
      <c r="H2412" s="4"/>
      <c r="K2412" s="1"/>
    </row>
    <row r="2413">
      <c r="A2413" s="1"/>
      <c r="B2413" s="2"/>
      <c r="C2413" s="1"/>
      <c r="D2413" s="4"/>
      <c r="E2413" s="4"/>
      <c r="F2413" s="1"/>
      <c r="H2413" s="4"/>
      <c r="K2413" s="1"/>
    </row>
    <row r="2414">
      <c r="A2414" s="1"/>
      <c r="B2414" s="2"/>
      <c r="C2414" s="1"/>
      <c r="D2414" s="4"/>
      <c r="E2414" s="4"/>
      <c r="F2414" s="1"/>
      <c r="H2414" s="4"/>
      <c r="K2414" s="1"/>
    </row>
    <row r="2415">
      <c r="A2415" s="1"/>
      <c r="B2415" s="2"/>
      <c r="C2415" s="1"/>
      <c r="D2415" s="4"/>
      <c r="E2415" s="4"/>
      <c r="F2415" s="1"/>
      <c r="H2415" s="4"/>
      <c r="K2415" s="1"/>
    </row>
    <row r="2416">
      <c r="A2416" s="1"/>
      <c r="B2416" s="2"/>
      <c r="C2416" s="1"/>
      <c r="D2416" s="4"/>
      <c r="E2416" s="4"/>
      <c r="F2416" s="1"/>
      <c r="H2416" s="4"/>
      <c r="K2416" s="1"/>
    </row>
    <row r="2417">
      <c r="A2417" s="1"/>
      <c r="B2417" s="2"/>
      <c r="C2417" s="1"/>
      <c r="D2417" s="4"/>
      <c r="E2417" s="4"/>
      <c r="F2417" s="1"/>
      <c r="H2417" s="4"/>
      <c r="K2417" s="1"/>
    </row>
    <row r="2418">
      <c r="A2418" s="1"/>
      <c r="B2418" s="2"/>
      <c r="C2418" s="1"/>
      <c r="D2418" s="4"/>
      <c r="E2418" s="4"/>
      <c r="F2418" s="1"/>
      <c r="H2418" s="4"/>
      <c r="K2418" s="1"/>
    </row>
    <row r="2419">
      <c r="A2419" s="1"/>
      <c r="B2419" s="2"/>
      <c r="C2419" s="1"/>
      <c r="D2419" s="4"/>
      <c r="E2419" s="4"/>
      <c r="F2419" s="1"/>
      <c r="H2419" s="4"/>
      <c r="K2419" s="1"/>
    </row>
    <row r="2420">
      <c r="A2420" s="1"/>
      <c r="B2420" s="2"/>
      <c r="C2420" s="1"/>
      <c r="D2420" s="4"/>
      <c r="E2420" s="4"/>
      <c r="F2420" s="1"/>
      <c r="H2420" s="4"/>
      <c r="K2420" s="1"/>
    </row>
    <row r="2421">
      <c r="A2421" s="1"/>
      <c r="B2421" s="2"/>
      <c r="C2421" s="1"/>
      <c r="D2421" s="4"/>
      <c r="E2421" s="4"/>
      <c r="F2421" s="1"/>
      <c r="H2421" s="4"/>
      <c r="K2421" s="1"/>
    </row>
    <row r="2422">
      <c r="A2422" s="1"/>
      <c r="B2422" s="2"/>
      <c r="C2422" s="1"/>
      <c r="D2422" s="4"/>
      <c r="E2422" s="4"/>
      <c r="F2422" s="1"/>
      <c r="H2422" s="4"/>
      <c r="K2422" s="1"/>
    </row>
    <row r="2423">
      <c r="A2423" s="1"/>
      <c r="B2423" s="2"/>
      <c r="C2423" s="1"/>
      <c r="D2423" s="4"/>
      <c r="E2423" s="4"/>
      <c r="F2423" s="1"/>
      <c r="H2423" s="4"/>
      <c r="K2423" s="1"/>
    </row>
    <row r="2424">
      <c r="A2424" s="1"/>
      <c r="B2424" s="2"/>
      <c r="C2424" s="1"/>
      <c r="D2424" s="4"/>
      <c r="E2424" s="4"/>
      <c r="F2424" s="1"/>
      <c r="H2424" s="4"/>
      <c r="K2424" s="1"/>
    </row>
    <row r="2425">
      <c r="A2425" s="1"/>
      <c r="B2425" s="2"/>
      <c r="C2425" s="1"/>
      <c r="D2425" s="4"/>
      <c r="E2425" s="4"/>
      <c r="F2425" s="1"/>
      <c r="H2425" s="4"/>
      <c r="K2425" s="1"/>
    </row>
    <row r="2426">
      <c r="A2426" s="1"/>
      <c r="B2426" s="2"/>
      <c r="C2426" s="1"/>
      <c r="D2426" s="4"/>
      <c r="E2426" s="4"/>
      <c r="F2426" s="1"/>
      <c r="H2426" s="4"/>
      <c r="K2426" s="1"/>
    </row>
    <row r="2427">
      <c r="A2427" s="1"/>
      <c r="B2427" s="2"/>
      <c r="C2427" s="1"/>
      <c r="D2427" s="4"/>
      <c r="E2427" s="4"/>
      <c r="F2427" s="1"/>
      <c r="H2427" s="4"/>
      <c r="K2427" s="1"/>
    </row>
    <row r="2428">
      <c r="A2428" s="1"/>
      <c r="B2428" s="2"/>
      <c r="C2428" s="1"/>
      <c r="D2428" s="4"/>
      <c r="E2428" s="4"/>
      <c r="F2428" s="1"/>
      <c r="H2428" s="4"/>
      <c r="K2428" s="1"/>
    </row>
    <row r="2429">
      <c r="A2429" s="1"/>
      <c r="B2429" s="2"/>
      <c r="C2429" s="1"/>
      <c r="D2429" s="4"/>
      <c r="E2429" s="4"/>
      <c r="F2429" s="1"/>
      <c r="H2429" s="4"/>
      <c r="K2429" s="1"/>
    </row>
    <row r="2430">
      <c r="A2430" s="1"/>
      <c r="B2430" s="2"/>
      <c r="C2430" s="1"/>
      <c r="D2430" s="4"/>
      <c r="E2430" s="4"/>
      <c r="F2430" s="1"/>
      <c r="H2430" s="4"/>
      <c r="K2430" s="1"/>
    </row>
    <row r="2431">
      <c r="A2431" s="1"/>
      <c r="B2431" s="2"/>
      <c r="C2431" s="1"/>
      <c r="D2431" s="4"/>
      <c r="E2431" s="4"/>
      <c r="F2431" s="1"/>
      <c r="H2431" s="4"/>
      <c r="K2431" s="1"/>
    </row>
    <row r="2432">
      <c r="A2432" s="1"/>
      <c r="B2432" s="2"/>
      <c r="C2432" s="1"/>
      <c r="D2432" s="4"/>
      <c r="E2432" s="4"/>
      <c r="F2432" s="1"/>
      <c r="H2432" s="4"/>
      <c r="K2432" s="1"/>
    </row>
    <row r="2433">
      <c r="A2433" s="1"/>
      <c r="B2433" s="2"/>
      <c r="C2433" s="1"/>
      <c r="D2433" s="4"/>
      <c r="E2433" s="4"/>
      <c r="F2433" s="1"/>
      <c r="H2433" s="4"/>
      <c r="K2433" s="1"/>
    </row>
    <row r="2434">
      <c r="A2434" s="1"/>
      <c r="B2434" s="2"/>
      <c r="C2434" s="1"/>
      <c r="D2434" s="4"/>
      <c r="E2434" s="4"/>
      <c r="F2434" s="1"/>
      <c r="H2434" s="4"/>
      <c r="K2434" s="1"/>
    </row>
    <row r="2435">
      <c r="A2435" s="1"/>
      <c r="B2435" s="2"/>
      <c r="C2435" s="1"/>
      <c r="D2435" s="4"/>
      <c r="E2435" s="4"/>
      <c r="F2435" s="1"/>
      <c r="H2435" s="4"/>
      <c r="K2435" s="1"/>
    </row>
    <row r="2436">
      <c r="A2436" s="1"/>
      <c r="B2436" s="2"/>
      <c r="C2436" s="1"/>
      <c r="D2436" s="4"/>
      <c r="E2436" s="4"/>
      <c r="F2436" s="1"/>
      <c r="H2436" s="4"/>
      <c r="K2436" s="1"/>
    </row>
    <row r="2437">
      <c r="A2437" s="1"/>
      <c r="B2437" s="2"/>
      <c r="C2437" s="1"/>
      <c r="D2437" s="4"/>
      <c r="E2437" s="4"/>
      <c r="F2437" s="1"/>
      <c r="H2437" s="4"/>
      <c r="K2437" s="1"/>
    </row>
    <row r="2438">
      <c r="A2438" s="1"/>
      <c r="B2438" s="2"/>
      <c r="C2438" s="1"/>
      <c r="D2438" s="4"/>
      <c r="E2438" s="4"/>
      <c r="F2438" s="1"/>
      <c r="H2438" s="4"/>
      <c r="K2438" s="1"/>
    </row>
    <row r="2439">
      <c r="A2439" s="1"/>
      <c r="B2439" s="2"/>
      <c r="C2439" s="1"/>
      <c r="D2439" s="4"/>
      <c r="E2439" s="4"/>
      <c r="F2439" s="1"/>
      <c r="H2439" s="4"/>
      <c r="K2439" s="1"/>
    </row>
    <row r="2440">
      <c r="A2440" s="1"/>
      <c r="B2440" s="2"/>
      <c r="C2440" s="1"/>
      <c r="D2440" s="4"/>
      <c r="E2440" s="4"/>
      <c r="F2440" s="1"/>
      <c r="H2440" s="4"/>
      <c r="K2440" s="1"/>
    </row>
    <row r="2441">
      <c r="A2441" s="1"/>
      <c r="B2441" s="2"/>
      <c r="C2441" s="1"/>
      <c r="D2441" s="4"/>
      <c r="E2441" s="4"/>
      <c r="F2441" s="1"/>
      <c r="H2441" s="4"/>
      <c r="K2441" s="1"/>
    </row>
    <row r="2442">
      <c r="A2442" s="1"/>
      <c r="B2442" s="2"/>
      <c r="C2442" s="1"/>
      <c r="D2442" s="4"/>
      <c r="E2442" s="4"/>
      <c r="F2442" s="1"/>
      <c r="H2442" s="4"/>
      <c r="K2442" s="1"/>
    </row>
    <row r="2443">
      <c r="A2443" s="1"/>
      <c r="B2443" s="2"/>
      <c r="C2443" s="1"/>
      <c r="D2443" s="4"/>
      <c r="E2443" s="4"/>
      <c r="F2443" s="1"/>
      <c r="H2443" s="4"/>
      <c r="K2443" s="1"/>
    </row>
    <row r="2444">
      <c r="A2444" s="1"/>
      <c r="B2444" s="2"/>
      <c r="C2444" s="1"/>
      <c r="D2444" s="4"/>
      <c r="E2444" s="4"/>
      <c r="F2444" s="1"/>
      <c r="H2444" s="4"/>
      <c r="K2444" s="1"/>
    </row>
    <row r="2445">
      <c r="A2445" s="1"/>
      <c r="B2445" s="2"/>
      <c r="C2445" s="1"/>
      <c r="D2445" s="4"/>
      <c r="E2445" s="4"/>
      <c r="F2445" s="1"/>
      <c r="H2445" s="4"/>
      <c r="K2445" s="1"/>
    </row>
    <row r="2446">
      <c r="A2446" s="1"/>
      <c r="B2446" s="2"/>
      <c r="C2446" s="1"/>
      <c r="D2446" s="4"/>
      <c r="E2446" s="4"/>
      <c r="F2446" s="1"/>
      <c r="H2446" s="4"/>
      <c r="K2446" s="1"/>
    </row>
    <row r="2447">
      <c r="A2447" s="1"/>
      <c r="B2447" s="2"/>
      <c r="C2447" s="1"/>
      <c r="D2447" s="4"/>
      <c r="E2447" s="4"/>
      <c r="F2447" s="1"/>
      <c r="H2447" s="4"/>
      <c r="K2447" s="1"/>
    </row>
    <row r="2448">
      <c r="A2448" s="1"/>
      <c r="B2448" s="2"/>
      <c r="C2448" s="1"/>
      <c r="D2448" s="4"/>
      <c r="E2448" s="4"/>
      <c r="F2448" s="1"/>
      <c r="H2448" s="4"/>
      <c r="K2448" s="1"/>
    </row>
    <row r="2449">
      <c r="A2449" s="1"/>
      <c r="B2449" s="2"/>
      <c r="C2449" s="1"/>
      <c r="D2449" s="4"/>
      <c r="E2449" s="4"/>
      <c r="F2449" s="1"/>
      <c r="H2449" s="4"/>
      <c r="K2449" s="1"/>
    </row>
    <row r="2450">
      <c r="A2450" s="1"/>
      <c r="B2450" s="2"/>
      <c r="C2450" s="1"/>
      <c r="D2450" s="4"/>
      <c r="E2450" s="4"/>
      <c r="F2450" s="1"/>
      <c r="H2450" s="4"/>
      <c r="K2450" s="1"/>
    </row>
    <row r="2451">
      <c r="A2451" s="1"/>
      <c r="B2451" s="2"/>
      <c r="C2451" s="1"/>
      <c r="D2451" s="4"/>
      <c r="E2451" s="4"/>
      <c r="F2451" s="1"/>
      <c r="H2451" s="4"/>
      <c r="K2451" s="1"/>
    </row>
    <row r="2452">
      <c r="A2452" s="1"/>
      <c r="B2452" s="2"/>
      <c r="C2452" s="1"/>
      <c r="D2452" s="4"/>
      <c r="E2452" s="4"/>
      <c r="F2452" s="1"/>
      <c r="H2452" s="4"/>
      <c r="K2452" s="1"/>
    </row>
    <row r="2453">
      <c r="A2453" s="1"/>
      <c r="B2453" s="2"/>
      <c r="C2453" s="1"/>
      <c r="D2453" s="4"/>
      <c r="E2453" s="4"/>
      <c r="F2453" s="1"/>
      <c r="H2453" s="4"/>
      <c r="K2453" s="1"/>
    </row>
    <row r="2454">
      <c r="A2454" s="1"/>
      <c r="B2454" s="2"/>
      <c r="C2454" s="1"/>
      <c r="D2454" s="4"/>
      <c r="E2454" s="4"/>
      <c r="F2454" s="1"/>
      <c r="H2454" s="4"/>
      <c r="K2454" s="1"/>
    </row>
    <row r="2455">
      <c r="A2455" s="1"/>
      <c r="B2455" s="2"/>
      <c r="C2455" s="1"/>
      <c r="D2455" s="4"/>
      <c r="E2455" s="4"/>
      <c r="F2455" s="1"/>
      <c r="H2455" s="4"/>
      <c r="K2455" s="1"/>
    </row>
    <row r="2456">
      <c r="A2456" s="1"/>
      <c r="B2456" s="2"/>
      <c r="C2456" s="1"/>
      <c r="D2456" s="4"/>
      <c r="E2456" s="4"/>
      <c r="F2456" s="1"/>
      <c r="H2456" s="4"/>
      <c r="K2456" s="1"/>
    </row>
    <row r="2457">
      <c r="A2457" s="1"/>
      <c r="B2457" s="2"/>
      <c r="C2457" s="1"/>
      <c r="D2457" s="4"/>
      <c r="E2457" s="4"/>
      <c r="F2457" s="1"/>
      <c r="H2457" s="4"/>
      <c r="K2457" s="1"/>
    </row>
    <row r="2458">
      <c r="A2458" s="1"/>
      <c r="B2458" s="2"/>
      <c r="C2458" s="1"/>
      <c r="D2458" s="4"/>
      <c r="E2458" s="4"/>
      <c r="F2458" s="1"/>
      <c r="H2458" s="4"/>
      <c r="K2458" s="1"/>
    </row>
    <row r="2459">
      <c r="A2459" s="1"/>
      <c r="B2459" s="2"/>
      <c r="C2459" s="1"/>
      <c r="D2459" s="4"/>
      <c r="E2459" s="4"/>
      <c r="F2459" s="1"/>
      <c r="H2459" s="4"/>
      <c r="K2459" s="1"/>
    </row>
    <row r="2460">
      <c r="A2460" s="1"/>
      <c r="B2460" s="2"/>
      <c r="C2460" s="1"/>
      <c r="D2460" s="4"/>
      <c r="E2460" s="4"/>
      <c r="F2460" s="1"/>
      <c r="H2460" s="4"/>
      <c r="K2460" s="1"/>
    </row>
    <row r="2461">
      <c r="A2461" s="1"/>
      <c r="B2461" s="2"/>
      <c r="C2461" s="1"/>
      <c r="D2461" s="4"/>
      <c r="E2461" s="4"/>
      <c r="F2461" s="1"/>
      <c r="H2461" s="4"/>
      <c r="K2461" s="1"/>
    </row>
    <row r="2462">
      <c r="A2462" s="1"/>
      <c r="B2462" s="2"/>
      <c r="C2462" s="1"/>
      <c r="D2462" s="4"/>
      <c r="E2462" s="4"/>
      <c r="F2462" s="1"/>
      <c r="H2462" s="4"/>
      <c r="K2462" s="1"/>
    </row>
    <row r="2463">
      <c r="A2463" s="1"/>
      <c r="B2463" s="2"/>
      <c r="C2463" s="1"/>
      <c r="D2463" s="4"/>
      <c r="E2463" s="4"/>
      <c r="F2463" s="1"/>
      <c r="H2463" s="4"/>
      <c r="K2463" s="1"/>
    </row>
    <row r="2464">
      <c r="A2464" s="1"/>
      <c r="B2464" s="2"/>
      <c r="C2464" s="1"/>
      <c r="D2464" s="4"/>
      <c r="E2464" s="4"/>
      <c r="F2464" s="1"/>
      <c r="H2464" s="4"/>
      <c r="K2464" s="1"/>
    </row>
    <row r="2465">
      <c r="A2465" s="1"/>
      <c r="B2465" s="2"/>
      <c r="C2465" s="1"/>
      <c r="D2465" s="4"/>
      <c r="E2465" s="4"/>
      <c r="F2465" s="1"/>
      <c r="H2465" s="4"/>
      <c r="K2465" s="1"/>
    </row>
    <row r="2466">
      <c r="A2466" s="1"/>
      <c r="B2466" s="2"/>
      <c r="C2466" s="1"/>
      <c r="D2466" s="4"/>
      <c r="E2466" s="4"/>
      <c r="F2466" s="1"/>
      <c r="H2466" s="4"/>
      <c r="K2466" s="1"/>
    </row>
    <row r="2467">
      <c r="A2467" s="1"/>
      <c r="B2467" s="2"/>
      <c r="C2467" s="1"/>
      <c r="D2467" s="4"/>
      <c r="E2467" s="4"/>
      <c r="F2467" s="1"/>
      <c r="H2467" s="4"/>
      <c r="K2467" s="1"/>
    </row>
    <row r="2468">
      <c r="A2468" s="1"/>
      <c r="B2468" s="2"/>
      <c r="C2468" s="1"/>
      <c r="D2468" s="4"/>
      <c r="E2468" s="4"/>
      <c r="F2468" s="1"/>
      <c r="H2468" s="4"/>
      <c r="K2468" s="1"/>
    </row>
    <row r="2469">
      <c r="A2469" s="1"/>
      <c r="B2469" s="2"/>
      <c r="C2469" s="1"/>
      <c r="D2469" s="4"/>
      <c r="E2469" s="4"/>
      <c r="F2469" s="1"/>
      <c r="H2469" s="4"/>
      <c r="K2469" s="1"/>
    </row>
    <row r="2470">
      <c r="A2470" s="1"/>
      <c r="B2470" s="2"/>
      <c r="C2470" s="1"/>
      <c r="D2470" s="4"/>
      <c r="E2470" s="4"/>
      <c r="F2470" s="1"/>
      <c r="H2470" s="4"/>
      <c r="K2470" s="1"/>
    </row>
    <row r="2471">
      <c r="A2471" s="1"/>
      <c r="B2471" s="2"/>
      <c r="C2471" s="1"/>
      <c r="D2471" s="4"/>
      <c r="E2471" s="4"/>
      <c r="F2471" s="1"/>
      <c r="H2471" s="4"/>
      <c r="K2471" s="1"/>
    </row>
    <row r="2472">
      <c r="A2472" s="1"/>
      <c r="B2472" s="2"/>
      <c r="C2472" s="1"/>
      <c r="D2472" s="4"/>
      <c r="E2472" s="4"/>
      <c r="F2472" s="1"/>
      <c r="H2472" s="4"/>
      <c r="K2472" s="1"/>
    </row>
    <row r="2473">
      <c r="A2473" s="1"/>
      <c r="B2473" s="2"/>
      <c r="C2473" s="1"/>
      <c r="D2473" s="4"/>
      <c r="E2473" s="4"/>
      <c r="F2473" s="1"/>
      <c r="H2473" s="4"/>
      <c r="K2473" s="1"/>
    </row>
    <row r="2474">
      <c r="A2474" s="1"/>
      <c r="B2474" s="2"/>
      <c r="C2474" s="1"/>
      <c r="D2474" s="4"/>
      <c r="E2474" s="4"/>
      <c r="F2474" s="1"/>
      <c r="H2474" s="4"/>
      <c r="K2474" s="1"/>
    </row>
    <row r="2475">
      <c r="A2475" s="1"/>
      <c r="B2475" s="2"/>
      <c r="C2475" s="1"/>
      <c r="D2475" s="4"/>
      <c r="E2475" s="4"/>
      <c r="F2475" s="1"/>
      <c r="H2475" s="4"/>
      <c r="K2475" s="1"/>
    </row>
    <row r="2476">
      <c r="A2476" s="1"/>
      <c r="B2476" s="2"/>
      <c r="C2476" s="1"/>
      <c r="D2476" s="4"/>
      <c r="E2476" s="4"/>
      <c r="F2476" s="1"/>
      <c r="H2476" s="4"/>
      <c r="K2476" s="1"/>
    </row>
    <row r="2477">
      <c r="A2477" s="1"/>
      <c r="B2477" s="2"/>
      <c r="C2477" s="1"/>
      <c r="D2477" s="4"/>
      <c r="E2477" s="4"/>
      <c r="F2477" s="1"/>
      <c r="H2477" s="4"/>
      <c r="K2477" s="1"/>
    </row>
    <row r="2478">
      <c r="A2478" s="1"/>
      <c r="B2478" s="2"/>
      <c r="C2478" s="1"/>
      <c r="D2478" s="4"/>
      <c r="E2478" s="4"/>
      <c r="F2478" s="1"/>
      <c r="H2478" s="4"/>
      <c r="K2478" s="1"/>
    </row>
    <row r="2479">
      <c r="A2479" s="1"/>
      <c r="B2479" s="2"/>
      <c r="C2479" s="1"/>
      <c r="D2479" s="4"/>
      <c r="E2479" s="4"/>
      <c r="F2479" s="1"/>
      <c r="H2479" s="4"/>
      <c r="K2479" s="1"/>
    </row>
    <row r="2480">
      <c r="A2480" s="1"/>
      <c r="B2480" s="2"/>
      <c r="C2480" s="1"/>
      <c r="D2480" s="4"/>
      <c r="E2480" s="4"/>
      <c r="F2480" s="1"/>
      <c r="H2480" s="4"/>
      <c r="K2480" s="1"/>
    </row>
    <row r="2481">
      <c r="A2481" s="1"/>
      <c r="B2481" s="2"/>
      <c r="C2481" s="1"/>
      <c r="D2481" s="4"/>
      <c r="E2481" s="4"/>
      <c r="F2481" s="1"/>
      <c r="H2481" s="4"/>
      <c r="K2481" s="1"/>
    </row>
    <row r="2482">
      <c r="A2482" s="1"/>
      <c r="B2482" s="2"/>
      <c r="C2482" s="1"/>
      <c r="D2482" s="4"/>
      <c r="E2482" s="4"/>
      <c r="F2482" s="1"/>
      <c r="H2482" s="4"/>
      <c r="K2482" s="1"/>
    </row>
    <row r="2483">
      <c r="A2483" s="1"/>
      <c r="B2483" s="2"/>
      <c r="C2483" s="1"/>
      <c r="D2483" s="4"/>
      <c r="E2483" s="4"/>
      <c r="F2483" s="1"/>
      <c r="H2483" s="4"/>
      <c r="K2483" s="1"/>
    </row>
    <row r="2484">
      <c r="A2484" s="1"/>
      <c r="B2484" s="2"/>
      <c r="C2484" s="1"/>
      <c r="D2484" s="4"/>
      <c r="E2484" s="4"/>
      <c r="F2484" s="1"/>
      <c r="H2484" s="4"/>
      <c r="K2484" s="1"/>
    </row>
    <row r="2485">
      <c r="A2485" s="1"/>
      <c r="B2485" s="2"/>
      <c r="C2485" s="1"/>
      <c r="D2485" s="4"/>
      <c r="E2485" s="4"/>
      <c r="F2485" s="1"/>
      <c r="H2485" s="4"/>
      <c r="K2485" s="1"/>
    </row>
    <row r="2486">
      <c r="A2486" s="1"/>
      <c r="B2486" s="2"/>
      <c r="C2486" s="1"/>
      <c r="D2486" s="4"/>
      <c r="E2486" s="4"/>
      <c r="F2486" s="1"/>
      <c r="H2486" s="4"/>
      <c r="K2486" s="1"/>
    </row>
    <row r="2487">
      <c r="A2487" s="1"/>
      <c r="B2487" s="2"/>
      <c r="C2487" s="1"/>
      <c r="D2487" s="4"/>
      <c r="E2487" s="4"/>
      <c r="F2487" s="1"/>
      <c r="H2487" s="4"/>
      <c r="K2487" s="1"/>
    </row>
    <row r="2488">
      <c r="A2488" s="1"/>
      <c r="B2488" s="2"/>
      <c r="C2488" s="1"/>
      <c r="D2488" s="4"/>
      <c r="E2488" s="4"/>
      <c r="F2488" s="1"/>
      <c r="H2488" s="4"/>
      <c r="K2488" s="1"/>
    </row>
    <row r="2489">
      <c r="A2489" s="1"/>
      <c r="B2489" s="2"/>
      <c r="C2489" s="1"/>
      <c r="D2489" s="4"/>
      <c r="E2489" s="4"/>
      <c r="F2489" s="1"/>
      <c r="H2489" s="4"/>
      <c r="K2489" s="1"/>
    </row>
    <row r="2490">
      <c r="A2490" s="1"/>
      <c r="B2490" s="2"/>
      <c r="C2490" s="1"/>
      <c r="D2490" s="4"/>
      <c r="E2490" s="4"/>
      <c r="F2490" s="1"/>
      <c r="H2490" s="4"/>
      <c r="K2490" s="1"/>
    </row>
    <row r="2491">
      <c r="A2491" s="1"/>
      <c r="B2491" s="2"/>
      <c r="C2491" s="1"/>
      <c r="D2491" s="4"/>
      <c r="E2491" s="4"/>
      <c r="F2491" s="1"/>
      <c r="H2491" s="4"/>
      <c r="K2491" s="1"/>
    </row>
    <row r="2492">
      <c r="A2492" s="1"/>
      <c r="B2492" s="2"/>
      <c r="C2492" s="1"/>
      <c r="D2492" s="4"/>
      <c r="E2492" s="4"/>
      <c r="F2492" s="1"/>
      <c r="H2492" s="4"/>
      <c r="K2492" s="1"/>
    </row>
    <row r="2493">
      <c r="A2493" s="1"/>
      <c r="B2493" s="2"/>
      <c r="C2493" s="1"/>
      <c r="D2493" s="4"/>
      <c r="E2493" s="4"/>
      <c r="F2493" s="1"/>
      <c r="H2493" s="4"/>
      <c r="K2493" s="1"/>
    </row>
    <row r="2494">
      <c r="A2494" s="1"/>
      <c r="B2494" s="2"/>
      <c r="C2494" s="1"/>
      <c r="D2494" s="4"/>
      <c r="E2494" s="4"/>
      <c r="F2494" s="1"/>
      <c r="H2494" s="4"/>
      <c r="K2494" s="1"/>
    </row>
    <row r="2495">
      <c r="A2495" s="1"/>
      <c r="B2495" s="2"/>
      <c r="C2495" s="1"/>
      <c r="D2495" s="4"/>
      <c r="E2495" s="4"/>
      <c r="F2495" s="1"/>
      <c r="H2495" s="4"/>
      <c r="K2495" s="1"/>
    </row>
    <row r="2496">
      <c r="A2496" s="1"/>
      <c r="B2496" s="2"/>
      <c r="C2496" s="1"/>
      <c r="D2496" s="4"/>
      <c r="E2496" s="4"/>
      <c r="F2496" s="1"/>
      <c r="H2496" s="4"/>
      <c r="K2496" s="1"/>
    </row>
    <row r="2497">
      <c r="A2497" s="1"/>
      <c r="B2497" s="2"/>
      <c r="C2497" s="1"/>
      <c r="D2497" s="4"/>
      <c r="E2497" s="4"/>
      <c r="F2497" s="1"/>
      <c r="H2497" s="4"/>
      <c r="K2497" s="1"/>
    </row>
    <row r="2498">
      <c r="A2498" s="1"/>
      <c r="B2498" s="2"/>
      <c r="C2498" s="1"/>
      <c r="D2498" s="4"/>
      <c r="E2498" s="4"/>
      <c r="F2498" s="1"/>
      <c r="H2498" s="4"/>
      <c r="K2498" s="1"/>
    </row>
    <row r="2499">
      <c r="A2499" s="1"/>
      <c r="B2499" s="2"/>
      <c r="C2499" s="1"/>
      <c r="D2499" s="4"/>
      <c r="E2499" s="4"/>
      <c r="F2499" s="1"/>
      <c r="H2499" s="4"/>
      <c r="K2499" s="1"/>
    </row>
    <row r="2500">
      <c r="A2500" s="1"/>
      <c r="B2500" s="2"/>
      <c r="C2500" s="1"/>
      <c r="D2500" s="4"/>
      <c r="E2500" s="4"/>
      <c r="F2500" s="1"/>
      <c r="H2500" s="4"/>
      <c r="K2500" s="1"/>
    </row>
    <row r="2501">
      <c r="A2501" s="1"/>
      <c r="B2501" s="2"/>
      <c r="C2501" s="1"/>
      <c r="D2501" s="4"/>
      <c r="E2501" s="4"/>
      <c r="F2501" s="1"/>
      <c r="H2501" s="4"/>
      <c r="K2501" s="1"/>
    </row>
    <row r="2502">
      <c r="A2502" s="1"/>
      <c r="B2502" s="2"/>
      <c r="C2502" s="1"/>
      <c r="D2502" s="4"/>
      <c r="E2502" s="4"/>
      <c r="F2502" s="1"/>
      <c r="H2502" s="4"/>
      <c r="K2502" s="1"/>
    </row>
    <row r="2503">
      <c r="A2503" s="1"/>
      <c r="B2503" s="2"/>
      <c r="C2503" s="1"/>
      <c r="D2503" s="4"/>
      <c r="E2503" s="4"/>
      <c r="F2503" s="1"/>
      <c r="H2503" s="4"/>
      <c r="K2503" s="1"/>
    </row>
    <row r="2504">
      <c r="A2504" s="1"/>
      <c r="B2504" s="2"/>
      <c r="C2504" s="1"/>
      <c r="D2504" s="4"/>
      <c r="E2504" s="4"/>
      <c r="F2504" s="1"/>
      <c r="H2504" s="4"/>
      <c r="K2504" s="1"/>
    </row>
    <row r="2505">
      <c r="A2505" s="1"/>
      <c r="B2505" s="2"/>
      <c r="C2505" s="1"/>
      <c r="D2505" s="4"/>
      <c r="E2505" s="4"/>
      <c r="F2505" s="1"/>
      <c r="H2505" s="4"/>
      <c r="K2505" s="1"/>
    </row>
    <row r="2506">
      <c r="A2506" s="1"/>
      <c r="B2506" s="2"/>
      <c r="C2506" s="1"/>
      <c r="D2506" s="4"/>
      <c r="E2506" s="4"/>
      <c r="F2506" s="1"/>
      <c r="H2506" s="4"/>
      <c r="K2506" s="1"/>
    </row>
    <row r="2507">
      <c r="A2507" s="1"/>
      <c r="B2507" s="2"/>
      <c r="C2507" s="1"/>
      <c r="D2507" s="4"/>
      <c r="E2507" s="4"/>
      <c r="F2507" s="1"/>
      <c r="H2507" s="4"/>
      <c r="K2507" s="1"/>
    </row>
    <row r="2508">
      <c r="A2508" s="1"/>
      <c r="B2508" s="2"/>
      <c r="C2508" s="1"/>
      <c r="D2508" s="4"/>
      <c r="E2508" s="4"/>
      <c r="F2508" s="1"/>
      <c r="H2508" s="4"/>
      <c r="K2508" s="1"/>
    </row>
    <row r="2509">
      <c r="A2509" s="1"/>
      <c r="B2509" s="2"/>
      <c r="C2509" s="1"/>
      <c r="D2509" s="4"/>
      <c r="E2509" s="4"/>
      <c r="F2509" s="1"/>
      <c r="H2509" s="4"/>
      <c r="K2509" s="1"/>
    </row>
    <row r="2510">
      <c r="A2510" s="1"/>
      <c r="B2510" s="2"/>
      <c r="C2510" s="1"/>
      <c r="D2510" s="4"/>
      <c r="E2510" s="4"/>
      <c r="F2510" s="1"/>
      <c r="H2510" s="4"/>
      <c r="K2510" s="1"/>
    </row>
    <row r="2511">
      <c r="A2511" s="1"/>
      <c r="B2511" s="2"/>
      <c r="C2511" s="1"/>
      <c r="D2511" s="4"/>
      <c r="E2511" s="4"/>
      <c r="F2511" s="1"/>
      <c r="H2511" s="4"/>
      <c r="K2511" s="1"/>
    </row>
    <row r="2512">
      <c r="A2512" s="1"/>
      <c r="B2512" s="2"/>
      <c r="C2512" s="1"/>
      <c r="D2512" s="4"/>
      <c r="E2512" s="4"/>
      <c r="F2512" s="1"/>
      <c r="H2512" s="4"/>
      <c r="K2512" s="1"/>
    </row>
    <row r="2513">
      <c r="A2513" s="1"/>
      <c r="B2513" s="2"/>
      <c r="C2513" s="1"/>
      <c r="D2513" s="4"/>
      <c r="E2513" s="4"/>
      <c r="F2513" s="1"/>
      <c r="H2513" s="4"/>
      <c r="K2513" s="1"/>
    </row>
    <row r="2514">
      <c r="A2514" s="1"/>
      <c r="B2514" s="2"/>
      <c r="C2514" s="1"/>
      <c r="D2514" s="4"/>
      <c r="E2514" s="4"/>
      <c r="F2514" s="1"/>
      <c r="H2514" s="4"/>
      <c r="K2514" s="1"/>
    </row>
    <row r="2515">
      <c r="A2515" s="1"/>
      <c r="B2515" s="2"/>
      <c r="C2515" s="1"/>
      <c r="D2515" s="4"/>
      <c r="E2515" s="4"/>
      <c r="F2515" s="1"/>
      <c r="H2515" s="4"/>
      <c r="K2515" s="1"/>
    </row>
    <row r="2516">
      <c r="A2516" s="1"/>
      <c r="B2516" s="2"/>
      <c r="C2516" s="1"/>
      <c r="D2516" s="4"/>
      <c r="E2516" s="4"/>
      <c r="F2516" s="1"/>
      <c r="H2516" s="4"/>
      <c r="K2516" s="1"/>
    </row>
    <row r="2517">
      <c r="A2517" s="1"/>
      <c r="B2517" s="2"/>
      <c r="C2517" s="1"/>
      <c r="D2517" s="4"/>
      <c r="E2517" s="4"/>
      <c r="F2517" s="1"/>
      <c r="H2517" s="4"/>
      <c r="K2517" s="1"/>
    </row>
    <row r="2518">
      <c r="A2518" s="1"/>
      <c r="B2518" s="2"/>
      <c r="C2518" s="1"/>
      <c r="D2518" s="4"/>
      <c r="E2518" s="4"/>
      <c r="F2518" s="1"/>
      <c r="H2518" s="4"/>
      <c r="K2518" s="1"/>
    </row>
    <row r="2519">
      <c r="A2519" s="1"/>
      <c r="B2519" s="2"/>
      <c r="C2519" s="1"/>
      <c r="D2519" s="4"/>
      <c r="E2519" s="4"/>
      <c r="F2519" s="1"/>
      <c r="H2519" s="4"/>
      <c r="K2519" s="1"/>
    </row>
    <row r="2520">
      <c r="A2520" s="1"/>
      <c r="B2520" s="2"/>
      <c r="C2520" s="1"/>
      <c r="D2520" s="4"/>
      <c r="E2520" s="4"/>
      <c r="F2520" s="1"/>
      <c r="H2520" s="4"/>
      <c r="K2520" s="1"/>
    </row>
    <row r="2521">
      <c r="A2521" s="1"/>
      <c r="B2521" s="2"/>
      <c r="C2521" s="1"/>
      <c r="D2521" s="4"/>
      <c r="E2521" s="4"/>
      <c r="F2521" s="1"/>
      <c r="H2521" s="4"/>
      <c r="K2521" s="1"/>
    </row>
    <row r="2522">
      <c r="A2522" s="1"/>
      <c r="B2522" s="2"/>
      <c r="C2522" s="1"/>
      <c r="D2522" s="4"/>
      <c r="E2522" s="4"/>
      <c r="F2522" s="1"/>
      <c r="H2522" s="4"/>
      <c r="K2522" s="1"/>
    </row>
    <row r="2523">
      <c r="A2523" s="1"/>
      <c r="B2523" s="2"/>
      <c r="C2523" s="1"/>
      <c r="D2523" s="4"/>
      <c r="E2523" s="4"/>
      <c r="F2523" s="1"/>
      <c r="H2523" s="4"/>
      <c r="K2523" s="1"/>
    </row>
    <row r="2524">
      <c r="A2524" s="1"/>
      <c r="B2524" s="2"/>
      <c r="C2524" s="1"/>
      <c r="D2524" s="4"/>
      <c r="E2524" s="4"/>
      <c r="F2524" s="1"/>
      <c r="H2524" s="4"/>
      <c r="K2524" s="1"/>
    </row>
    <row r="2525">
      <c r="A2525" s="1"/>
      <c r="B2525" s="2"/>
      <c r="C2525" s="1"/>
      <c r="D2525" s="4"/>
      <c r="E2525" s="4"/>
      <c r="F2525" s="1"/>
      <c r="H2525" s="4"/>
      <c r="K2525" s="1"/>
    </row>
    <row r="2526">
      <c r="A2526" s="1"/>
      <c r="B2526" s="2"/>
      <c r="C2526" s="1"/>
      <c r="D2526" s="4"/>
      <c r="E2526" s="4"/>
      <c r="F2526" s="1"/>
      <c r="H2526" s="4"/>
      <c r="K2526" s="1"/>
    </row>
    <row r="2527">
      <c r="A2527" s="1"/>
      <c r="B2527" s="2"/>
      <c r="C2527" s="1"/>
      <c r="D2527" s="4"/>
      <c r="E2527" s="4"/>
      <c r="F2527" s="1"/>
      <c r="H2527" s="4"/>
      <c r="K2527" s="1"/>
    </row>
    <row r="2528">
      <c r="A2528" s="1"/>
      <c r="B2528" s="2"/>
      <c r="C2528" s="1"/>
      <c r="D2528" s="4"/>
      <c r="E2528" s="4"/>
      <c r="F2528" s="1"/>
      <c r="H2528" s="4"/>
      <c r="K2528" s="1"/>
    </row>
    <row r="2529">
      <c r="A2529" s="1"/>
      <c r="B2529" s="2"/>
      <c r="C2529" s="1"/>
      <c r="D2529" s="4"/>
      <c r="E2529" s="4"/>
      <c r="F2529" s="1"/>
      <c r="H2529" s="4"/>
      <c r="K2529" s="1"/>
    </row>
    <row r="2530">
      <c r="A2530" s="1"/>
      <c r="B2530" s="2"/>
      <c r="C2530" s="1"/>
      <c r="D2530" s="4"/>
      <c r="E2530" s="4"/>
      <c r="F2530" s="1"/>
      <c r="H2530" s="4"/>
      <c r="K2530" s="1"/>
    </row>
    <row r="2531">
      <c r="A2531" s="1"/>
      <c r="B2531" s="2"/>
      <c r="C2531" s="1"/>
      <c r="D2531" s="4"/>
      <c r="E2531" s="4"/>
      <c r="F2531" s="1"/>
      <c r="H2531" s="4"/>
      <c r="K2531" s="1"/>
    </row>
    <row r="2532">
      <c r="A2532" s="1"/>
      <c r="B2532" s="2"/>
      <c r="C2532" s="1"/>
      <c r="D2532" s="4"/>
      <c r="E2532" s="4"/>
      <c r="F2532" s="1"/>
      <c r="H2532" s="4"/>
      <c r="K2532" s="1"/>
    </row>
    <row r="2533">
      <c r="A2533" s="1"/>
      <c r="B2533" s="2"/>
      <c r="C2533" s="1"/>
      <c r="D2533" s="4"/>
      <c r="E2533" s="4"/>
      <c r="F2533" s="1"/>
      <c r="H2533" s="4"/>
      <c r="K2533" s="1"/>
    </row>
    <row r="2534">
      <c r="A2534" s="1"/>
      <c r="B2534" s="2"/>
      <c r="C2534" s="1"/>
      <c r="D2534" s="4"/>
      <c r="E2534" s="4"/>
      <c r="F2534" s="1"/>
      <c r="H2534" s="4"/>
      <c r="K2534" s="1"/>
    </row>
    <row r="2535">
      <c r="A2535" s="1"/>
      <c r="B2535" s="2"/>
      <c r="C2535" s="1"/>
      <c r="D2535" s="4"/>
      <c r="E2535" s="4"/>
      <c r="F2535" s="1"/>
      <c r="H2535" s="4"/>
      <c r="K2535" s="1"/>
    </row>
    <row r="2536">
      <c r="A2536" s="1"/>
      <c r="B2536" s="2"/>
      <c r="C2536" s="1"/>
      <c r="D2536" s="4"/>
      <c r="E2536" s="4"/>
      <c r="F2536" s="1"/>
      <c r="H2536" s="4"/>
      <c r="K2536" s="1"/>
    </row>
    <row r="2537">
      <c r="A2537" s="1"/>
      <c r="B2537" s="2"/>
      <c r="C2537" s="1"/>
      <c r="D2537" s="4"/>
      <c r="E2537" s="4"/>
      <c r="F2537" s="1"/>
      <c r="H2537" s="4"/>
      <c r="K2537" s="1"/>
    </row>
    <row r="2538">
      <c r="A2538" s="1"/>
      <c r="B2538" s="2"/>
      <c r="C2538" s="1"/>
      <c r="D2538" s="4"/>
      <c r="E2538" s="4"/>
      <c r="F2538" s="1"/>
      <c r="H2538" s="4"/>
      <c r="K2538" s="1"/>
    </row>
    <row r="2539">
      <c r="A2539" s="1"/>
      <c r="B2539" s="2"/>
      <c r="C2539" s="1"/>
      <c r="D2539" s="4"/>
      <c r="E2539" s="4"/>
      <c r="F2539" s="1"/>
      <c r="H2539" s="4"/>
      <c r="K2539" s="1"/>
    </row>
    <row r="2540">
      <c r="A2540" s="1"/>
      <c r="B2540" s="2"/>
      <c r="C2540" s="1"/>
      <c r="D2540" s="4"/>
      <c r="E2540" s="4"/>
      <c r="F2540" s="1"/>
      <c r="H2540" s="4"/>
      <c r="K2540" s="1"/>
    </row>
    <row r="2541">
      <c r="A2541" s="1"/>
      <c r="B2541" s="2"/>
      <c r="C2541" s="1"/>
      <c r="D2541" s="4"/>
      <c r="E2541" s="4"/>
      <c r="F2541" s="1"/>
      <c r="H2541" s="4"/>
      <c r="K2541" s="1"/>
    </row>
    <row r="2542">
      <c r="A2542" s="1"/>
      <c r="B2542" s="2"/>
      <c r="C2542" s="1"/>
      <c r="D2542" s="4"/>
      <c r="E2542" s="4"/>
      <c r="F2542" s="1"/>
      <c r="H2542" s="4"/>
      <c r="K2542" s="1"/>
    </row>
    <row r="2543">
      <c r="A2543" s="1"/>
      <c r="B2543" s="2"/>
      <c r="C2543" s="1"/>
      <c r="D2543" s="4"/>
      <c r="E2543" s="4"/>
      <c r="F2543" s="1"/>
      <c r="H2543" s="4"/>
      <c r="K2543" s="1"/>
    </row>
    <row r="2544">
      <c r="A2544" s="1"/>
      <c r="B2544" s="2"/>
      <c r="C2544" s="1"/>
      <c r="D2544" s="4"/>
      <c r="E2544" s="4"/>
      <c r="F2544" s="1"/>
      <c r="H2544" s="4"/>
      <c r="K2544" s="1"/>
    </row>
    <row r="2545">
      <c r="A2545" s="1"/>
      <c r="B2545" s="2"/>
      <c r="C2545" s="1"/>
      <c r="D2545" s="4"/>
      <c r="E2545" s="4"/>
      <c r="F2545" s="1"/>
      <c r="H2545" s="4"/>
      <c r="K2545" s="1"/>
    </row>
    <row r="2546">
      <c r="A2546" s="1"/>
      <c r="B2546" s="2"/>
      <c r="C2546" s="1"/>
      <c r="D2546" s="4"/>
      <c r="E2546" s="4"/>
      <c r="F2546" s="1"/>
      <c r="H2546" s="4"/>
      <c r="K2546" s="1"/>
    </row>
    <row r="2547">
      <c r="A2547" s="1"/>
      <c r="B2547" s="2"/>
      <c r="C2547" s="1"/>
      <c r="D2547" s="4"/>
      <c r="E2547" s="4"/>
      <c r="F2547" s="1"/>
      <c r="H2547" s="4"/>
      <c r="K2547" s="1"/>
    </row>
    <row r="2548">
      <c r="A2548" s="1"/>
      <c r="B2548" s="2"/>
      <c r="C2548" s="1"/>
      <c r="D2548" s="4"/>
      <c r="E2548" s="4"/>
      <c r="F2548" s="1"/>
      <c r="H2548" s="4"/>
      <c r="K2548" s="1"/>
    </row>
    <row r="2549">
      <c r="A2549" s="1"/>
      <c r="B2549" s="2"/>
      <c r="C2549" s="1"/>
      <c r="D2549" s="4"/>
      <c r="E2549" s="4"/>
      <c r="F2549" s="1"/>
      <c r="H2549" s="4"/>
      <c r="K2549" s="1"/>
    </row>
    <row r="2550">
      <c r="A2550" s="1"/>
      <c r="B2550" s="2"/>
      <c r="C2550" s="1"/>
      <c r="D2550" s="4"/>
      <c r="E2550" s="4"/>
      <c r="F2550" s="1"/>
      <c r="H2550" s="4"/>
      <c r="K2550" s="1"/>
    </row>
    <row r="2551">
      <c r="A2551" s="1"/>
      <c r="B2551" s="2"/>
      <c r="C2551" s="1"/>
      <c r="D2551" s="4"/>
      <c r="E2551" s="4"/>
      <c r="F2551" s="1"/>
      <c r="H2551" s="4"/>
      <c r="K2551" s="1"/>
    </row>
    <row r="2552">
      <c r="A2552" s="1"/>
      <c r="B2552" s="2"/>
      <c r="C2552" s="1"/>
      <c r="D2552" s="4"/>
      <c r="E2552" s="4"/>
      <c r="F2552" s="1"/>
      <c r="H2552" s="4"/>
      <c r="K2552" s="1"/>
    </row>
    <row r="2553">
      <c r="A2553" s="1"/>
      <c r="B2553" s="2"/>
      <c r="C2553" s="1"/>
      <c r="D2553" s="4"/>
      <c r="E2553" s="4"/>
      <c r="F2553" s="1"/>
      <c r="H2553" s="4"/>
      <c r="K2553" s="1"/>
    </row>
    <row r="2554">
      <c r="A2554" s="1"/>
      <c r="B2554" s="2"/>
      <c r="C2554" s="1"/>
      <c r="D2554" s="4"/>
      <c r="E2554" s="4"/>
      <c r="F2554" s="1"/>
      <c r="H2554" s="4"/>
      <c r="K2554" s="1"/>
    </row>
    <row r="2555">
      <c r="A2555" s="1"/>
      <c r="B2555" s="2"/>
      <c r="C2555" s="1"/>
      <c r="D2555" s="4"/>
      <c r="E2555" s="4"/>
      <c r="F2555" s="1"/>
      <c r="H2555" s="4"/>
      <c r="K2555" s="1"/>
    </row>
    <row r="2556">
      <c r="A2556" s="1"/>
      <c r="B2556" s="2"/>
      <c r="C2556" s="1"/>
      <c r="D2556" s="4"/>
      <c r="E2556" s="4"/>
      <c r="F2556" s="1"/>
      <c r="H2556" s="4"/>
      <c r="K2556" s="1"/>
    </row>
    <row r="2557">
      <c r="A2557" s="1"/>
      <c r="B2557" s="2"/>
      <c r="C2557" s="1"/>
      <c r="D2557" s="4"/>
      <c r="E2557" s="4"/>
      <c r="F2557" s="1"/>
      <c r="H2557" s="4"/>
      <c r="K2557" s="1"/>
    </row>
    <row r="2558">
      <c r="A2558" s="1"/>
      <c r="B2558" s="2"/>
      <c r="C2558" s="1"/>
      <c r="D2558" s="4"/>
      <c r="E2558" s="4"/>
      <c r="F2558" s="1"/>
      <c r="H2558" s="4"/>
      <c r="K2558" s="1"/>
    </row>
    <row r="2559">
      <c r="A2559" s="1"/>
      <c r="B2559" s="2"/>
      <c r="C2559" s="1"/>
      <c r="D2559" s="4"/>
      <c r="E2559" s="4"/>
      <c r="F2559" s="1"/>
      <c r="H2559" s="4"/>
      <c r="K2559" s="1"/>
    </row>
    <row r="2560">
      <c r="A2560" s="1"/>
      <c r="B2560" s="2"/>
      <c r="C2560" s="1"/>
      <c r="D2560" s="4"/>
      <c r="E2560" s="4"/>
      <c r="F2560" s="1"/>
      <c r="H2560" s="4"/>
      <c r="K2560" s="1"/>
    </row>
    <row r="2561">
      <c r="A2561" s="1"/>
      <c r="B2561" s="2"/>
      <c r="C2561" s="1"/>
      <c r="D2561" s="4"/>
      <c r="E2561" s="4"/>
      <c r="F2561" s="1"/>
      <c r="H2561" s="4"/>
      <c r="K2561" s="1"/>
    </row>
    <row r="2562">
      <c r="A2562" s="1"/>
      <c r="B2562" s="2"/>
      <c r="C2562" s="1"/>
      <c r="D2562" s="4"/>
      <c r="E2562" s="4"/>
      <c r="F2562" s="1"/>
      <c r="H2562" s="4"/>
      <c r="K2562" s="1"/>
    </row>
    <row r="2563">
      <c r="A2563" s="1"/>
      <c r="B2563" s="2"/>
      <c r="C2563" s="1"/>
      <c r="D2563" s="4"/>
      <c r="E2563" s="4"/>
      <c r="F2563" s="1"/>
      <c r="H2563" s="4"/>
      <c r="K2563" s="1"/>
    </row>
    <row r="2564">
      <c r="A2564" s="1"/>
      <c r="B2564" s="2"/>
      <c r="C2564" s="1"/>
      <c r="D2564" s="4"/>
      <c r="E2564" s="4"/>
      <c r="F2564" s="1"/>
      <c r="H2564" s="4"/>
      <c r="K2564" s="1"/>
    </row>
    <row r="2565">
      <c r="A2565" s="1"/>
      <c r="B2565" s="2"/>
      <c r="C2565" s="1"/>
      <c r="D2565" s="4"/>
      <c r="E2565" s="4"/>
      <c r="F2565" s="1"/>
      <c r="H2565" s="4"/>
      <c r="K2565" s="1"/>
    </row>
    <row r="2566">
      <c r="A2566" s="1"/>
      <c r="B2566" s="2"/>
      <c r="C2566" s="1"/>
      <c r="D2566" s="4"/>
      <c r="E2566" s="4"/>
      <c r="F2566" s="1"/>
      <c r="H2566" s="4"/>
      <c r="K2566" s="1"/>
    </row>
    <row r="2567">
      <c r="A2567" s="1"/>
      <c r="B2567" s="2"/>
      <c r="C2567" s="1"/>
      <c r="D2567" s="4"/>
      <c r="E2567" s="4"/>
      <c r="F2567" s="1"/>
      <c r="H2567" s="4"/>
      <c r="K2567" s="1"/>
    </row>
    <row r="2568">
      <c r="A2568" s="1"/>
      <c r="B2568" s="2"/>
      <c r="C2568" s="1"/>
      <c r="D2568" s="4"/>
      <c r="E2568" s="4"/>
      <c r="F2568" s="1"/>
      <c r="H2568" s="4"/>
      <c r="K2568" s="1"/>
    </row>
    <row r="2569">
      <c r="A2569" s="1"/>
      <c r="B2569" s="2"/>
      <c r="C2569" s="1"/>
      <c r="D2569" s="4"/>
      <c r="E2569" s="4"/>
      <c r="F2569" s="1"/>
      <c r="H2569" s="4"/>
      <c r="K2569" s="1"/>
    </row>
    <row r="2570">
      <c r="A2570" s="1"/>
      <c r="B2570" s="2"/>
      <c r="C2570" s="1"/>
      <c r="D2570" s="4"/>
      <c r="E2570" s="4"/>
      <c r="F2570" s="1"/>
      <c r="H2570" s="4"/>
      <c r="K2570" s="1"/>
    </row>
    <row r="2571">
      <c r="A2571" s="1"/>
      <c r="B2571" s="2"/>
      <c r="C2571" s="1"/>
      <c r="D2571" s="4"/>
      <c r="E2571" s="4"/>
      <c r="F2571" s="1"/>
      <c r="H2571" s="4"/>
      <c r="K2571" s="1"/>
    </row>
    <row r="2572">
      <c r="A2572" s="1"/>
      <c r="B2572" s="2"/>
      <c r="C2572" s="1"/>
      <c r="D2572" s="4"/>
      <c r="E2572" s="4"/>
      <c r="F2572" s="1"/>
      <c r="H2572" s="4"/>
      <c r="K2572" s="1"/>
    </row>
    <row r="2573">
      <c r="A2573" s="1"/>
      <c r="B2573" s="2"/>
      <c r="C2573" s="1"/>
      <c r="D2573" s="4"/>
      <c r="E2573" s="4"/>
      <c r="F2573" s="1"/>
      <c r="H2573" s="4"/>
      <c r="K2573" s="1"/>
    </row>
    <row r="2574">
      <c r="A2574" s="1"/>
      <c r="B2574" s="2"/>
      <c r="C2574" s="1"/>
      <c r="D2574" s="4"/>
      <c r="E2574" s="4"/>
      <c r="F2574" s="1"/>
      <c r="H2574" s="4"/>
      <c r="K2574" s="1"/>
    </row>
    <row r="2575">
      <c r="A2575" s="1"/>
      <c r="B2575" s="2"/>
      <c r="C2575" s="1"/>
      <c r="D2575" s="4"/>
      <c r="E2575" s="4"/>
      <c r="F2575" s="1"/>
      <c r="H2575" s="4"/>
      <c r="K2575" s="1"/>
    </row>
    <row r="2576">
      <c r="A2576" s="1"/>
      <c r="B2576" s="2"/>
      <c r="C2576" s="1"/>
      <c r="D2576" s="4"/>
      <c r="E2576" s="4"/>
      <c r="F2576" s="1"/>
      <c r="H2576" s="4"/>
      <c r="K2576" s="1"/>
    </row>
    <row r="2577">
      <c r="A2577" s="1"/>
      <c r="B2577" s="2"/>
      <c r="C2577" s="1"/>
      <c r="D2577" s="4"/>
      <c r="E2577" s="4"/>
      <c r="F2577" s="1"/>
      <c r="H2577" s="4"/>
      <c r="K2577" s="1"/>
    </row>
    <row r="2578">
      <c r="A2578" s="1"/>
      <c r="B2578" s="2"/>
      <c r="C2578" s="1"/>
      <c r="D2578" s="4"/>
      <c r="E2578" s="4"/>
      <c r="F2578" s="1"/>
      <c r="H2578" s="4"/>
      <c r="K2578" s="1"/>
    </row>
    <row r="2579">
      <c r="A2579" s="1"/>
      <c r="B2579" s="2"/>
      <c r="C2579" s="1"/>
      <c r="D2579" s="4"/>
      <c r="E2579" s="4"/>
      <c r="F2579" s="1"/>
      <c r="H2579" s="4"/>
      <c r="K2579" s="1"/>
    </row>
    <row r="2580">
      <c r="A2580" s="1"/>
      <c r="B2580" s="2"/>
      <c r="C2580" s="1"/>
      <c r="D2580" s="4"/>
      <c r="E2580" s="4"/>
      <c r="F2580" s="1"/>
      <c r="H2580" s="4"/>
      <c r="K2580" s="1"/>
    </row>
    <row r="2581">
      <c r="A2581" s="1"/>
      <c r="B2581" s="2"/>
      <c r="C2581" s="1"/>
      <c r="D2581" s="4"/>
      <c r="E2581" s="4"/>
      <c r="F2581" s="1"/>
      <c r="H2581" s="4"/>
      <c r="K2581" s="1"/>
    </row>
    <row r="2582">
      <c r="A2582" s="1"/>
      <c r="B2582" s="2"/>
      <c r="C2582" s="1"/>
      <c r="D2582" s="4"/>
      <c r="E2582" s="4"/>
      <c r="F2582" s="1"/>
      <c r="H2582" s="4"/>
      <c r="K2582" s="1"/>
    </row>
    <row r="2583">
      <c r="A2583" s="1"/>
      <c r="B2583" s="2"/>
      <c r="C2583" s="1"/>
      <c r="D2583" s="4"/>
      <c r="E2583" s="4"/>
      <c r="F2583" s="1"/>
      <c r="H2583" s="4"/>
      <c r="K2583" s="1"/>
    </row>
    <row r="2584">
      <c r="A2584" s="1"/>
      <c r="B2584" s="2"/>
      <c r="C2584" s="1"/>
      <c r="D2584" s="4"/>
      <c r="E2584" s="4"/>
      <c r="F2584" s="1"/>
      <c r="H2584" s="4"/>
      <c r="K2584" s="1"/>
    </row>
    <row r="2585">
      <c r="A2585" s="1"/>
      <c r="B2585" s="2"/>
      <c r="C2585" s="1"/>
      <c r="D2585" s="4"/>
      <c r="E2585" s="4"/>
      <c r="F2585" s="1"/>
      <c r="H2585" s="4"/>
      <c r="K2585" s="1"/>
    </row>
    <row r="2586">
      <c r="A2586" s="1"/>
      <c r="B2586" s="2"/>
      <c r="C2586" s="1"/>
      <c r="D2586" s="4"/>
      <c r="E2586" s="4"/>
      <c r="F2586" s="1"/>
      <c r="H2586" s="4"/>
      <c r="K2586" s="1"/>
    </row>
    <row r="2587">
      <c r="A2587" s="1"/>
      <c r="B2587" s="2"/>
      <c r="C2587" s="1"/>
      <c r="D2587" s="4"/>
      <c r="E2587" s="4"/>
      <c r="F2587" s="1"/>
      <c r="H2587" s="4"/>
      <c r="K2587" s="1"/>
    </row>
    <row r="2588">
      <c r="A2588" s="1"/>
      <c r="B2588" s="2"/>
      <c r="C2588" s="1"/>
      <c r="D2588" s="4"/>
      <c r="E2588" s="4"/>
      <c r="F2588" s="1"/>
      <c r="H2588" s="4"/>
      <c r="K2588" s="1"/>
    </row>
    <row r="2589">
      <c r="A2589" s="1"/>
      <c r="B2589" s="2"/>
      <c r="C2589" s="1"/>
      <c r="D2589" s="4"/>
      <c r="E2589" s="4"/>
      <c r="F2589" s="1"/>
      <c r="H2589" s="4"/>
      <c r="K2589" s="1"/>
    </row>
    <row r="2590">
      <c r="A2590" s="1"/>
      <c r="B2590" s="2"/>
      <c r="C2590" s="1"/>
      <c r="D2590" s="4"/>
      <c r="E2590" s="4"/>
      <c r="F2590" s="1"/>
      <c r="H2590" s="4"/>
      <c r="K2590" s="1"/>
    </row>
    <row r="2591">
      <c r="A2591" s="1"/>
      <c r="B2591" s="2"/>
      <c r="C2591" s="1"/>
      <c r="D2591" s="4"/>
      <c r="E2591" s="4"/>
      <c r="F2591" s="1"/>
      <c r="H2591" s="4"/>
      <c r="K2591" s="1"/>
    </row>
    <row r="2592">
      <c r="A2592" s="1"/>
      <c r="B2592" s="2"/>
      <c r="C2592" s="1"/>
      <c r="D2592" s="4"/>
      <c r="E2592" s="4"/>
      <c r="F2592" s="1"/>
      <c r="H2592" s="4"/>
      <c r="K2592" s="1"/>
    </row>
    <row r="2593">
      <c r="A2593" s="1"/>
      <c r="B2593" s="2"/>
      <c r="C2593" s="1"/>
      <c r="D2593" s="4"/>
      <c r="E2593" s="4"/>
      <c r="F2593" s="1"/>
      <c r="H2593" s="4"/>
      <c r="K2593" s="1"/>
    </row>
    <row r="2594">
      <c r="A2594" s="1"/>
      <c r="B2594" s="2"/>
      <c r="C2594" s="1"/>
      <c r="D2594" s="4"/>
      <c r="E2594" s="4"/>
      <c r="F2594" s="1"/>
      <c r="H2594" s="4"/>
      <c r="K2594" s="1"/>
    </row>
    <row r="2595">
      <c r="A2595" s="1"/>
      <c r="B2595" s="2"/>
      <c r="C2595" s="1"/>
      <c r="D2595" s="4"/>
      <c r="E2595" s="4"/>
      <c r="F2595" s="1"/>
      <c r="H2595" s="4"/>
      <c r="K2595" s="1"/>
    </row>
    <row r="2596">
      <c r="A2596" s="1"/>
      <c r="B2596" s="2"/>
      <c r="C2596" s="1"/>
      <c r="D2596" s="4"/>
      <c r="E2596" s="4"/>
      <c r="F2596" s="1"/>
      <c r="H2596" s="4"/>
      <c r="K2596" s="1"/>
    </row>
    <row r="2597">
      <c r="A2597" s="1"/>
      <c r="B2597" s="2"/>
      <c r="C2597" s="1"/>
      <c r="D2597" s="4"/>
      <c r="E2597" s="4"/>
      <c r="F2597" s="1"/>
      <c r="H2597" s="4"/>
      <c r="K2597" s="1"/>
    </row>
    <row r="2598">
      <c r="A2598" s="1"/>
      <c r="B2598" s="2"/>
      <c r="C2598" s="1"/>
      <c r="D2598" s="4"/>
      <c r="E2598" s="4"/>
      <c r="F2598" s="1"/>
      <c r="H2598" s="4"/>
      <c r="K2598" s="1"/>
    </row>
    <row r="2599">
      <c r="A2599" s="1"/>
      <c r="B2599" s="2"/>
      <c r="C2599" s="1"/>
      <c r="D2599" s="4"/>
      <c r="E2599" s="4"/>
      <c r="F2599" s="1"/>
      <c r="H2599" s="4"/>
      <c r="K2599" s="1"/>
    </row>
    <row r="2600">
      <c r="A2600" s="1"/>
      <c r="B2600" s="2"/>
      <c r="C2600" s="1"/>
      <c r="D2600" s="4"/>
      <c r="E2600" s="4"/>
      <c r="F2600" s="1"/>
      <c r="H2600" s="4"/>
      <c r="K2600" s="1"/>
    </row>
    <row r="2601">
      <c r="A2601" s="1"/>
      <c r="B2601" s="2"/>
      <c r="C2601" s="1"/>
      <c r="D2601" s="4"/>
      <c r="E2601" s="4"/>
      <c r="F2601" s="1"/>
      <c r="H2601" s="4"/>
      <c r="K2601" s="1"/>
    </row>
    <row r="2602">
      <c r="A2602" s="1"/>
      <c r="B2602" s="2"/>
      <c r="C2602" s="1"/>
      <c r="D2602" s="4"/>
      <c r="E2602" s="4"/>
      <c r="F2602" s="1"/>
      <c r="H2602" s="4"/>
      <c r="K2602" s="1"/>
    </row>
    <row r="2603">
      <c r="A2603" s="1"/>
      <c r="B2603" s="2"/>
      <c r="C2603" s="1"/>
      <c r="D2603" s="4"/>
      <c r="E2603" s="4"/>
      <c r="F2603" s="1"/>
      <c r="H2603" s="4"/>
      <c r="K2603" s="1"/>
    </row>
    <row r="2604">
      <c r="A2604" s="1"/>
      <c r="B2604" s="2"/>
      <c r="C2604" s="1"/>
      <c r="D2604" s="4"/>
      <c r="E2604" s="4"/>
      <c r="F2604" s="1"/>
      <c r="H2604" s="4"/>
      <c r="K2604" s="1"/>
    </row>
    <row r="2605">
      <c r="A2605" s="1"/>
      <c r="B2605" s="2"/>
      <c r="C2605" s="1"/>
      <c r="D2605" s="4"/>
      <c r="E2605" s="4"/>
      <c r="F2605" s="1"/>
      <c r="H2605" s="4"/>
      <c r="K2605" s="1"/>
    </row>
    <row r="2606">
      <c r="A2606" s="1"/>
      <c r="B2606" s="2"/>
      <c r="C2606" s="1"/>
      <c r="D2606" s="4"/>
      <c r="E2606" s="4"/>
      <c r="F2606" s="1"/>
      <c r="H2606" s="4"/>
      <c r="K2606" s="1"/>
    </row>
    <row r="2607">
      <c r="A2607" s="1"/>
      <c r="B2607" s="2"/>
      <c r="C2607" s="1"/>
      <c r="D2607" s="4"/>
      <c r="E2607" s="4"/>
      <c r="F2607" s="1"/>
      <c r="H2607" s="4"/>
      <c r="K2607" s="1"/>
    </row>
    <row r="2608">
      <c r="A2608" s="1"/>
      <c r="B2608" s="2"/>
      <c r="C2608" s="1"/>
      <c r="D2608" s="4"/>
      <c r="E2608" s="4"/>
      <c r="F2608" s="1"/>
      <c r="H2608" s="4"/>
      <c r="K2608" s="1"/>
    </row>
    <row r="2609">
      <c r="A2609" s="1"/>
      <c r="B2609" s="2"/>
      <c r="C2609" s="1"/>
      <c r="D2609" s="4"/>
      <c r="E2609" s="4"/>
      <c r="F2609" s="1"/>
      <c r="H2609" s="4"/>
      <c r="K2609" s="1"/>
    </row>
    <row r="2610">
      <c r="A2610" s="1"/>
      <c r="B2610" s="2"/>
      <c r="C2610" s="1"/>
      <c r="D2610" s="4"/>
      <c r="E2610" s="4"/>
      <c r="F2610" s="1"/>
      <c r="H2610" s="4"/>
      <c r="K2610" s="1"/>
    </row>
    <row r="2611">
      <c r="A2611" s="1"/>
      <c r="B2611" s="2"/>
      <c r="C2611" s="1"/>
      <c r="D2611" s="4"/>
      <c r="E2611" s="4"/>
      <c r="F2611" s="1"/>
      <c r="H2611" s="4"/>
      <c r="K2611" s="1"/>
    </row>
    <row r="2612">
      <c r="A2612" s="1"/>
      <c r="B2612" s="2"/>
      <c r="C2612" s="1"/>
      <c r="D2612" s="4"/>
      <c r="E2612" s="4"/>
      <c r="F2612" s="1"/>
      <c r="H2612" s="4"/>
      <c r="K2612" s="1"/>
    </row>
    <row r="2613">
      <c r="A2613" s="1"/>
      <c r="B2613" s="2"/>
      <c r="C2613" s="1"/>
      <c r="D2613" s="4"/>
      <c r="E2613" s="4"/>
      <c r="F2613" s="1"/>
      <c r="H2613" s="4"/>
      <c r="K2613" s="1"/>
    </row>
    <row r="2614">
      <c r="A2614" s="1"/>
      <c r="B2614" s="2"/>
      <c r="C2614" s="1"/>
      <c r="D2614" s="4"/>
      <c r="E2614" s="4"/>
      <c r="F2614" s="1"/>
      <c r="H2614" s="4"/>
      <c r="K2614" s="1"/>
    </row>
    <row r="2615">
      <c r="A2615" s="1"/>
      <c r="B2615" s="2"/>
      <c r="C2615" s="1"/>
      <c r="D2615" s="4"/>
      <c r="E2615" s="4"/>
      <c r="F2615" s="1"/>
      <c r="H2615" s="4"/>
      <c r="K2615" s="1"/>
    </row>
    <row r="2616">
      <c r="A2616" s="1"/>
      <c r="B2616" s="2"/>
      <c r="C2616" s="1"/>
      <c r="D2616" s="4"/>
      <c r="E2616" s="4"/>
      <c r="F2616" s="1"/>
      <c r="H2616" s="4"/>
      <c r="K2616" s="1"/>
    </row>
    <row r="2617">
      <c r="A2617" s="1"/>
      <c r="B2617" s="2"/>
      <c r="C2617" s="1"/>
      <c r="D2617" s="4"/>
      <c r="E2617" s="4"/>
      <c r="F2617" s="1"/>
      <c r="H2617" s="4"/>
      <c r="K2617" s="1"/>
    </row>
    <row r="2618">
      <c r="A2618" s="1"/>
      <c r="B2618" s="2"/>
      <c r="C2618" s="1"/>
      <c r="D2618" s="4"/>
      <c r="E2618" s="4"/>
      <c r="F2618" s="1"/>
      <c r="H2618" s="4"/>
      <c r="K2618" s="1"/>
    </row>
    <row r="2619">
      <c r="A2619" s="1"/>
      <c r="B2619" s="2"/>
      <c r="C2619" s="1"/>
      <c r="D2619" s="4"/>
      <c r="E2619" s="4"/>
      <c r="F2619" s="1"/>
      <c r="H2619" s="4"/>
      <c r="K2619" s="1"/>
    </row>
    <row r="2620">
      <c r="A2620" s="1"/>
      <c r="B2620" s="2"/>
      <c r="C2620" s="1"/>
      <c r="D2620" s="4"/>
      <c r="E2620" s="4"/>
      <c r="F2620" s="1"/>
      <c r="H2620" s="4"/>
      <c r="K2620" s="1"/>
    </row>
    <row r="2621">
      <c r="A2621" s="1"/>
      <c r="B2621" s="2"/>
      <c r="C2621" s="1"/>
      <c r="D2621" s="4"/>
      <c r="E2621" s="4"/>
      <c r="F2621" s="1"/>
      <c r="H2621" s="4"/>
      <c r="K2621" s="1"/>
    </row>
    <row r="2622">
      <c r="A2622" s="1"/>
      <c r="B2622" s="2"/>
      <c r="C2622" s="1"/>
      <c r="D2622" s="4"/>
      <c r="E2622" s="4"/>
      <c r="F2622" s="1"/>
      <c r="H2622" s="4"/>
      <c r="K2622" s="1"/>
    </row>
    <row r="2623">
      <c r="A2623" s="1"/>
      <c r="B2623" s="2"/>
      <c r="C2623" s="1"/>
      <c r="D2623" s="4"/>
      <c r="E2623" s="4"/>
      <c r="F2623" s="1"/>
      <c r="H2623" s="4"/>
      <c r="K2623" s="1"/>
    </row>
    <row r="2624">
      <c r="A2624" s="1"/>
      <c r="B2624" s="2"/>
      <c r="C2624" s="1"/>
      <c r="D2624" s="4"/>
      <c r="E2624" s="4"/>
      <c r="F2624" s="1"/>
      <c r="H2624" s="4"/>
      <c r="K2624" s="1"/>
    </row>
    <row r="2625">
      <c r="A2625" s="1"/>
      <c r="B2625" s="2"/>
      <c r="C2625" s="1"/>
      <c r="D2625" s="4"/>
      <c r="E2625" s="4"/>
      <c r="F2625" s="1"/>
      <c r="H2625" s="4"/>
      <c r="K2625" s="1"/>
    </row>
    <row r="2626">
      <c r="A2626" s="1"/>
      <c r="B2626" s="2"/>
      <c r="C2626" s="1"/>
      <c r="D2626" s="4"/>
      <c r="E2626" s="4"/>
      <c r="F2626" s="1"/>
      <c r="H2626" s="4"/>
      <c r="K2626" s="1"/>
    </row>
    <row r="2627">
      <c r="A2627" s="1"/>
      <c r="B2627" s="2"/>
      <c r="C2627" s="1"/>
      <c r="D2627" s="4"/>
      <c r="E2627" s="4"/>
      <c r="F2627" s="1"/>
      <c r="H2627" s="4"/>
      <c r="K2627" s="1"/>
    </row>
    <row r="2628">
      <c r="A2628" s="1"/>
      <c r="B2628" s="2"/>
      <c r="C2628" s="1"/>
      <c r="D2628" s="4"/>
      <c r="E2628" s="4"/>
      <c r="F2628" s="1"/>
      <c r="H2628" s="4"/>
      <c r="K2628" s="1"/>
    </row>
    <row r="2629">
      <c r="A2629" s="1"/>
      <c r="B2629" s="2"/>
      <c r="C2629" s="1"/>
      <c r="D2629" s="4"/>
      <c r="E2629" s="4"/>
      <c r="F2629" s="1"/>
      <c r="H2629" s="4"/>
      <c r="K2629" s="1"/>
    </row>
    <row r="2630">
      <c r="A2630" s="1"/>
      <c r="B2630" s="2"/>
      <c r="C2630" s="1"/>
      <c r="D2630" s="4"/>
      <c r="E2630" s="4"/>
      <c r="F2630" s="1"/>
      <c r="H2630" s="4"/>
      <c r="K2630" s="1"/>
    </row>
    <row r="2631">
      <c r="A2631" s="1"/>
      <c r="B2631" s="2"/>
      <c r="C2631" s="1"/>
      <c r="D2631" s="4"/>
      <c r="E2631" s="4"/>
      <c r="F2631" s="1"/>
      <c r="H2631" s="4"/>
      <c r="K2631" s="1"/>
    </row>
    <row r="2632">
      <c r="A2632" s="1"/>
      <c r="B2632" s="2"/>
      <c r="C2632" s="1"/>
      <c r="D2632" s="4"/>
      <c r="E2632" s="4"/>
      <c r="F2632" s="1"/>
      <c r="H2632" s="4"/>
      <c r="K2632" s="1"/>
    </row>
    <row r="2633">
      <c r="A2633" s="1"/>
      <c r="B2633" s="2"/>
      <c r="C2633" s="1"/>
      <c r="D2633" s="4"/>
      <c r="E2633" s="4"/>
      <c r="F2633" s="1"/>
      <c r="H2633" s="4"/>
      <c r="K2633" s="1"/>
    </row>
    <row r="2634">
      <c r="A2634" s="1"/>
      <c r="B2634" s="2"/>
      <c r="C2634" s="1"/>
      <c r="D2634" s="4"/>
      <c r="E2634" s="4"/>
      <c r="F2634" s="1"/>
      <c r="H2634" s="4"/>
      <c r="K2634" s="1"/>
    </row>
    <row r="2635">
      <c r="A2635" s="1"/>
      <c r="B2635" s="2"/>
      <c r="C2635" s="1"/>
      <c r="D2635" s="4"/>
      <c r="E2635" s="4"/>
      <c r="F2635" s="1"/>
      <c r="H2635" s="4"/>
      <c r="K2635" s="1"/>
    </row>
    <row r="2636">
      <c r="A2636" s="1"/>
      <c r="B2636" s="2"/>
      <c r="C2636" s="1"/>
      <c r="D2636" s="4"/>
      <c r="E2636" s="4"/>
      <c r="F2636" s="1"/>
      <c r="H2636" s="4"/>
      <c r="K2636" s="1"/>
    </row>
    <row r="2637">
      <c r="A2637" s="1"/>
      <c r="B2637" s="2"/>
      <c r="C2637" s="1"/>
      <c r="D2637" s="4"/>
      <c r="E2637" s="4"/>
      <c r="F2637" s="1"/>
      <c r="H2637" s="4"/>
      <c r="K2637" s="1"/>
    </row>
    <row r="2638">
      <c r="A2638" s="1"/>
      <c r="B2638" s="2"/>
      <c r="C2638" s="1"/>
      <c r="D2638" s="4"/>
      <c r="E2638" s="4"/>
      <c r="F2638" s="1"/>
      <c r="H2638" s="4"/>
      <c r="K2638" s="1"/>
    </row>
    <row r="2639">
      <c r="A2639" s="1"/>
      <c r="B2639" s="2"/>
      <c r="C2639" s="1"/>
      <c r="D2639" s="4"/>
      <c r="E2639" s="4"/>
      <c r="F2639" s="1"/>
      <c r="H2639" s="4"/>
      <c r="K2639" s="1"/>
    </row>
    <row r="2640">
      <c r="A2640" s="1"/>
      <c r="B2640" s="2"/>
      <c r="C2640" s="1"/>
      <c r="D2640" s="4"/>
      <c r="E2640" s="4"/>
      <c r="F2640" s="1"/>
      <c r="H2640" s="4"/>
      <c r="K2640" s="1"/>
    </row>
    <row r="2641">
      <c r="A2641" s="1"/>
      <c r="B2641" s="2"/>
      <c r="C2641" s="1"/>
      <c r="D2641" s="4"/>
      <c r="E2641" s="4"/>
      <c r="F2641" s="1"/>
      <c r="H2641" s="4"/>
      <c r="K2641" s="1"/>
    </row>
    <row r="2642">
      <c r="A2642" s="1"/>
      <c r="B2642" s="2"/>
      <c r="C2642" s="1"/>
      <c r="D2642" s="4"/>
      <c r="E2642" s="4"/>
      <c r="F2642" s="1"/>
      <c r="H2642" s="4"/>
      <c r="K2642" s="1"/>
    </row>
    <row r="2643">
      <c r="A2643" s="1"/>
      <c r="B2643" s="2"/>
      <c r="C2643" s="1"/>
      <c r="D2643" s="4"/>
      <c r="E2643" s="4"/>
      <c r="F2643" s="1"/>
      <c r="H2643" s="4"/>
      <c r="K2643" s="1"/>
    </row>
    <row r="2644">
      <c r="A2644" s="1"/>
      <c r="B2644" s="2"/>
      <c r="C2644" s="1"/>
      <c r="D2644" s="4"/>
      <c r="E2644" s="4"/>
      <c r="F2644" s="1"/>
      <c r="H2644" s="4"/>
      <c r="K2644" s="1"/>
    </row>
    <row r="2645">
      <c r="A2645" s="1"/>
      <c r="B2645" s="2"/>
      <c r="C2645" s="1"/>
      <c r="D2645" s="4"/>
      <c r="E2645" s="4"/>
      <c r="F2645" s="1"/>
      <c r="H2645" s="4"/>
      <c r="K2645" s="1"/>
    </row>
    <row r="2646">
      <c r="A2646" s="1"/>
      <c r="B2646" s="2"/>
      <c r="C2646" s="1"/>
      <c r="D2646" s="4"/>
      <c r="E2646" s="4"/>
      <c r="F2646" s="1"/>
      <c r="H2646" s="4"/>
      <c r="K2646" s="1"/>
    </row>
    <row r="2647">
      <c r="A2647" s="1"/>
      <c r="B2647" s="2"/>
      <c r="C2647" s="1"/>
      <c r="D2647" s="4"/>
      <c r="E2647" s="4"/>
      <c r="F2647" s="1"/>
      <c r="H2647" s="4"/>
      <c r="K2647" s="1"/>
    </row>
    <row r="2648">
      <c r="A2648" s="1"/>
      <c r="B2648" s="2"/>
      <c r="C2648" s="1"/>
      <c r="D2648" s="4"/>
      <c r="E2648" s="4"/>
      <c r="F2648" s="1"/>
      <c r="H2648" s="4"/>
      <c r="K2648" s="1"/>
    </row>
    <row r="2649">
      <c r="A2649" s="1"/>
      <c r="B2649" s="2"/>
      <c r="C2649" s="1"/>
      <c r="D2649" s="4"/>
      <c r="E2649" s="4"/>
      <c r="F2649" s="1"/>
      <c r="H2649" s="4"/>
      <c r="K2649" s="1"/>
    </row>
    <row r="2650">
      <c r="A2650" s="1"/>
      <c r="B2650" s="2"/>
      <c r="C2650" s="1"/>
      <c r="D2650" s="4"/>
      <c r="E2650" s="4"/>
      <c r="F2650" s="1"/>
      <c r="H2650" s="4"/>
      <c r="K2650" s="1"/>
    </row>
    <row r="2651">
      <c r="A2651" s="1"/>
      <c r="B2651" s="2"/>
      <c r="C2651" s="1"/>
      <c r="D2651" s="4"/>
      <c r="E2651" s="4"/>
      <c r="F2651" s="1"/>
      <c r="H2651" s="4"/>
      <c r="K2651" s="1"/>
    </row>
    <row r="2652">
      <c r="A2652" s="1"/>
      <c r="B2652" s="2"/>
      <c r="C2652" s="1"/>
      <c r="D2652" s="4"/>
      <c r="E2652" s="4"/>
      <c r="F2652" s="1"/>
      <c r="H2652" s="4"/>
      <c r="K2652" s="1"/>
    </row>
    <row r="2653">
      <c r="A2653" s="1"/>
      <c r="B2653" s="2"/>
      <c r="C2653" s="1"/>
      <c r="D2653" s="4"/>
      <c r="E2653" s="4"/>
      <c r="F2653" s="1"/>
      <c r="H2653" s="4"/>
      <c r="K2653" s="1"/>
    </row>
    <row r="2654">
      <c r="A2654" s="1"/>
      <c r="B2654" s="2"/>
      <c r="C2654" s="1"/>
      <c r="D2654" s="4"/>
      <c r="E2654" s="4"/>
      <c r="F2654" s="1"/>
      <c r="H2654" s="4"/>
      <c r="K2654" s="1"/>
    </row>
    <row r="2655">
      <c r="A2655" s="1"/>
      <c r="B2655" s="2"/>
      <c r="C2655" s="1"/>
      <c r="D2655" s="4"/>
      <c r="E2655" s="4"/>
      <c r="F2655" s="1"/>
      <c r="H2655" s="4"/>
      <c r="K2655" s="1"/>
    </row>
    <row r="2656">
      <c r="A2656" s="1"/>
      <c r="B2656" s="2"/>
      <c r="C2656" s="1"/>
      <c r="D2656" s="4"/>
      <c r="E2656" s="4"/>
      <c r="F2656" s="1"/>
      <c r="H2656" s="4"/>
      <c r="K2656" s="1"/>
    </row>
    <row r="2657">
      <c r="A2657" s="1"/>
      <c r="B2657" s="2"/>
      <c r="C2657" s="1"/>
      <c r="D2657" s="4"/>
      <c r="E2657" s="4"/>
      <c r="F2657" s="1"/>
      <c r="H2657" s="4"/>
      <c r="K2657" s="1"/>
    </row>
    <row r="2658">
      <c r="A2658" s="1"/>
      <c r="B2658" s="2"/>
      <c r="C2658" s="1"/>
      <c r="D2658" s="4"/>
      <c r="E2658" s="4"/>
      <c r="F2658" s="1"/>
      <c r="H2658" s="4"/>
      <c r="K2658" s="1"/>
    </row>
    <row r="2659">
      <c r="A2659" s="1"/>
      <c r="B2659" s="2"/>
      <c r="C2659" s="1"/>
      <c r="D2659" s="4"/>
      <c r="E2659" s="4"/>
      <c r="F2659" s="1"/>
      <c r="H2659" s="4"/>
      <c r="K2659" s="1"/>
    </row>
    <row r="2660">
      <c r="A2660" s="1"/>
      <c r="B2660" s="2"/>
      <c r="C2660" s="1"/>
      <c r="D2660" s="4"/>
      <c r="E2660" s="4"/>
      <c r="F2660" s="1"/>
      <c r="H2660" s="4"/>
      <c r="K2660" s="1"/>
    </row>
    <row r="2661">
      <c r="A2661" s="1"/>
      <c r="B2661" s="2"/>
      <c r="C2661" s="1"/>
      <c r="D2661" s="4"/>
      <c r="E2661" s="4"/>
      <c r="F2661" s="1"/>
      <c r="H2661" s="4"/>
      <c r="K2661" s="1"/>
    </row>
    <row r="2662">
      <c r="A2662" s="1"/>
      <c r="B2662" s="2"/>
      <c r="C2662" s="1"/>
      <c r="D2662" s="4"/>
      <c r="E2662" s="4"/>
      <c r="F2662" s="1"/>
      <c r="H2662" s="4"/>
      <c r="K2662" s="1"/>
    </row>
    <row r="2663">
      <c r="A2663" s="1"/>
      <c r="B2663" s="2"/>
      <c r="C2663" s="1"/>
      <c r="D2663" s="4"/>
      <c r="E2663" s="4"/>
      <c r="F2663" s="1"/>
      <c r="H2663" s="4"/>
      <c r="K2663" s="1"/>
    </row>
    <row r="2664">
      <c r="A2664" s="1"/>
      <c r="B2664" s="2"/>
      <c r="C2664" s="1"/>
      <c r="D2664" s="4"/>
      <c r="E2664" s="4"/>
      <c r="F2664" s="1"/>
      <c r="H2664" s="4"/>
      <c r="K2664" s="1"/>
    </row>
    <row r="2665">
      <c r="A2665" s="1"/>
      <c r="B2665" s="2"/>
      <c r="C2665" s="1"/>
      <c r="D2665" s="4"/>
      <c r="E2665" s="4"/>
      <c r="F2665" s="1"/>
      <c r="H2665" s="4"/>
      <c r="K2665" s="1"/>
    </row>
    <row r="2666">
      <c r="A2666" s="1"/>
      <c r="B2666" s="2"/>
      <c r="C2666" s="1"/>
      <c r="D2666" s="4"/>
      <c r="E2666" s="4"/>
      <c r="F2666" s="1"/>
      <c r="H2666" s="4"/>
      <c r="K2666" s="1"/>
    </row>
    <row r="2667">
      <c r="A2667" s="1"/>
      <c r="B2667" s="2"/>
      <c r="C2667" s="1"/>
      <c r="D2667" s="4"/>
      <c r="E2667" s="4"/>
      <c r="F2667" s="1"/>
      <c r="H2667" s="4"/>
      <c r="K2667" s="1"/>
    </row>
    <row r="2668">
      <c r="A2668" s="1"/>
      <c r="B2668" s="2"/>
      <c r="C2668" s="1"/>
      <c r="D2668" s="4"/>
      <c r="E2668" s="4"/>
      <c r="F2668" s="1"/>
      <c r="H2668" s="4"/>
      <c r="K2668" s="1"/>
    </row>
    <row r="2669">
      <c r="A2669" s="1"/>
      <c r="B2669" s="2"/>
      <c r="C2669" s="1"/>
      <c r="D2669" s="4"/>
      <c r="E2669" s="4"/>
      <c r="F2669" s="1"/>
      <c r="H2669" s="4"/>
      <c r="K2669" s="1"/>
    </row>
    <row r="2670">
      <c r="A2670" s="1"/>
      <c r="B2670" s="2"/>
      <c r="C2670" s="1"/>
      <c r="D2670" s="4"/>
      <c r="E2670" s="4"/>
      <c r="F2670" s="1"/>
      <c r="H2670" s="4"/>
      <c r="K2670" s="1"/>
    </row>
    <row r="2671">
      <c r="A2671" s="1"/>
      <c r="B2671" s="2"/>
      <c r="C2671" s="1"/>
      <c r="D2671" s="4"/>
      <c r="E2671" s="4"/>
      <c r="F2671" s="1"/>
      <c r="H2671" s="4"/>
      <c r="K2671" s="1"/>
    </row>
    <row r="2672">
      <c r="A2672" s="1"/>
      <c r="B2672" s="2"/>
      <c r="C2672" s="1"/>
      <c r="D2672" s="4"/>
      <c r="E2672" s="4"/>
      <c r="F2672" s="1"/>
      <c r="H2672" s="4"/>
      <c r="K2672" s="1"/>
    </row>
    <row r="2673">
      <c r="A2673" s="1"/>
      <c r="B2673" s="2"/>
      <c r="C2673" s="1"/>
      <c r="D2673" s="4"/>
      <c r="E2673" s="4"/>
      <c r="F2673" s="1"/>
      <c r="H2673" s="4"/>
      <c r="K2673" s="1"/>
    </row>
    <row r="2674">
      <c r="A2674" s="1"/>
      <c r="B2674" s="2"/>
      <c r="C2674" s="1"/>
      <c r="D2674" s="4"/>
      <c r="E2674" s="4"/>
      <c r="F2674" s="1"/>
      <c r="H2674" s="4"/>
      <c r="K2674" s="1"/>
    </row>
    <row r="2675">
      <c r="A2675" s="1"/>
      <c r="B2675" s="2"/>
      <c r="C2675" s="1"/>
      <c r="D2675" s="4"/>
      <c r="E2675" s="4"/>
      <c r="F2675" s="1"/>
      <c r="H2675" s="4"/>
      <c r="K2675" s="1"/>
    </row>
    <row r="2676">
      <c r="A2676" s="1"/>
      <c r="B2676" s="2"/>
      <c r="C2676" s="1"/>
      <c r="D2676" s="4"/>
      <c r="E2676" s="4"/>
      <c r="F2676" s="1"/>
      <c r="H2676" s="4"/>
      <c r="K2676" s="1"/>
    </row>
    <row r="2677">
      <c r="A2677" s="1"/>
      <c r="B2677" s="2"/>
      <c r="C2677" s="1"/>
      <c r="D2677" s="4"/>
      <c r="E2677" s="4"/>
      <c r="F2677" s="1"/>
      <c r="H2677" s="4"/>
      <c r="K2677" s="1"/>
    </row>
    <row r="2678">
      <c r="A2678" s="1"/>
      <c r="B2678" s="2"/>
      <c r="C2678" s="1"/>
      <c r="D2678" s="4"/>
      <c r="E2678" s="4"/>
      <c r="F2678" s="1"/>
      <c r="H2678" s="4"/>
      <c r="K2678" s="1"/>
    </row>
    <row r="2679">
      <c r="A2679" s="1"/>
      <c r="B2679" s="2"/>
      <c r="C2679" s="1"/>
      <c r="D2679" s="4"/>
      <c r="E2679" s="4"/>
      <c r="F2679" s="1"/>
      <c r="H2679" s="4"/>
      <c r="K2679" s="1"/>
    </row>
    <row r="2680">
      <c r="A2680" s="1"/>
      <c r="B2680" s="2"/>
      <c r="C2680" s="1"/>
      <c r="D2680" s="4"/>
      <c r="E2680" s="4"/>
      <c r="F2680" s="1"/>
      <c r="H2680" s="4"/>
      <c r="K2680" s="1"/>
    </row>
    <row r="2681">
      <c r="A2681" s="1"/>
      <c r="B2681" s="2"/>
      <c r="C2681" s="1"/>
      <c r="D2681" s="4"/>
      <c r="E2681" s="4"/>
      <c r="F2681" s="1"/>
      <c r="H2681" s="4"/>
      <c r="K2681" s="1"/>
    </row>
    <row r="2682">
      <c r="A2682" s="1"/>
      <c r="B2682" s="2"/>
      <c r="C2682" s="1"/>
      <c r="D2682" s="4"/>
      <c r="E2682" s="4"/>
      <c r="F2682" s="1"/>
      <c r="H2682" s="4"/>
      <c r="K2682" s="1"/>
    </row>
    <row r="2683">
      <c r="A2683" s="1"/>
      <c r="B2683" s="2"/>
      <c r="C2683" s="1"/>
      <c r="D2683" s="4"/>
      <c r="E2683" s="4"/>
      <c r="F2683" s="1"/>
      <c r="H2683" s="4"/>
      <c r="K2683" s="1"/>
    </row>
    <row r="2684">
      <c r="A2684" s="1"/>
      <c r="B2684" s="2"/>
      <c r="C2684" s="1"/>
      <c r="D2684" s="4"/>
      <c r="E2684" s="4"/>
      <c r="F2684" s="1"/>
      <c r="H2684" s="4"/>
      <c r="K2684" s="1"/>
    </row>
    <row r="2685">
      <c r="A2685" s="1"/>
      <c r="B2685" s="2"/>
      <c r="C2685" s="1"/>
      <c r="D2685" s="4"/>
      <c r="E2685" s="4"/>
      <c r="F2685" s="1"/>
      <c r="H2685" s="4"/>
      <c r="K2685" s="1"/>
    </row>
    <row r="2686">
      <c r="A2686" s="1"/>
      <c r="B2686" s="2"/>
      <c r="C2686" s="1"/>
      <c r="D2686" s="4"/>
      <c r="E2686" s="4"/>
      <c r="F2686" s="1"/>
      <c r="H2686" s="4"/>
      <c r="K2686" s="1"/>
    </row>
    <row r="2687">
      <c r="A2687" s="1"/>
      <c r="B2687" s="2"/>
      <c r="C2687" s="1"/>
      <c r="D2687" s="4"/>
      <c r="E2687" s="4"/>
      <c r="F2687" s="1"/>
      <c r="H2687" s="4"/>
      <c r="K2687" s="1"/>
    </row>
    <row r="2688">
      <c r="A2688" s="1"/>
      <c r="B2688" s="2"/>
      <c r="C2688" s="1"/>
      <c r="D2688" s="4"/>
      <c r="E2688" s="4"/>
      <c r="F2688" s="1"/>
      <c r="H2688" s="4"/>
      <c r="K2688" s="1"/>
    </row>
    <row r="2689">
      <c r="A2689" s="1"/>
      <c r="B2689" s="2"/>
      <c r="C2689" s="1"/>
      <c r="D2689" s="4"/>
      <c r="E2689" s="4"/>
      <c r="F2689" s="1"/>
      <c r="H2689" s="4"/>
      <c r="K2689" s="1"/>
    </row>
    <row r="2690">
      <c r="A2690" s="1"/>
      <c r="B2690" s="2"/>
      <c r="C2690" s="1"/>
      <c r="D2690" s="4"/>
      <c r="E2690" s="4"/>
      <c r="F2690" s="1"/>
      <c r="H2690" s="4"/>
      <c r="K2690" s="1"/>
    </row>
    <row r="2691">
      <c r="A2691" s="1"/>
      <c r="B2691" s="2"/>
      <c r="C2691" s="1"/>
      <c r="D2691" s="4"/>
      <c r="E2691" s="4"/>
      <c r="F2691" s="1"/>
      <c r="H2691" s="4"/>
      <c r="K2691" s="1"/>
    </row>
    <row r="2692">
      <c r="A2692" s="1"/>
      <c r="B2692" s="2"/>
      <c r="C2692" s="1"/>
      <c r="D2692" s="4"/>
      <c r="E2692" s="4"/>
      <c r="F2692" s="1"/>
      <c r="H2692" s="4"/>
      <c r="K2692" s="1"/>
    </row>
    <row r="2693">
      <c r="A2693" s="1"/>
      <c r="B2693" s="2"/>
      <c r="C2693" s="1"/>
      <c r="D2693" s="4"/>
      <c r="E2693" s="4"/>
      <c r="F2693" s="1"/>
      <c r="H2693" s="4"/>
      <c r="K2693" s="1"/>
    </row>
    <row r="2694">
      <c r="A2694" s="1"/>
      <c r="B2694" s="2"/>
      <c r="C2694" s="1"/>
      <c r="D2694" s="4"/>
      <c r="E2694" s="4"/>
      <c r="F2694" s="1"/>
      <c r="H2694" s="4"/>
      <c r="K2694" s="1"/>
    </row>
    <row r="2695">
      <c r="A2695" s="1"/>
      <c r="B2695" s="2"/>
      <c r="C2695" s="1"/>
      <c r="D2695" s="4"/>
      <c r="E2695" s="4"/>
      <c r="F2695" s="1"/>
      <c r="H2695" s="4"/>
      <c r="K2695" s="1"/>
    </row>
    <row r="2696">
      <c r="A2696" s="1"/>
      <c r="B2696" s="2"/>
      <c r="C2696" s="1"/>
      <c r="D2696" s="4"/>
      <c r="E2696" s="4"/>
      <c r="F2696" s="1"/>
      <c r="H2696" s="4"/>
      <c r="K2696" s="1"/>
    </row>
    <row r="2697">
      <c r="A2697" s="1"/>
      <c r="B2697" s="2"/>
      <c r="C2697" s="1"/>
      <c r="D2697" s="4"/>
      <c r="E2697" s="4"/>
      <c r="F2697" s="1"/>
      <c r="H2697" s="4"/>
      <c r="K2697" s="1"/>
    </row>
    <row r="2698">
      <c r="A2698" s="1"/>
      <c r="B2698" s="2"/>
      <c r="C2698" s="1"/>
      <c r="D2698" s="4"/>
      <c r="E2698" s="4"/>
      <c r="F2698" s="1"/>
      <c r="H2698" s="4"/>
      <c r="K2698" s="1"/>
    </row>
    <row r="2699">
      <c r="A2699" s="1"/>
      <c r="B2699" s="2"/>
      <c r="C2699" s="1"/>
      <c r="D2699" s="4"/>
      <c r="E2699" s="4"/>
      <c r="F2699" s="1"/>
      <c r="H2699" s="4"/>
      <c r="K2699" s="1"/>
    </row>
    <row r="2700">
      <c r="A2700" s="1"/>
      <c r="B2700" s="2"/>
      <c r="C2700" s="1"/>
      <c r="D2700" s="4"/>
      <c r="E2700" s="4"/>
      <c r="F2700" s="1"/>
      <c r="H2700" s="4"/>
      <c r="K2700" s="1"/>
    </row>
    <row r="2701">
      <c r="A2701" s="1"/>
      <c r="B2701" s="2"/>
      <c r="C2701" s="1"/>
      <c r="D2701" s="4"/>
      <c r="E2701" s="4"/>
      <c r="F2701" s="1"/>
      <c r="H2701" s="4"/>
      <c r="K2701" s="1"/>
    </row>
    <row r="2702">
      <c r="A2702" s="1"/>
      <c r="B2702" s="2"/>
      <c r="C2702" s="1"/>
      <c r="D2702" s="4"/>
      <c r="E2702" s="4"/>
      <c r="F2702" s="1"/>
      <c r="H2702" s="4"/>
      <c r="K2702" s="1"/>
    </row>
    <row r="2703">
      <c r="A2703" s="1"/>
      <c r="B2703" s="2"/>
      <c r="C2703" s="1"/>
      <c r="D2703" s="4"/>
      <c r="E2703" s="4"/>
      <c r="F2703" s="1"/>
      <c r="H2703" s="4"/>
      <c r="K2703" s="1"/>
    </row>
    <row r="2704">
      <c r="A2704" s="1"/>
      <c r="B2704" s="2"/>
      <c r="C2704" s="1"/>
      <c r="D2704" s="4"/>
      <c r="E2704" s="4"/>
      <c r="F2704" s="1"/>
      <c r="H2704" s="4"/>
      <c r="K2704" s="1"/>
    </row>
    <row r="2705">
      <c r="A2705" s="1"/>
      <c r="B2705" s="2"/>
      <c r="C2705" s="1"/>
      <c r="D2705" s="4"/>
      <c r="E2705" s="4"/>
      <c r="F2705" s="1"/>
      <c r="H2705" s="4"/>
      <c r="K2705" s="1"/>
    </row>
    <row r="2706">
      <c r="A2706" s="1"/>
      <c r="B2706" s="2"/>
      <c r="C2706" s="1"/>
      <c r="D2706" s="4"/>
      <c r="E2706" s="4"/>
      <c r="F2706" s="1"/>
      <c r="H2706" s="4"/>
      <c r="K2706" s="1"/>
    </row>
    <row r="2707">
      <c r="A2707" s="1"/>
      <c r="B2707" s="2"/>
      <c r="C2707" s="1"/>
      <c r="D2707" s="4"/>
      <c r="E2707" s="4"/>
      <c r="F2707" s="1"/>
      <c r="H2707" s="4"/>
      <c r="K2707" s="1"/>
    </row>
    <row r="2708">
      <c r="A2708" s="1"/>
      <c r="B2708" s="2"/>
      <c r="C2708" s="1"/>
      <c r="D2708" s="4"/>
      <c r="E2708" s="4"/>
      <c r="F2708" s="1"/>
      <c r="H2708" s="4"/>
      <c r="K2708" s="1"/>
    </row>
    <row r="2709">
      <c r="A2709" s="1"/>
      <c r="B2709" s="2"/>
      <c r="C2709" s="1"/>
      <c r="D2709" s="4"/>
      <c r="E2709" s="4"/>
      <c r="F2709" s="1"/>
      <c r="H2709" s="4"/>
      <c r="K2709" s="1"/>
    </row>
    <row r="2710">
      <c r="A2710" s="1"/>
      <c r="B2710" s="2"/>
      <c r="C2710" s="1"/>
      <c r="D2710" s="4"/>
      <c r="E2710" s="4"/>
      <c r="F2710" s="1"/>
      <c r="H2710" s="4"/>
      <c r="K2710" s="1"/>
    </row>
    <row r="2711">
      <c r="A2711" s="1"/>
      <c r="B2711" s="2"/>
      <c r="C2711" s="1"/>
      <c r="D2711" s="4"/>
      <c r="E2711" s="4"/>
      <c r="F2711" s="1"/>
      <c r="H2711" s="4"/>
      <c r="K2711" s="1"/>
    </row>
    <row r="2712">
      <c r="A2712" s="1"/>
      <c r="B2712" s="2"/>
      <c r="C2712" s="1"/>
      <c r="D2712" s="4"/>
      <c r="E2712" s="4"/>
      <c r="F2712" s="1"/>
      <c r="H2712" s="4"/>
      <c r="K2712" s="1"/>
    </row>
    <row r="2713">
      <c r="A2713" s="1"/>
      <c r="B2713" s="2"/>
      <c r="C2713" s="1"/>
      <c r="D2713" s="4"/>
      <c r="E2713" s="4"/>
      <c r="F2713" s="1"/>
      <c r="H2713" s="4"/>
      <c r="K2713" s="1"/>
    </row>
    <row r="2714">
      <c r="A2714" s="1"/>
      <c r="B2714" s="2"/>
      <c r="C2714" s="1"/>
      <c r="D2714" s="4"/>
      <c r="E2714" s="4"/>
      <c r="F2714" s="1"/>
      <c r="H2714" s="4"/>
      <c r="K2714" s="1"/>
    </row>
    <row r="2715">
      <c r="A2715" s="1"/>
      <c r="B2715" s="2"/>
      <c r="C2715" s="1"/>
      <c r="D2715" s="4"/>
      <c r="E2715" s="4"/>
      <c r="F2715" s="1"/>
      <c r="H2715" s="4"/>
      <c r="K2715" s="1"/>
    </row>
    <row r="2716">
      <c r="A2716" s="1"/>
      <c r="B2716" s="2"/>
      <c r="C2716" s="1"/>
      <c r="D2716" s="4"/>
      <c r="E2716" s="4"/>
      <c r="F2716" s="1"/>
      <c r="H2716" s="4"/>
      <c r="K2716" s="1"/>
    </row>
    <row r="2717">
      <c r="A2717" s="1"/>
      <c r="B2717" s="2"/>
      <c r="C2717" s="1"/>
      <c r="D2717" s="4"/>
      <c r="E2717" s="4"/>
      <c r="F2717" s="1"/>
      <c r="H2717" s="4"/>
      <c r="K2717" s="1"/>
    </row>
    <row r="2718">
      <c r="A2718" s="1"/>
      <c r="B2718" s="2"/>
      <c r="C2718" s="1"/>
      <c r="D2718" s="4"/>
      <c r="E2718" s="4"/>
      <c r="F2718" s="1"/>
      <c r="H2718" s="4"/>
      <c r="K2718" s="1"/>
    </row>
    <row r="2719">
      <c r="A2719" s="1"/>
      <c r="B2719" s="2"/>
      <c r="C2719" s="1"/>
      <c r="D2719" s="4"/>
      <c r="E2719" s="4"/>
      <c r="F2719" s="1"/>
      <c r="H2719" s="4"/>
      <c r="K2719" s="1"/>
    </row>
    <row r="2720">
      <c r="A2720" s="1"/>
      <c r="B2720" s="2"/>
      <c r="C2720" s="1"/>
      <c r="D2720" s="4"/>
      <c r="E2720" s="4"/>
      <c r="F2720" s="1"/>
      <c r="H2720" s="4"/>
      <c r="K2720" s="1"/>
    </row>
    <row r="2721">
      <c r="A2721" s="1"/>
      <c r="B2721" s="2"/>
      <c r="C2721" s="1"/>
      <c r="D2721" s="4"/>
      <c r="E2721" s="4"/>
      <c r="F2721" s="1"/>
      <c r="H2721" s="4"/>
      <c r="K2721" s="1"/>
    </row>
    <row r="2722">
      <c r="A2722" s="1"/>
      <c r="B2722" s="2"/>
      <c r="C2722" s="1"/>
      <c r="D2722" s="4"/>
      <c r="E2722" s="4"/>
      <c r="F2722" s="1"/>
      <c r="H2722" s="4"/>
      <c r="K2722" s="1"/>
    </row>
    <row r="2723">
      <c r="A2723" s="1"/>
      <c r="B2723" s="2"/>
      <c r="C2723" s="1"/>
      <c r="D2723" s="4"/>
      <c r="E2723" s="4"/>
      <c r="F2723" s="1"/>
      <c r="H2723" s="4"/>
      <c r="K2723" s="1"/>
    </row>
    <row r="2724">
      <c r="A2724" s="1"/>
      <c r="B2724" s="2"/>
      <c r="C2724" s="1"/>
      <c r="D2724" s="4"/>
      <c r="E2724" s="4"/>
      <c r="F2724" s="1"/>
      <c r="H2724" s="4"/>
      <c r="K2724" s="1"/>
    </row>
    <row r="2725">
      <c r="A2725" s="1"/>
      <c r="B2725" s="2"/>
      <c r="C2725" s="1"/>
      <c r="D2725" s="4"/>
      <c r="E2725" s="4"/>
      <c r="F2725" s="1"/>
      <c r="H2725" s="4"/>
      <c r="K2725" s="1"/>
    </row>
    <row r="2726">
      <c r="A2726" s="1"/>
      <c r="B2726" s="2"/>
      <c r="C2726" s="1"/>
      <c r="D2726" s="4"/>
      <c r="E2726" s="4"/>
      <c r="F2726" s="1"/>
      <c r="H2726" s="4"/>
      <c r="K2726" s="1"/>
    </row>
    <row r="2727">
      <c r="A2727" s="1"/>
      <c r="B2727" s="2"/>
      <c r="C2727" s="1"/>
      <c r="D2727" s="4"/>
      <c r="E2727" s="4"/>
      <c r="F2727" s="1"/>
      <c r="H2727" s="4"/>
      <c r="K2727" s="1"/>
    </row>
    <row r="2728">
      <c r="A2728" s="1"/>
      <c r="B2728" s="2"/>
      <c r="C2728" s="1"/>
      <c r="D2728" s="4"/>
      <c r="E2728" s="4"/>
      <c r="F2728" s="1"/>
      <c r="H2728" s="4"/>
      <c r="K2728" s="1"/>
    </row>
    <row r="2729">
      <c r="A2729" s="1"/>
      <c r="B2729" s="2"/>
      <c r="C2729" s="1"/>
      <c r="D2729" s="4"/>
      <c r="E2729" s="4"/>
      <c r="F2729" s="1"/>
      <c r="H2729" s="4"/>
      <c r="K2729" s="1"/>
    </row>
    <row r="2730">
      <c r="A2730" s="1"/>
      <c r="B2730" s="2"/>
      <c r="C2730" s="1"/>
      <c r="D2730" s="4"/>
      <c r="E2730" s="4"/>
      <c r="F2730" s="1"/>
      <c r="H2730" s="4"/>
      <c r="K2730" s="1"/>
    </row>
    <row r="2731">
      <c r="A2731" s="1"/>
      <c r="B2731" s="2"/>
      <c r="C2731" s="1"/>
      <c r="D2731" s="4"/>
      <c r="E2731" s="4"/>
      <c r="F2731" s="1"/>
      <c r="H2731" s="4"/>
      <c r="K2731" s="1"/>
    </row>
    <row r="2732">
      <c r="A2732" s="1"/>
      <c r="B2732" s="2"/>
      <c r="C2732" s="1"/>
      <c r="D2732" s="4"/>
      <c r="E2732" s="4"/>
      <c r="F2732" s="1"/>
      <c r="H2732" s="4"/>
      <c r="K2732" s="1"/>
    </row>
    <row r="2733">
      <c r="A2733" s="1"/>
      <c r="B2733" s="2"/>
      <c r="C2733" s="1"/>
      <c r="D2733" s="4"/>
      <c r="E2733" s="4"/>
      <c r="F2733" s="1"/>
      <c r="H2733" s="4"/>
      <c r="K2733" s="1"/>
    </row>
    <row r="2734">
      <c r="A2734" s="1"/>
      <c r="B2734" s="2"/>
      <c r="C2734" s="1"/>
      <c r="D2734" s="4"/>
      <c r="E2734" s="4"/>
      <c r="F2734" s="1"/>
      <c r="H2734" s="4"/>
      <c r="K2734" s="1"/>
    </row>
    <row r="2735">
      <c r="A2735" s="1"/>
      <c r="B2735" s="2"/>
      <c r="C2735" s="1"/>
      <c r="D2735" s="4"/>
      <c r="E2735" s="4"/>
      <c r="F2735" s="1"/>
      <c r="H2735" s="4"/>
      <c r="K2735" s="1"/>
    </row>
    <row r="2736">
      <c r="A2736" s="1"/>
      <c r="B2736" s="2"/>
      <c r="C2736" s="1"/>
      <c r="D2736" s="4"/>
      <c r="E2736" s="4"/>
      <c r="F2736" s="1"/>
      <c r="H2736" s="4"/>
      <c r="K2736" s="1"/>
    </row>
    <row r="2737">
      <c r="A2737" s="1"/>
      <c r="B2737" s="2"/>
      <c r="C2737" s="1"/>
      <c r="D2737" s="4"/>
      <c r="E2737" s="4"/>
      <c r="F2737" s="1"/>
      <c r="H2737" s="4"/>
      <c r="K2737" s="1"/>
    </row>
    <row r="2738">
      <c r="A2738" s="1"/>
      <c r="B2738" s="2"/>
      <c r="C2738" s="1"/>
      <c r="D2738" s="4"/>
      <c r="E2738" s="4"/>
      <c r="F2738" s="1"/>
      <c r="H2738" s="4"/>
      <c r="K2738" s="1"/>
    </row>
    <row r="2739">
      <c r="A2739" s="1"/>
      <c r="B2739" s="2"/>
      <c r="C2739" s="1"/>
      <c r="D2739" s="4"/>
      <c r="E2739" s="4"/>
      <c r="F2739" s="1"/>
      <c r="H2739" s="4"/>
      <c r="K2739" s="1"/>
    </row>
    <row r="2740">
      <c r="A2740" s="1"/>
      <c r="B2740" s="2"/>
      <c r="C2740" s="1"/>
      <c r="D2740" s="4"/>
      <c r="E2740" s="4"/>
      <c r="F2740" s="1"/>
      <c r="H2740" s="4"/>
      <c r="K2740" s="1"/>
    </row>
    <row r="2741">
      <c r="A2741" s="1"/>
      <c r="B2741" s="2"/>
      <c r="C2741" s="1"/>
      <c r="D2741" s="4"/>
      <c r="E2741" s="4"/>
      <c r="F2741" s="1"/>
      <c r="H2741" s="4"/>
      <c r="K2741" s="1"/>
    </row>
    <row r="2742">
      <c r="A2742" s="1"/>
      <c r="B2742" s="2"/>
      <c r="C2742" s="1"/>
      <c r="D2742" s="4"/>
      <c r="E2742" s="4"/>
      <c r="F2742" s="1"/>
      <c r="H2742" s="4"/>
      <c r="K2742" s="1"/>
    </row>
    <row r="2743">
      <c r="A2743" s="1"/>
      <c r="B2743" s="2"/>
      <c r="C2743" s="1"/>
      <c r="D2743" s="4"/>
      <c r="E2743" s="4"/>
      <c r="F2743" s="1"/>
      <c r="H2743" s="4"/>
      <c r="K2743" s="1"/>
    </row>
    <row r="2744">
      <c r="A2744" s="1"/>
      <c r="B2744" s="2"/>
      <c r="C2744" s="1"/>
      <c r="D2744" s="4"/>
      <c r="E2744" s="4"/>
      <c r="F2744" s="1"/>
      <c r="H2744" s="4"/>
      <c r="K2744" s="1"/>
    </row>
    <row r="2745">
      <c r="A2745" s="1"/>
      <c r="B2745" s="2"/>
      <c r="C2745" s="1"/>
      <c r="D2745" s="4"/>
      <c r="E2745" s="4"/>
      <c r="F2745" s="1"/>
      <c r="H2745" s="4"/>
      <c r="K2745" s="1"/>
    </row>
    <row r="2746">
      <c r="A2746" s="1"/>
      <c r="B2746" s="2"/>
      <c r="C2746" s="1"/>
      <c r="D2746" s="4"/>
      <c r="E2746" s="4"/>
      <c r="F2746" s="1"/>
      <c r="H2746" s="4"/>
      <c r="K2746" s="1"/>
    </row>
    <row r="2747">
      <c r="A2747" s="1"/>
      <c r="B2747" s="2"/>
      <c r="C2747" s="1"/>
      <c r="D2747" s="4"/>
      <c r="E2747" s="4"/>
      <c r="F2747" s="1"/>
      <c r="H2747" s="4"/>
      <c r="K2747" s="1"/>
    </row>
    <row r="2748">
      <c r="A2748" s="1"/>
      <c r="B2748" s="2"/>
      <c r="C2748" s="1"/>
      <c r="D2748" s="4"/>
      <c r="E2748" s="4"/>
      <c r="F2748" s="1"/>
      <c r="H2748" s="4"/>
      <c r="K2748" s="1"/>
    </row>
    <row r="2749">
      <c r="A2749" s="1"/>
      <c r="B2749" s="2"/>
      <c r="C2749" s="1"/>
      <c r="D2749" s="4"/>
      <c r="E2749" s="4"/>
      <c r="F2749" s="1"/>
      <c r="H2749" s="4"/>
      <c r="K2749" s="1"/>
    </row>
    <row r="2750">
      <c r="A2750" s="1"/>
      <c r="B2750" s="2"/>
      <c r="C2750" s="1"/>
      <c r="D2750" s="4"/>
      <c r="E2750" s="4"/>
      <c r="F2750" s="1"/>
      <c r="H2750" s="4"/>
      <c r="K2750" s="1"/>
    </row>
    <row r="2751">
      <c r="A2751" s="1"/>
      <c r="B2751" s="2"/>
      <c r="C2751" s="1"/>
      <c r="D2751" s="4"/>
      <c r="E2751" s="4"/>
      <c r="F2751" s="1"/>
      <c r="H2751" s="4"/>
      <c r="K2751" s="1"/>
    </row>
    <row r="2752">
      <c r="A2752" s="1"/>
      <c r="B2752" s="2"/>
      <c r="C2752" s="1"/>
      <c r="D2752" s="4"/>
      <c r="E2752" s="4"/>
      <c r="F2752" s="1"/>
      <c r="H2752" s="4"/>
      <c r="K2752" s="1"/>
    </row>
    <row r="2753">
      <c r="A2753" s="1"/>
      <c r="B2753" s="2"/>
      <c r="C2753" s="1"/>
      <c r="D2753" s="4"/>
      <c r="E2753" s="4"/>
      <c r="F2753" s="1"/>
      <c r="H2753" s="4"/>
      <c r="K2753" s="1"/>
    </row>
    <row r="2754">
      <c r="A2754" s="1"/>
      <c r="B2754" s="2"/>
      <c r="C2754" s="1"/>
      <c r="D2754" s="4"/>
      <c r="E2754" s="4"/>
      <c r="F2754" s="1"/>
      <c r="H2754" s="4"/>
      <c r="K2754" s="1"/>
    </row>
    <row r="2755">
      <c r="A2755" s="1"/>
      <c r="B2755" s="2"/>
      <c r="C2755" s="1"/>
      <c r="D2755" s="4"/>
      <c r="E2755" s="4"/>
      <c r="F2755" s="1"/>
      <c r="H2755" s="4"/>
      <c r="K2755" s="1"/>
    </row>
    <row r="2756">
      <c r="A2756" s="1"/>
      <c r="B2756" s="2"/>
      <c r="C2756" s="1"/>
      <c r="D2756" s="4"/>
      <c r="E2756" s="4"/>
      <c r="F2756" s="1"/>
      <c r="H2756" s="4"/>
      <c r="K2756" s="1"/>
    </row>
    <row r="2757">
      <c r="A2757" s="1"/>
      <c r="B2757" s="2"/>
      <c r="C2757" s="1"/>
      <c r="D2757" s="4"/>
      <c r="E2757" s="4"/>
      <c r="F2757" s="1"/>
      <c r="H2757" s="4"/>
      <c r="K2757" s="1"/>
    </row>
    <row r="2758">
      <c r="A2758" s="1"/>
      <c r="B2758" s="2"/>
      <c r="C2758" s="1"/>
      <c r="D2758" s="4"/>
      <c r="E2758" s="4"/>
      <c r="F2758" s="1"/>
      <c r="H2758" s="4"/>
      <c r="K2758" s="1"/>
    </row>
    <row r="2759">
      <c r="A2759" s="1"/>
      <c r="B2759" s="2"/>
      <c r="C2759" s="1"/>
      <c r="D2759" s="4"/>
      <c r="E2759" s="4"/>
      <c r="F2759" s="1"/>
      <c r="H2759" s="4"/>
      <c r="K2759" s="1"/>
    </row>
    <row r="2760">
      <c r="A2760" s="1"/>
      <c r="B2760" s="2"/>
      <c r="C2760" s="1"/>
      <c r="D2760" s="4"/>
      <c r="E2760" s="4"/>
      <c r="F2760" s="1"/>
      <c r="H2760" s="4"/>
      <c r="K2760" s="1"/>
    </row>
    <row r="2761">
      <c r="A2761" s="1"/>
      <c r="B2761" s="2"/>
      <c r="C2761" s="1"/>
      <c r="D2761" s="4"/>
      <c r="E2761" s="4"/>
      <c r="F2761" s="1"/>
      <c r="H2761" s="4"/>
      <c r="K2761" s="1"/>
    </row>
    <row r="2762">
      <c r="A2762" s="1"/>
      <c r="B2762" s="2"/>
      <c r="C2762" s="1"/>
      <c r="D2762" s="4"/>
      <c r="E2762" s="4"/>
      <c r="F2762" s="1"/>
      <c r="H2762" s="4"/>
      <c r="K2762" s="1"/>
    </row>
    <row r="2763">
      <c r="A2763" s="1"/>
      <c r="B2763" s="2"/>
      <c r="C2763" s="1"/>
      <c r="D2763" s="4"/>
      <c r="E2763" s="4"/>
      <c r="F2763" s="1"/>
      <c r="H2763" s="4"/>
      <c r="K2763" s="1"/>
    </row>
    <row r="2764">
      <c r="A2764" s="1"/>
      <c r="B2764" s="2"/>
      <c r="C2764" s="1"/>
      <c r="D2764" s="4"/>
      <c r="E2764" s="4"/>
      <c r="F2764" s="1"/>
      <c r="H2764" s="4"/>
      <c r="K2764" s="1"/>
    </row>
    <row r="2765">
      <c r="A2765" s="1"/>
      <c r="B2765" s="2"/>
      <c r="C2765" s="1"/>
      <c r="D2765" s="4"/>
      <c r="E2765" s="4"/>
      <c r="F2765" s="1"/>
      <c r="H2765" s="4"/>
      <c r="K2765" s="1"/>
    </row>
    <row r="2766">
      <c r="A2766" s="1"/>
      <c r="B2766" s="2"/>
      <c r="C2766" s="1"/>
      <c r="D2766" s="4"/>
      <c r="E2766" s="4"/>
      <c r="F2766" s="1"/>
      <c r="H2766" s="4"/>
      <c r="K2766" s="1"/>
    </row>
    <row r="2767">
      <c r="A2767" s="1"/>
      <c r="B2767" s="2"/>
      <c r="C2767" s="1"/>
      <c r="D2767" s="4"/>
      <c r="E2767" s="4"/>
      <c r="F2767" s="1"/>
      <c r="H2767" s="4"/>
      <c r="K2767" s="1"/>
    </row>
    <row r="2768">
      <c r="A2768" s="1"/>
      <c r="B2768" s="2"/>
      <c r="C2768" s="1"/>
      <c r="D2768" s="4"/>
      <c r="E2768" s="4"/>
      <c r="F2768" s="1"/>
      <c r="H2768" s="4"/>
      <c r="K2768" s="1"/>
    </row>
    <row r="2769">
      <c r="A2769" s="1"/>
      <c r="B2769" s="2"/>
      <c r="C2769" s="1"/>
      <c r="D2769" s="4"/>
      <c r="E2769" s="4"/>
      <c r="F2769" s="1"/>
      <c r="H2769" s="4"/>
      <c r="K2769" s="1"/>
    </row>
    <row r="2770">
      <c r="A2770" s="1"/>
      <c r="B2770" s="2"/>
      <c r="C2770" s="1"/>
      <c r="D2770" s="4"/>
      <c r="E2770" s="4"/>
      <c r="F2770" s="1"/>
      <c r="H2770" s="4"/>
      <c r="K2770" s="1"/>
    </row>
    <row r="2771">
      <c r="A2771" s="1"/>
      <c r="B2771" s="2"/>
      <c r="C2771" s="1"/>
      <c r="D2771" s="4"/>
      <c r="E2771" s="4"/>
      <c r="F2771" s="1"/>
      <c r="H2771" s="4"/>
      <c r="K2771" s="1"/>
    </row>
    <row r="2772">
      <c r="A2772" s="1"/>
      <c r="B2772" s="2"/>
      <c r="C2772" s="1"/>
      <c r="D2772" s="4"/>
      <c r="E2772" s="4"/>
      <c r="F2772" s="1"/>
      <c r="H2772" s="4"/>
      <c r="K2772" s="1"/>
    </row>
    <row r="2773">
      <c r="A2773" s="1"/>
      <c r="B2773" s="2"/>
      <c r="C2773" s="1"/>
      <c r="D2773" s="4"/>
      <c r="E2773" s="4"/>
      <c r="F2773" s="1"/>
      <c r="H2773" s="4"/>
      <c r="K2773" s="1"/>
    </row>
    <row r="2774">
      <c r="A2774" s="1"/>
      <c r="B2774" s="2"/>
      <c r="C2774" s="1"/>
      <c r="D2774" s="4"/>
      <c r="E2774" s="4"/>
      <c r="F2774" s="1"/>
      <c r="H2774" s="4"/>
      <c r="K2774" s="1"/>
    </row>
    <row r="2775">
      <c r="A2775" s="1"/>
      <c r="B2775" s="2"/>
      <c r="C2775" s="1"/>
      <c r="D2775" s="4"/>
      <c r="E2775" s="4"/>
      <c r="F2775" s="1"/>
      <c r="H2775" s="4"/>
      <c r="K2775" s="1"/>
    </row>
    <row r="2776">
      <c r="A2776" s="1"/>
      <c r="B2776" s="2"/>
      <c r="C2776" s="1"/>
      <c r="D2776" s="4"/>
      <c r="E2776" s="4"/>
      <c r="F2776" s="1"/>
      <c r="H2776" s="4"/>
      <c r="K2776" s="1"/>
    </row>
    <row r="2777">
      <c r="A2777" s="1"/>
      <c r="B2777" s="2"/>
      <c r="C2777" s="1"/>
      <c r="D2777" s="4"/>
      <c r="E2777" s="4"/>
      <c r="F2777" s="1"/>
      <c r="H2777" s="4"/>
      <c r="K2777" s="1"/>
    </row>
    <row r="2778">
      <c r="A2778" s="1"/>
      <c r="B2778" s="2"/>
      <c r="C2778" s="1"/>
      <c r="D2778" s="4"/>
      <c r="E2778" s="4"/>
      <c r="F2778" s="1"/>
      <c r="H2778" s="4"/>
      <c r="K2778" s="1"/>
    </row>
    <row r="2779">
      <c r="A2779" s="1"/>
      <c r="B2779" s="2"/>
      <c r="C2779" s="1"/>
      <c r="D2779" s="4"/>
      <c r="E2779" s="4"/>
      <c r="F2779" s="1"/>
      <c r="H2779" s="4"/>
      <c r="K2779" s="1"/>
    </row>
    <row r="2780">
      <c r="A2780" s="1"/>
      <c r="B2780" s="2"/>
      <c r="C2780" s="1"/>
      <c r="D2780" s="4"/>
      <c r="E2780" s="4"/>
      <c r="F2780" s="1"/>
      <c r="H2780" s="4"/>
      <c r="K2780" s="1"/>
    </row>
    <row r="2781">
      <c r="A2781" s="1"/>
      <c r="B2781" s="2"/>
      <c r="C2781" s="1"/>
      <c r="D2781" s="4"/>
      <c r="E2781" s="4"/>
      <c r="F2781" s="1"/>
      <c r="H2781" s="4"/>
      <c r="K2781" s="1"/>
    </row>
    <row r="2782">
      <c r="A2782" s="1"/>
      <c r="B2782" s="2"/>
      <c r="C2782" s="1"/>
      <c r="D2782" s="4"/>
      <c r="E2782" s="4"/>
      <c r="F2782" s="1"/>
      <c r="H2782" s="4"/>
      <c r="K2782" s="1"/>
    </row>
    <row r="2783">
      <c r="A2783" s="1"/>
      <c r="B2783" s="2"/>
      <c r="C2783" s="1"/>
      <c r="D2783" s="4"/>
      <c r="E2783" s="4"/>
      <c r="F2783" s="1"/>
      <c r="H2783" s="4"/>
      <c r="K2783" s="1"/>
    </row>
    <row r="2784">
      <c r="A2784" s="1"/>
      <c r="B2784" s="2"/>
      <c r="C2784" s="1"/>
      <c r="D2784" s="4"/>
      <c r="E2784" s="4"/>
      <c r="F2784" s="1"/>
      <c r="H2784" s="4"/>
      <c r="K2784" s="1"/>
    </row>
    <row r="2785">
      <c r="A2785" s="1"/>
      <c r="B2785" s="2"/>
      <c r="C2785" s="1"/>
      <c r="D2785" s="4"/>
      <c r="E2785" s="4"/>
      <c r="F2785" s="1"/>
      <c r="H2785" s="4"/>
      <c r="K2785" s="1"/>
    </row>
    <row r="2786">
      <c r="A2786" s="1"/>
      <c r="B2786" s="2"/>
      <c r="C2786" s="1"/>
      <c r="D2786" s="4"/>
      <c r="E2786" s="4"/>
      <c r="F2786" s="1"/>
      <c r="H2786" s="4"/>
      <c r="K2786" s="1"/>
    </row>
    <row r="2787">
      <c r="A2787" s="1"/>
      <c r="B2787" s="2"/>
      <c r="C2787" s="1"/>
      <c r="D2787" s="4"/>
      <c r="E2787" s="4"/>
      <c r="F2787" s="1"/>
      <c r="H2787" s="4"/>
      <c r="K2787" s="1"/>
    </row>
    <row r="2788">
      <c r="A2788" s="1"/>
      <c r="B2788" s="2"/>
      <c r="C2788" s="1"/>
      <c r="D2788" s="4"/>
      <c r="E2788" s="4"/>
      <c r="F2788" s="1"/>
      <c r="H2788" s="4"/>
      <c r="K2788" s="1"/>
    </row>
    <row r="2789">
      <c r="A2789" s="1"/>
      <c r="B2789" s="2"/>
      <c r="C2789" s="1"/>
      <c r="D2789" s="4"/>
      <c r="E2789" s="4"/>
      <c r="F2789" s="1"/>
      <c r="H2789" s="4"/>
      <c r="K2789" s="1"/>
    </row>
    <row r="2790">
      <c r="A2790" s="1"/>
      <c r="B2790" s="2"/>
      <c r="C2790" s="1"/>
      <c r="D2790" s="4"/>
      <c r="E2790" s="4"/>
      <c r="F2790" s="1"/>
      <c r="H2790" s="4"/>
      <c r="K2790" s="1"/>
    </row>
    <row r="2791">
      <c r="A2791" s="1"/>
      <c r="B2791" s="2"/>
      <c r="C2791" s="1"/>
      <c r="D2791" s="4"/>
      <c r="E2791" s="4"/>
      <c r="F2791" s="1"/>
      <c r="H2791" s="4"/>
      <c r="K2791" s="1"/>
    </row>
    <row r="2792">
      <c r="A2792" s="1"/>
      <c r="B2792" s="2"/>
      <c r="C2792" s="1"/>
      <c r="D2792" s="4"/>
      <c r="E2792" s="4"/>
      <c r="F2792" s="1"/>
      <c r="H2792" s="4"/>
      <c r="K2792" s="1"/>
    </row>
    <row r="2793">
      <c r="A2793" s="1"/>
      <c r="B2793" s="2"/>
      <c r="C2793" s="1"/>
      <c r="D2793" s="4"/>
      <c r="E2793" s="4"/>
      <c r="F2793" s="1"/>
      <c r="H2793" s="4"/>
      <c r="K2793" s="1"/>
    </row>
    <row r="2794">
      <c r="A2794" s="1"/>
      <c r="B2794" s="2"/>
      <c r="C2794" s="1"/>
      <c r="D2794" s="4"/>
      <c r="E2794" s="4"/>
      <c r="F2794" s="1"/>
      <c r="H2794" s="4"/>
      <c r="K2794" s="1"/>
    </row>
    <row r="2795">
      <c r="A2795" s="1"/>
      <c r="B2795" s="2"/>
      <c r="C2795" s="1"/>
      <c r="D2795" s="4"/>
      <c r="E2795" s="4"/>
      <c r="F2795" s="1"/>
      <c r="H2795" s="4"/>
      <c r="K2795" s="1"/>
    </row>
    <row r="2796">
      <c r="A2796" s="1"/>
      <c r="B2796" s="2"/>
      <c r="C2796" s="1"/>
      <c r="D2796" s="4"/>
      <c r="E2796" s="4"/>
      <c r="F2796" s="1"/>
      <c r="H2796" s="4"/>
      <c r="K2796" s="1"/>
    </row>
    <row r="2797">
      <c r="A2797" s="1"/>
      <c r="B2797" s="2"/>
      <c r="C2797" s="1"/>
      <c r="D2797" s="4"/>
      <c r="E2797" s="4"/>
      <c r="F2797" s="1"/>
      <c r="H2797" s="4"/>
      <c r="K2797" s="1"/>
    </row>
    <row r="2798">
      <c r="A2798" s="1"/>
      <c r="B2798" s="2"/>
      <c r="C2798" s="1"/>
      <c r="D2798" s="4"/>
      <c r="E2798" s="4"/>
      <c r="F2798" s="1"/>
      <c r="H2798" s="4"/>
      <c r="K2798" s="1"/>
    </row>
    <row r="2799">
      <c r="A2799" s="1"/>
      <c r="B2799" s="2"/>
      <c r="C2799" s="1"/>
      <c r="D2799" s="4"/>
      <c r="E2799" s="4"/>
      <c r="F2799" s="1"/>
      <c r="H2799" s="4"/>
      <c r="K2799" s="1"/>
    </row>
    <row r="2800">
      <c r="A2800" s="1"/>
      <c r="B2800" s="2"/>
      <c r="C2800" s="1"/>
      <c r="D2800" s="4"/>
      <c r="E2800" s="4"/>
      <c r="F2800" s="1"/>
      <c r="H2800" s="4"/>
      <c r="K2800" s="1"/>
    </row>
    <row r="2801">
      <c r="A2801" s="1"/>
      <c r="B2801" s="2"/>
      <c r="C2801" s="1"/>
      <c r="D2801" s="4"/>
      <c r="E2801" s="4"/>
      <c r="F2801" s="1"/>
      <c r="H2801" s="4"/>
      <c r="K2801" s="1"/>
    </row>
    <row r="2802">
      <c r="A2802" s="1"/>
      <c r="B2802" s="2"/>
      <c r="C2802" s="1"/>
      <c r="D2802" s="4"/>
      <c r="E2802" s="4"/>
      <c r="F2802" s="1"/>
      <c r="H2802" s="4"/>
      <c r="K2802" s="1"/>
    </row>
    <row r="2803">
      <c r="A2803" s="1"/>
      <c r="B2803" s="2"/>
      <c r="C2803" s="1"/>
      <c r="D2803" s="4"/>
      <c r="E2803" s="4"/>
      <c r="F2803" s="1"/>
      <c r="H2803" s="4"/>
      <c r="K2803" s="1"/>
    </row>
    <row r="2804">
      <c r="A2804" s="1"/>
      <c r="B2804" s="2"/>
      <c r="C2804" s="1"/>
      <c r="D2804" s="4"/>
      <c r="E2804" s="4"/>
      <c r="F2804" s="1"/>
      <c r="H2804" s="4"/>
      <c r="K2804" s="1"/>
    </row>
    <row r="2805">
      <c r="A2805" s="1"/>
      <c r="B2805" s="2"/>
      <c r="C2805" s="1"/>
      <c r="D2805" s="4"/>
      <c r="E2805" s="4"/>
      <c r="F2805" s="1"/>
      <c r="H2805" s="4"/>
      <c r="K2805" s="1"/>
    </row>
    <row r="2806">
      <c r="A2806" s="1"/>
      <c r="B2806" s="2"/>
      <c r="C2806" s="1"/>
      <c r="D2806" s="4"/>
      <c r="E2806" s="4"/>
      <c r="F2806" s="1"/>
      <c r="H2806" s="4"/>
      <c r="K2806" s="1"/>
    </row>
    <row r="2807">
      <c r="A2807" s="1"/>
      <c r="B2807" s="2"/>
      <c r="C2807" s="1"/>
      <c r="D2807" s="4"/>
      <c r="E2807" s="4"/>
      <c r="F2807" s="1"/>
      <c r="H2807" s="4"/>
      <c r="K2807" s="1"/>
    </row>
    <row r="2808">
      <c r="A2808" s="1"/>
      <c r="B2808" s="2"/>
      <c r="C2808" s="1"/>
      <c r="D2808" s="4"/>
      <c r="E2808" s="4"/>
      <c r="F2808" s="1"/>
      <c r="H2808" s="4"/>
      <c r="K2808" s="1"/>
    </row>
    <row r="2809">
      <c r="A2809" s="1"/>
      <c r="B2809" s="2"/>
      <c r="C2809" s="1"/>
      <c r="D2809" s="4"/>
      <c r="E2809" s="4"/>
      <c r="F2809" s="1"/>
      <c r="H2809" s="4"/>
      <c r="K2809" s="1"/>
    </row>
    <row r="2810">
      <c r="A2810" s="1"/>
      <c r="B2810" s="2"/>
      <c r="C2810" s="1"/>
      <c r="D2810" s="4"/>
      <c r="E2810" s="4"/>
      <c r="F2810" s="1"/>
      <c r="H2810" s="4"/>
      <c r="K2810" s="1"/>
    </row>
    <row r="2811">
      <c r="A2811" s="1"/>
      <c r="B2811" s="2"/>
      <c r="C2811" s="1"/>
      <c r="D2811" s="4"/>
      <c r="E2811" s="4"/>
      <c r="F2811" s="1"/>
      <c r="H2811" s="4"/>
      <c r="K2811" s="1"/>
    </row>
    <row r="2812">
      <c r="A2812" s="1"/>
      <c r="B2812" s="2"/>
      <c r="C2812" s="1"/>
      <c r="D2812" s="4"/>
      <c r="E2812" s="4"/>
      <c r="F2812" s="1"/>
      <c r="H2812" s="4"/>
      <c r="K2812" s="1"/>
    </row>
    <row r="2813">
      <c r="A2813" s="1"/>
      <c r="B2813" s="2"/>
      <c r="C2813" s="1"/>
      <c r="D2813" s="4"/>
      <c r="E2813" s="4"/>
      <c r="F2813" s="1"/>
      <c r="H2813" s="4"/>
      <c r="K2813" s="1"/>
    </row>
    <row r="2814">
      <c r="A2814" s="1"/>
      <c r="B2814" s="2"/>
      <c r="C2814" s="1"/>
      <c r="D2814" s="4"/>
      <c r="E2814" s="4"/>
      <c r="F2814" s="1"/>
      <c r="H2814" s="4"/>
      <c r="K2814" s="1"/>
    </row>
    <row r="2815">
      <c r="A2815" s="1"/>
      <c r="B2815" s="2"/>
      <c r="C2815" s="1"/>
      <c r="D2815" s="4"/>
      <c r="E2815" s="4"/>
      <c r="F2815" s="1"/>
      <c r="H2815" s="4"/>
      <c r="K2815" s="1"/>
    </row>
    <row r="2816">
      <c r="A2816" s="1"/>
      <c r="B2816" s="2"/>
      <c r="C2816" s="1"/>
      <c r="D2816" s="4"/>
      <c r="E2816" s="4"/>
      <c r="F2816" s="1"/>
      <c r="H2816" s="4"/>
      <c r="K2816" s="1"/>
    </row>
    <row r="2817">
      <c r="A2817" s="1"/>
      <c r="B2817" s="2"/>
      <c r="C2817" s="1"/>
      <c r="D2817" s="4"/>
      <c r="E2817" s="4"/>
      <c r="F2817" s="1"/>
      <c r="H2817" s="4"/>
      <c r="K2817" s="1"/>
    </row>
    <row r="2818">
      <c r="A2818" s="1"/>
      <c r="B2818" s="2"/>
      <c r="C2818" s="1"/>
      <c r="D2818" s="4"/>
      <c r="E2818" s="4"/>
      <c r="F2818" s="1"/>
      <c r="H2818" s="4"/>
      <c r="K2818" s="1"/>
    </row>
    <row r="2819">
      <c r="A2819" s="1"/>
      <c r="B2819" s="2"/>
      <c r="C2819" s="1"/>
      <c r="D2819" s="4"/>
      <c r="E2819" s="4"/>
      <c r="F2819" s="1"/>
      <c r="H2819" s="4"/>
      <c r="K2819" s="1"/>
    </row>
    <row r="2820">
      <c r="A2820" s="1"/>
      <c r="B2820" s="2"/>
      <c r="C2820" s="1"/>
      <c r="D2820" s="4"/>
      <c r="E2820" s="4"/>
      <c r="F2820" s="1"/>
      <c r="H2820" s="4"/>
      <c r="K2820" s="1"/>
    </row>
    <row r="2821">
      <c r="A2821" s="1"/>
      <c r="B2821" s="2"/>
      <c r="C2821" s="1"/>
      <c r="D2821" s="4"/>
      <c r="E2821" s="4"/>
      <c r="F2821" s="1"/>
      <c r="H2821" s="4"/>
      <c r="K2821" s="1"/>
    </row>
    <row r="2822">
      <c r="A2822" s="1"/>
      <c r="B2822" s="2"/>
      <c r="C2822" s="1"/>
      <c r="D2822" s="4"/>
      <c r="E2822" s="4"/>
      <c r="F2822" s="1"/>
      <c r="H2822" s="4"/>
      <c r="K2822" s="1"/>
    </row>
    <row r="2823">
      <c r="A2823" s="1"/>
      <c r="B2823" s="2"/>
      <c r="C2823" s="1"/>
      <c r="D2823" s="4"/>
      <c r="E2823" s="4"/>
      <c r="F2823" s="1"/>
      <c r="H2823" s="4"/>
      <c r="K2823" s="1"/>
    </row>
    <row r="2824">
      <c r="A2824" s="1"/>
      <c r="B2824" s="2"/>
      <c r="C2824" s="1"/>
      <c r="D2824" s="4"/>
      <c r="E2824" s="4"/>
      <c r="F2824" s="1"/>
      <c r="H2824" s="4"/>
      <c r="K2824" s="1"/>
    </row>
    <row r="2825">
      <c r="A2825" s="1"/>
      <c r="B2825" s="2"/>
      <c r="C2825" s="1"/>
      <c r="D2825" s="4"/>
      <c r="E2825" s="4"/>
      <c r="F2825" s="1"/>
      <c r="H2825" s="4"/>
      <c r="K2825" s="1"/>
    </row>
    <row r="2826">
      <c r="A2826" s="1"/>
      <c r="B2826" s="2"/>
      <c r="C2826" s="1"/>
      <c r="D2826" s="4"/>
      <c r="E2826" s="4"/>
      <c r="F2826" s="1"/>
      <c r="H2826" s="4"/>
      <c r="K2826" s="1"/>
    </row>
    <row r="2827">
      <c r="A2827" s="1"/>
      <c r="B2827" s="2"/>
      <c r="C2827" s="1"/>
      <c r="D2827" s="4"/>
      <c r="E2827" s="4"/>
      <c r="F2827" s="1"/>
      <c r="H2827" s="4"/>
      <c r="K2827" s="1"/>
    </row>
    <row r="2828">
      <c r="A2828" s="1"/>
      <c r="B2828" s="2"/>
      <c r="C2828" s="1"/>
      <c r="D2828" s="4"/>
      <c r="E2828" s="4"/>
      <c r="F2828" s="1"/>
      <c r="H2828" s="4"/>
      <c r="K2828" s="1"/>
    </row>
    <row r="2829">
      <c r="A2829" s="1"/>
      <c r="B2829" s="2"/>
      <c r="C2829" s="1"/>
      <c r="D2829" s="4"/>
      <c r="E2829" s="4"/>
      <c r="F2829" s="1"/>
      <c r="H2829" s="4"/>
      <c r="K2829" s="1"/>
    </row>
    <row r="2830">
      <c r="A2830" s="1"/>
      <c r="B2830" s="2"/>
      <c r="C2830" s="1"/>
      <c r="D2830" s="4"/>
      <c r="E2830" s="4"/>
      <c r="F2830" s="1"/>
      <c r="H2830" s="4"/>
      <c r="K2830" s="1"/>
    </row>
    <row r="2831">
      <c r="A2831" s="1"/>
      <c r="B2831" s="2"/>
      <c r="C2831" s="1"/>
      <c r="D2831" s="4"/>
      <c r="E2831" s="4"/>
      <c r="F2831" s="1"/>
      <c r="H2831" s="4"/>
      <c r="K2831" s="1"/>
    </row>
    <row r="2832">
      <c r="A2832" s="1"/>
      <c r="B2832" s="2"/>
      <c r="C2832" s="1"/>
      <c r="D2832" s="4"/>
      <c r="E2832" s="4"/>
      <c r="F2832" s="1"/>
      <c r="H2832" s="4"/>
      <c r="K2832" s="1"/>
    </row>
    <row r="2833">
      <c r="A2833" s="1"/>
      <c r="B2833" s="2"/>
      <c r="C2833" s="1"/>
      <c r="D2833" s="4"/>
      <c r="E2833" s="4"/>
      <c r="F2833" s="1"/>
      <c r="H2833" s="4"/>
      <c r="K2833" s="1"/>
    </row>
    <row r="2834">
      <c r="A2834" s="1"/>
      <c r="B2834" s="2"/>
      <c r="C2834" s="1"/>
      <c r="D2834" s="4"/>
      <c r="E2834" s="4"/>
      <c r="F2834" s="1"/>
      <c r="H2834" s="4"/>
      <c r="K2834" s="1"/>
    </row>
    <row r="2835">
      <c r="A2835" s="1"/>
      <c r="B2835" s="2"/>
      <c r="C2835" s="1"/>
      <c r="D2835" s="4"/>
      <c r="E2835" s="4"/>
      <c r="F2835" s="1"/>
      <c r="H2835" s="4"/>
      <c r="K2835" s="1"/>
    </row>
    <row r="2836">
      <c r="A2836" s="1"/>
      <c r="B2836" s="2"/>
      <c r="C2836" s="1"/>
      <c r="D2836" s="4"/>
      <c r="E2836" s="4"/>
      <c r="F2836" s="1"/>
      <c r="H2836" s="4"/>
      <c r="K2836" s="1"/>
    </row>
    <row r="2837">
      <c r="A2837" s="1"/>
      <c r="B2837" s="2"/>
      <c r="C2837" s="1"/>
      <c r="D2837" s="4"/>
      <c r="E2837" s="4"/>
      <c r="F2837" s="1"/>
      <c r="H2837" s="4"/>
      <c r="K2837" s="1"/>
    </row>
    <row r="2838">
      <c r="A2838" s="1"/>
      <c r="B2838" s="2"/>
      <c r="C2838" s="1"/>
      <c r="D2838" s="4"/>
      <c r="E2838" s="4"/>
      <c r="F2838" s="1"/>
      <c r="H2838" s="4"/>
      <c r="K2838" s="1"/>
    </row>
    <row r="2839">
      <c r="A2839" s="1"/>
      <c r="B2839" s="2"/>
      <c r="C2839" s="1"/>
      <c r="D2839" s="4"/>
      <c r="E2839" s="4"/>
      <c r="F2839" s="1"/>
      <c r="H2839" s="4"/>
      <c r="K2839" s="1"/>
    </row>
    <row r="2840">
      <c r="A2840" s="1"/>
      <c r="B2840" s="2"/>
      <c r="C2840" s="1"/>
      <c r="D2840" s="4"/>
      <c r="E2840" s="4"/>
      <c r="F2840" s="1"/>
      <c r="H2840" s="4"/>
      <c r="K2840" s="1"/>
    </row>
    <row r="2841">
      <c r="A2841" s="1"/>
      <c r="B2841" s="2"/>
      <c r="C2841" s="1"/>
      <c r="D2841" s="4"/>
      <c r="E2841" s="4"/>
      <c r="F2841" s="1"/>
      <c r="H2841" s="4"/>
      <c r="K2841" s="1"/>
    </row>
    <row r="2842">
      <c r="A2842" s="1"/>
      <c r="B2842" s="2"/>
      <c r="C2842" s="1"/>
      <c r="D2842" s="4"/>
      <c r="E2842" s="4"/>
      <c r="F2842" s="1"/>
      <c r="H2842" s="4"/>
      <c r="K2842" s="1"/>
    </row>
    <row r="2843">
      <c r="A2843" s="1"/>
      <c r="B2843" s="2"/>
      <c r="C2843" s="1"/>
      <c r="D2843" s="4"/>
      <c r="E2843" s="4"/>
      <c r="F2843" s="1"/>
      <c r="H2843" s="4"/>
      <c r="K2843" s="1"/>
    </row>
    <row r="2844">
      <c r="A2844" s="1"/>
      <c r="B2844" s="2"/>
      <c r="C2844" s="1"/>
      <c r="D2844" s="4"/>
      <c r="E2844" s="4"/>
      <c r="F2844" s="1"/>
      <c r="H2844" s="4"/>
      <c r="K2844" s="1"/>
    </row>
    <row r="2845">
      <c r="A2845" s="1"/>
      <c r="B2845" s="2"/>
      <c r="C2845" s="1"/>
      <c r="D2845" s="4"/>
      <c r="E2845" s="4"/>
      <c r="F2845" s="1"/>
      <c r="H2845" s="4"/>
      <c r="K2845" s="1"/>
    </row>
    <row r="2846">
      <c r="A2846" s="1"/>
      <c r="B2846" s="2"/>
      <c r="C2846" s="1"/>
      <c r="D2846" s="4"/>
      <c r="E2846" s="4"/>
      <c r="F2846" s="1"/>
      <c r="H2846" s="4"/>
      <c r="K2846" s="1"/>
    </row>
    <row r="2847">
      <c r="A2847" s="1"/>
      <c r="B2847" s="2"/>
      <c r="C2847" s="1"/>
      <c r="D2847" s="4"/>
      <c r="E2847" s="4"/>
      <c r="F2847" s="1"/>
      <c r="H2847" s="4"/>
      <c r="K2847" s="1"/>
    </row>
    <row r="2848">
      <c r="A2848" s="1"/>
      <c r="B2848" s="2"/>
      <c r="C2848" s="1"/>
      <c r="D2848" s="4"/>
      <c r="E2848" s="4"/>
      <c r="F2848" s="1"/>
      <c r="H2848" s="4"/>
      <c r="K2848" s="1"/>
    </row>
    <row r="2849">
      <c r="A2849" s="1"/>
      <c r="B2849" s="2"/>
      <c r="C2849" s="1"/>
      <c r="D2849" s="4"/>
      <c r="E2849" s="4"/>
      <c r="F2849" s="1"/>
      <c r="H2849" s="4"/>
      <c r="K2849" s="1"/>
    </row>
    <row r="2850">
      <c r="A2850" s="1"/>
      <c r="B2850" s="2"/>
      <c r="C2850" s="1"/>
      <c r="D2850" s="4"/>
      <c r="E2850" s="4"/>
      <c r="F2850" s="1"/>
      <c r="H2850" s="4"/>
      <c r="K2850" s="1"/>
    </row>
    <row r="2851">
      <c r="A2851" s="1"/>
      <c r="B2851" s="2"/>
      <c r="C2851" s="1"/>
      <c r="D2851" s="4"/>
      <c r="E2851" s="4"/>
      <c r="F2851" s="1"/>
      <c r="H2851" s="4"/>
      <c r="K2851" s="1"/>
    </row>
    <row r="2852">
      <c r="A2852" s="1"/>
      <c r="B2852" s="2"/>
      <c r="C2852" s="1"/>
      <c r="D2852" s="4"/>
      <c r="E2852" s="4"/>
      <c r="F2852" s="1"/>
      <c r="H2852" s="4"/>
      <c r="K2852" s="1"/>
    </row>
    <row r="2853">
      <c r="A2853" s="1"/>
      <c r="B2853" s="2"/>
      <c r="C2853" s="1"/>
      <c r="D2853" s="4"/>
      <c r="E2853" s="4"/>
      <c r="F2853" s="1"/>
      <c r="H2853" s="4"/>
      <c r="K2853" s="1"/>
    </row>
    <row r="2854">
      <c r="A2854" s="1"/>
      <c r="B2854" s="2"/>
      <c r="C2854" s="1"/>
      <c r="D2854" s="4"/>
      <c r="E2854" s="4"/>
      <c r="F2854" s="1"/>
      <c r="H2854" s="4"/>
      <c r="K2854" s="1"/>
    </row>
    <row r="2855">
      <c r="A2855" s="1"/>
      <c r="B2855" s="2"/>
      <c r="C2855" s="1"/>
      <c r="D2855" s="4"/>
      <c r="E2855" s="4"/>
      <c r="F2855" s="1"/>
      <c r="H2855" s="4"/>
      <c r="K2855" s="1"/>
    </row>
    <row r="2856">
      <c r="A2856" s="1"/>
      <c r="B2856" s="2"/>
      <c r="C2856" s="1"/>
      <c r="D2856" s="4"/>
      <c r="E2856" s="4"/>
      <c r="F2856" s="1"/>
      <c r="H2856" s="4"/>
      <c r="K2856" s="1"/>
    </row>
    <row r="2857">
      <c r="A2857" s="1"/>
      <c r="B2857" s="2"/>
      <c r="C2857" s="1"/>
      <c r="D2857" s="4"/>
      <c r="E2857" s="4"/>
      <c r="F2857" s="1"/>
      <c r="H2857" s="4"/>
      <c r="K2857" s="1"/>
    </row>
    <row r="2858">
      <c r="A2858" s="1"/>
      <c r="B2858" s="2"/>
      <c r="C2858" s="1"/>
      <c r="D2858" s="4"/>
      <c r="E2858" s="4"/>
      <c r="F2858" s="1"/>
      <c r="H2858" s="4"/>
      <c r="K2858" s="1"/>
    </row>
    <row r="2859">
      <c r="A2859" s="1"/>
      <c r="B2859" s="2"/>
      <c r="C2859" s="1"/>
      <c r="D2859" s="4"/>
      <c r="E2859" s="4"/>
      <c r="F2859" s="1"/>
      <c r="H2859" s="4"/>
      <c r="K2859" s="1"/>
    </row>
    <row r="2860">
      <c r="A2860" s="1"/>
      <c r="B2860" s="2"/>
      <c r="C2860" s="1"/>
      <c r="D2860" s="4"/>
      <c r="E2860" s="4"/>
      <c r="F2860" s="1"/>
      <c r="H2860" s="4"/>
      <c r="K2860" s="1"/>
    </row>
    <row r="2861">
      <c r="A2861" s="1"/>
      <c r="B2861" s="2"/>
      <c r="C2861" s="1"/>
      <c r="D2861" s="4"/>
      <c r="E2861" s="4"/>
      <c r="F2861" s="1"/>
      <c r="H2861" s="4"/>
      <c r="K2861" s="1"/>
    </row>
    <row r="2862">
      <c r="A2862" s="1"/>
      <c r="B2862" s="2"/>
      <c r="C2862" s="1"/>
      <c r="D2862" s="4"/>
      <c r="E2862" s="4"/>
      <c r="F2862" s="1"/>
      <c r="H2862" s="4"/>
      <c r="K2862" s="1"/>
    </row>
    <row r="2863">
      <c r="A2863" s="1"/>
      <c r="B2863" s="2"/>
      <c r="C2863" s="1"/>
      <c r="D2863" s="4"/>
      <c r="E2863" s="4"/>
      <c r="F2863" s="1"/>
      <c r="H2863" s="4"/>
      <c r="K2863" s="1"/>
    </row>
    <row r="2864">
      <c r="A2864" s="1"/>
      <c r="B2864" s="2"/>
      <c r="C2864" s="1"/>
      <c r="D2864" s="4"/>
      <c r="E2864" s="4"/>
      <c r="F2864" s="1"/>
      <c r="H2864" s="4"/>
      <c r="K2864" s="1"/>
    </row>
    <row r="2865">
      <c r="A2865" s="1"/>
      <c r="B2865" s="2"/>
      <c r="C2865" s="1"/>
      <c r="D2865" s="4"/>
      <c r="E2865" s="4"/>
      <c r="F2865" s="1"/>
      <c r="H2865" s="4"/>
      <c r="K2865" s="1"/>
    </row>
    <row r="2866">
      <c r="A2866" s="1"/>
      <c r="B2866" s="2"/>
      <c r="C2866" s="1"/>
      <c r="D2866" s="4"/>
      <c r="E2866" s="4"/>
      <c r="F2866" s="1"/>
      <c r="H2866" s="4"/>
      <c r="K2866" s="1"/>
    </row>
    <row r="2867">
      <c r="A2867" s="1"/>
      <c r="B2867" s="2"/>
      <c r="C2867" s="1"/>
      <c r="D2867" s="4"/>
      <c r="E2867" s="4"/>
      <c r="F2867" s="1"/>
      <c r="H2867" s="4"/>
      <c r="K2867" s="1"/>
    </row>
    <row r="2868">
      <c r="A2868" s="1"/>
      <c r="B2868" s="2"/>
      <c r="C2868" s="1"/>
      <c r="D2868" s="4"/>
      <c r="E2868" s="4"/>
      <c r="F2868" s="1"/>
      <c r="H2868" s="4"/>
      <c r="K2868" s="1"/>
    </row>
    <row r="2869">
      <c r="A2869" s="1"/>
      <c r="B2869" s="2"/>
      <c r="C2869" s="1"/>
      <c r="D2869" s="4"/>
      <c r="E2869" s="4"/>
      <c r="F2869" s="1"/>
      <c r="H2869" s="4"/>
      <c r="K2869" s="1"/>
    </row>
    <row r="2870">
      <c r="A2870" s="1"/>
      <c r="B2870" s="2"/>
      <c r="C2870" s="1"/>
      <c r="D2870" s="4"/>
      <c r="E2870" s="4"/>
      <c r="F2870" s="1"/>
      <c r="H2870" s="4"/>
      <c r="K2870" s="1"/>
    </row>
    <row r="2871">
      <c r="A2871" s="1"/>
      <c r="B2871" s="2"/>
      <c r="C2871" s="1"/>
      <c r="D2871" s="4"/>
      <c r="E2871" s="4"/>
      <c r="F2871" s="1"/>
      <c r="H2871" s="4"/>
      <c r="K2871" s="1"/>
    </row>
    <row r="2872">
      <c r="A2872" s="1"/>
      <c r="B2872" s="2"/>
      <c r="C2872" s="1"/>
      <c r="D2872" s="4"/>
      <c r="E2872" s="4"/>
      <c r="F2872" s="1"/>
      <c r="H2872" s="4"/>
      <c r="K2872" s="1"/>
    </row>
    <row r="2873">
      <c r="A2873" s="1"/>
      <c r="B2873" s="2"/>
      <c r="C2873" s="1"/>
      <c r="D2873" s="4"/>
      <c r="E2873" s="4"/>
      <c r="F2873" s="1"/>
      <c r="H2873" s="4"/>
      <c r="K2873" s="1"/>
    </row>
    <row r="2874">
      <c r="A2874" s="1"/>
      <c r="B2874" s="2"/>
      <c r="C2874" s="1"/>
      <c r="D2874" s="4"/>
      <c r="E2874" s="4"/>
      <c r="F2874" s="1"/>
      <c r="H2874" s="4"/>
      <c r="K2874" s="1"/>
    </row>
    <row r="2875">
      <c r="A2875" s="1"/>
      <c r="B2875" s="2"/>
      <c r="C2875" s="1"/>
      <c r="D2875" s="4"/>
      <c r="E2875" s="4"/>
      <c r="F2875" s="1"/>
      <c r="H2875" s="4"/>
      <c r="K2875" s="1"/>
    </row>
    <row r="2876">
      <c r="A2876" s="1"/>
      <c r="B2876" s="2"/>
      <c r="C2876" s="1"/>
      <c r="D2876" s="4"/>
      <c r="E2876" s="4"/>
      <c r="F2876" s="1"/>
      <c r="H2876" s="4"/>
      <c r="K2876" s="1"/>
    </row>
    <row r="2877">
      <c r="A2877" s="1"/>
      <c r="B2877" s="2"/>
      <c r="C2877" s="1"/>
      <c r="D2877" s="4"/>
      <c r="E2877" s="4"/>
      <c r="F2877" s="1"/>
      <c r="H2877" s="4"/>
      <c r="K2877" s="1"/>
    </row>
    <row r="2878">
      <c r="A2878" s="1"/>
      <c r="B2878" s="2"/>
      <c r="C2878" s="1"/>
      <c r="D2878" s="4"/>
      <c r="E2878" s="4"/>
      <c r="F2878" s="1"/>
      <c r="H2878" s="4"/>
      <c r="K2878" s="1"/>
    </row>
    <row r="2879">
      <c r="A2879" s="1"/>
      <c r="B2879" s="2"/>
      <c r="C2879" s="1"/>
      <c r="D2879" s="4"/>
      <c r="E2879" s="4"/>
      <c r="F2879" s="1"/>
      <c r="H2879" s="4"/>
      <c r="K2879" s="1"/>
    </row>
    <row r="2880">
      <c r="A2880" s="1"/>
      <c r="B2880" s="2"/>
      <c r="C2880" s="1"/>
      <c r="D2880" s="4"/>
      <c r="E2880" s="4"/>
      <c r="F2880" s="1"/>
      <c r="H2880" s="4"/>
      <c r="K2880" s="1"/>
    </row>
    <row r="2881">
      <c r="A2881" s="1"/>
      <c r="B2881" s="2"/>
      <c r="C2881" s="1"/>
      <c r="D2881" s="4"/>
      <c r="E2881" s="4"/>
      <c r="F2881" s="1"/>
      <c r="H2881" s="4"/>
      <c r="K2881" s="1"/>
    </row>
    <row r="2882">
      <c r="A2882" s="1"/>
      <c r="B2882" s="2"/>
      <c r="C2882" s="1"/>
      <c r="D2882" s="4"/>
      <c r="E2882" s="4"/>
      <c r="F2882" s="1"/>
      <c r="H2882" s="4"/>
      <c r="K2882" s="1"/>
    </row>
    <row r="2883">
      <c r="A2883" s="1"/>
      <c r="B2883" s="2"/>
      <c r="C2883" s="1"/>
      <c r="D2883" s="4"/>
      <c r="E2883" s="4"/>
      <c r="F2883" s="1"/>
      <c r="H2883" s="4"/>
      <c r="K2883" s="1"/>
    </row>
    <row r="2884">
      <c r="A2884" s="1"/>
      <c r="B2884" s="2"/>
      <c r="C2884" s="1"/>
      <c r="D2884" s="4"/>
      <c r="E2884" s="4"/>
      <c r="F2884" s="1"/>
      <c r="H2884" s="4"/>
      <c r="K2884" s="1"/>
    </row>
    <row r="2885">
      <c r="A2885" s="1"/>
      <c r="B2885" s="2"/>
      <c r="C2885" s="1"/>
      <c r="D2885" s="4"/>
      <c r="E2885" s="4"/>
      <c r="F2885" s="1"/>
      <c r="H2885" s="4"/>
      <c r="K2885" s="1"/>
    </row>
    <row r="2886">
      <c r="A2886" s="1"/>
      <c r="B2886" s="2"/>
      <c r="C2886" s="1"/>
      <c r="D2886" s="4"/>
      <c r="E2886" s="4"/>
      <c r="F2886" s="1"/>
      <c r="H2886" s="4"/>
      <c r="K2886" s="1"/>
    </row>
    <row r="2887">
      <c r="A2887" s="1"/>
      <c r="B2887" s="2"/>
      <c r="C2887" s="1"/>
      <c r="D2887" s="4"/>
      <c r="E2887" s="4"/>
      <c r="F2887" s="1"/>
      <c r="H2887" s="4"/>
      <c r="K2887" s="1"/>
    </row>
    <row r="2888">
      <c r="A2888" s="1"/>
      <c r="B2888" s="2"/>
      <c r="C2888" s="1"/>
      <c r="D2888" s="4"/>
      <c r="E2888" s="4"/>
      <c r="F2888" s="1"/>
      <c r="H2888" s="4"/>
      <c r="K2888" s="1"/>
    </row>
    <row r="2889">
      <c r="A2889" s="1"/>
      <c r="B2889" s="2"/>
      <c r="C2889" s="1"/>
      <c r="D2889" s="4"/>
      <c r="E2889" s="4"/>
      <c r="F2889" s="1"/>
      <c r="H2889" s="4"/>
      <c r="K2889" s="1"/>
    </row>
    <row r="2890">
      <c r="A2890" s="1"/>
      <c r="B2890" s="2"/>
      <c r="C2890" s="1"/>
      <c r="D2890" s="4"/>
      <c r="E2890" s="4"/>
      <c r="F2890" s="1"/>
      <c r="H2890" s="4"/>
      <c r="K2890" s="1"/>
    </row>
    <row r="2891">
      <c r="A2891" s="1"/>
      <c r="B2891" s="2"/>
      <c r="C2891" s="1"/>
      <c r="D2891" s="4"/>
      <c r="E2891" s="4"/>
      <c r="F2891" s="1"/>
      <c r="H2891" s="4"/>
      <c r="K2891" s="1"/>
    </row>
    <row r="2892">
      <c r="A2892" s="1"/>
      <c r="B2892" s="2"/>
      <c r="C2892" s="1"/>
      <c r="D2892" s="4"/>
      <c r="E2892" s="4"/>
      <c r="F2892" s="1"/>
      <c r="H2892" s="4"/>
      <c r="K2892" s="1"/>
    </row>
    <row r="2893">
      <c r="A2893" s="1"/>
      <c r="B2893" s="2"/>
      <c r="C2893" s="1"/>
      <c r="D2893" s="4"/>
      <c r="E2893" s="4"/>
      <c r="F2893" s="1"/>
      <c r="H2893" s="4"/>
      <c r="K2893" s="1"/>
    </row>
    <row r="2894">
      <c r="A2894" s="1"/>
      <c r="B2894" s="2"/>
      <c r="C2894" s="1"/>
      <c r="D2894" s="4"/>
      <c r="E2894" s="4"/>
      <c r="F2894" s="1"/>
      <c r="H2894" s="4"/>
      <c r="K2894" s="1"/>
    </row>
    <row r="2895">
      <c r="A2895" s="1"/>
      <c r="B2895" s="2"/>
      <c r="C2895" s="1"/>
      <c r="D2895" s="4"/>
      <c r="E2895" s="4"/>
      <c r="F2895" s="1"/>
      <c r="H2895" s="4"/>
      <c r="K2895" s="1"/>
    </row>
    <row r="2896">
      <c r="A2896" s="1"/>
      <c r="B2896" s="2"/>
      <c r="C2896" s="1"/>
      <c r="D2896" s="4"/>
      <c r="E2896" s="4"/>
      <c r="F2896" s="1"/>
      <c r="H2896" s="4"/>
      <c r="K2896" s="1"/>
    </row>
    <row r="2897">
      <c r="A2897" s="1"/>
      <c r="B2897" s="2"/>
      <c r="C2897" s="1"/>
      <c r="D2897" s="4"/>
      <c r="E2897" s="4"/>
      <c r="F2897" s="1"/>
      <c r="H2897" s="4"/>
      <c r="K2897" s="1"/>
    </row>
    <row r="2898">
      <c r="A2898" s="1"/>
      <c r="B2898" s="2"/>
      <c r="C2898" s="1"/>
      <c r="D2898" s="4"/>
      <c r="E2898" s="4"/>
      <c r="F2898" s="1"/>
      <c r="H2898" s="4"/>
      <c r="K2898" s="1"/>
    </row>
    <row r="2899">
      <c r="A2899" s="1"/>
      <c r="B2899" s="2"/>
      <c r="C2899" s="1"/>
      <c r="D2899" s="4"/>
      <c r="E2899" s="4"/>
      <c r="F2899" s="1"/>
      <c r="H2899" s="4"/>
      <c r="K2899" s="1"/>
    </row>
    <row r="2900">
      <c r="A2900" s="1"/>
      <c r="B2900" s="2"/>
      <c r="C2900" s="1"/>
      <c r="D2900" s="4"/>
      <c r="E2900" s="4"/>
      <c r="F2900" s="1"/>
      <c r="H2900" s="4"/>
      <c r="K2900" s="1"/>
    </row>
    <row r="2901">
      <c r="A2901" s="1"/>
      <c r="B2901" s="2"/>
      <c r="C2901" s="1"/>
      <c r="D2901" s="4"/>
      <c r="E2901" s="4"/>
      <c r="F2901" s="1"/>
      <c r="H2901" s="4"/>
      <c r="K2901" s="1"/>
    </row>
    <row r="2902">
      <c r="A2902" s="1"/>
      <c r="B2902" s="2"/>
      <c r="C2902" s="1"/>
      <c r="D2902" s="4"/>
      <c r="E2902" s="4"/>
      <c r="F2902" s="1"/>
      <c r="H2902" s="4"/>
      <c r="K2902" s="1"/>
    </row>
    <row r="2903">
      <c r="A2903" s="1"/>
      <c r="B2903" s="2"/>
      <c r="C2903" s="1"/>
      <c r="D2903" s="4"/>
      <c r="E2903" s="4"/>
      <c r="F2903" s="1"/>
      <c r="H2903" s="4"/>
      <c r="K2903" s="1"/>
    </row>
    <row r="2904">
      <c r="A2904" s="1"/>
      <c r="B2904" s="2"/>
      <c r="C2904" s="1"/>
      <c r="D2904" s="4"/>
      <c r="E2904" s="4"/>
      <c r="F2904" s="1"/>
      <c r="H2904" s="4"/>
      <c r="K2904" s="1"/>
    </row>
    <row r="2905">
      <c r="A2905" s="1"/>
      <c r="B2905" s="2"/>
      <c r="C2905" s="1"/>
      <c r="D2905" s="4"/>
      <c r="E2905" s="4"/>
      <c r="F2905" s="1"/>
      <c r="H2905" s="4"/>
      <c r="K2905" s="1"/>
    </row>
    <row r="2906">
      <c r="A2906" s="1"/>
      <c r="B2906" s="2"/>
      <c r="C2906" s="1"/>
      <c r="D2906" s="4"/>
      <c r="E2906" s="4"/>
      <c r="F2906" s="1"/>
      <c r="H2906" s="4"/>
      <c r="K2906" s="1"/>
    </row>
    <row r="2907">
      <c r="A2907" s="1"/>
      <c r="B2907" s="2"/>
      <c r="C2907" s="1"/>
      <c r="D2907" s="4"/>
      <c r="E2907" s="4"/>
      <c r="F2907" s="1"/>
      <c r="H2907" s="4"/>
      <c r="K2907" s="1"/>
    </row>
    <row r="2908">
      <c r="A2908" s="1"/>
      <c r="B2908" s="2"/>
      <c r="C2908" s="1"/>
      <c r="D2908" s="4"/>
      <c r="E2908" s="4"/>
      <c r="F2908" s="1"/>
      <c r="H2908" s="4"/>
      <c r="K2908" s="1"/>
    </row>
    <row r="2909">
      <c r="A2909" s="1"/>
      <c r="B2909" s="2"/>
      <c r="C2909" s="1"/>
      <c r="D2909" s="4"/>
      <c r="E2909" s="4"/>
      <c r="F2909" s="1"/>
      <c r="H2909" s="4"/>
      <c r="K2909" s="1"/>
    </row>
    <row r="2910">
      <c r="A2910" s="1"/>
      <c r="B2910" s="2"/>
      <c r="C2910" s="1"/>
      <c r="D2910" s="4"/>
      <c r="E2910" s="4"/>
      <c r="F2910" s="1"/>
      <c r="H2910" s="4"/>
      <c r="K2910" s="1"/>
    </row>
    <row r="2911">
      <c r="A2911" s="1"/>
      <c r="B2911" s="2"/>
      <c r="C2911" s="1"/>
      <c r="D2911" s="4"/>
      <c r="E2911" s="4"/>
      <c r="F2911" s="1"/>
      <c r="H2911" s="4"/>
      <c r="K2911" s="1"/>
    </row>
    <row r="2912">
      <c r="A2912" s="1"/>
      <c r="B2912" s="2"/>
      <c r="C2912" s="1"/>
      <c r="D2912" s="4"/>
      <c r="E2912" s="4"/>
      <c r="F2912" s="1"/>
      <c r="H2912" s="4"/>
      <c r="K2912" s="1"/>
    </row>
    <row r="2913">
      <c r="A2913" s="1"/>
      <c r="B2913" s="2"/>
      <c r="C2913" s="1"/>
      <c r="D2913" s="4"/>
      <c r="E2913" s="4"/>
      <c r="F2913" s="1"/>
      <c r="H2913" s="4"/>
      <c r="K2913" s="1"/>
    </row>
    <row r="2914">
      <c r="A2914" s="1"/>
      <c r="B2914" s="2"/>
      <c r="C2914" s="1"/>
      <c r="D2914" s="4"/>
      <c r="E2914" s="4"/>
      <c r="F2914" s="1"/>
      <c r="H2914" s="4"/>
      <c r="K2914" s="1"/>
    </row>
    <row r="2915">
      <c r="A2915" s="1"/>
      <c r="B2915" s="2"/>
      <c r="C2915" s="1"/>
      <c r="D2915" s="4"/>
      <c r="E2915" s="4"/>
      <c r="F2915" s="1"/>
      <c r="H2915" s="4"/>
      <c r="K2915" s="1"/>
    </row>
    <row r="2916">
      <c r="A2916" s="1"/>
      <c r="B2916" s="2"/>
      <c r="C2916" s="1"/>
      <c r="D2916" s="4"/>
      <c r="E2916" s="4"/>
      <c r="F2916" s="1"/>
      <c r="H2916" s="4"/>
      <c r="K2916" s="1"/>
    </row>
    <row r="2917">
      <c r="A2917" s="1"/>
      <c r="B2917" s="2"/>
      <c r="C2917" s="1"/>
      <c r="D2917" s="4"/>
      <c r="E2917" s="4"/>
      <c r="F2917" s="1"/>
      <c r="H2917" s="4"/>
      <c r="K2917" s="1"/>
    </row>
    <row r="2918">
      <c r="A2918" s="1"/>
      <c r="B2918" s="2"/>
      <c r="C2918" s="1"/>
      <c r="D2918" s="4"/>
      <c r="E2918" s="4"/>
      <c r="F2918" s="1"/>
      <c r="H2918" s="4"/>
      <c r="K2918" s="1"/>
    </row>
    <row r="2919">
      <c r="A2919" s="1"/>
      <c r="B2919" s="2"/>
      <c r="C2919" s="1"/>
      <c r="D2919" s="4"/>
      <c r="E2919" s="4"/>
      <c r="F2919" s="1"/>
      <c r="H2919" s="4"/>
      <c r="K2919" s="1"/>
    </row>
    <row r="2920">
      <c r="A2920" s="1"/>
      <c r="B2920" s="2"/>
      <c r="C2920" s="1"/>
      <c r="D2920" s="4"/>
      <c r="E2920" s="4"/>
      <c r="F2920" s="1"/>
      <c r="H2920" s="4"/>
      <c r="K2920" s="1"/>
    </row>
    <row r="2921">
      <c r="A2921" s="1"/>
      <c r="B2921" s="2"/>
      <c r="C2921" s="1"/>
      <c r="D2921" s="4"/>
      <c r="E2921" s="4"/>
      <c r="F2921" s="1"/>
      <c r="H2921" s="4"/>
      <c r="K2921" s="1"/>
    </row>
    <row r="2922">
      <c r="A2922" s="1"/>
      <c r="B2922" s="2"/>
      <c r="C2922" s="1"/>
      <c r="D2922" s="4"/>
      <c r="E2922" s="4"/>
      <c r="F2922" s="1"/>
      <c r="H2922" s="4"/>
      <c r="K2922" s="1"/>
    </row>
    <row r="2923">
      <c r="A2923" s="1"/>
      <c r="B2923" s="2"/>
      <c r="C2923" s="1"/>
      <c r="D2923" s="4"/>
      <c r="E2923" s="4"/>
      <c r="F2923" s="1"/>
      <c r="H2923" s="4"/>
      <c r="K2923" s="1"/>
    </row>
    <row r="2924">
      <c r="A2924" s="1"/>
      <c r="B2924" s="2"/>
      <c r="C2924" s="1"/>
      <c r="D2924" s="4"/>
      <c r="E2924" s="4"/>
      <c r="F2924" s="1"/>
      <c r="H2924" s="4"/>
      <c r="K2924" s="1"/>
    </row>
    <row r="2925">
      <c r="A2925" s="1"/>
      <c r="B2925" s="2"/>
      <c r="C2925" s="1"/>
      <c r="D2925" s="4"/>
      <c r="E2925" s="4"/>
      <c r="F2925" s="1"/>
      <c r="H2925" s="4"/>
      <c r="K2925" s="1"/>
    </row>
    <row r="2926">
      <c r="A2926" s="1"/>
      <c r="B2926" s="2"/>
      <c r="C2926" s="1"/>
      <c r="D2926" s="4"/>
      <c r="E2926" s="4"/>
      <c r="F2926" s="1"/>
      <c r="H2926" s="4"/>
      <c r="K2926" s="1"/>
    </row>
    <row r="2927">
      <c r="A2927" s="1"/>
      <c r="B2927" s="2"/>
      <c r="C2927" s="1"/>
      <c r="D2927" s="4"/>
      <c r="E2927" s="4"/>
      <c r="F2927" s="1"/>
      <c r="H2927" s="4"/>
      <c r="K2927" s="1"/>
    </row>
    <row r="2928">
      <c r="A2928" s="1"/>
      <c r="B2928" s="2"/>
      <c r="C2928" s="1"/>
      <c r="D2928" s="4"/>
      <c r="E2928" s="4"/>
      <c r="F2928" s="1"/>
      <c r="H2928" s="4"/>
      <c r="K2928" s="1"/>
    </row>
    <row r="2929">
      <c r="A2929" s="1"/>
      <c r="B2929" s="2"/>
      <c r="C2929" s="1"/>
      <c r="D2929" s="4"/>
      <c r="E2929" s="4"/>
      <c r="F2929" s="1"/>
      <c r="H2929" s="4"/>
      <c r="K2929" s="1"/>
    </row>
    <row r="2930">
      <c r="A2930" s="1"/>
      <c r="B2930" s="2"/>
      <c r="C2930" s="1"/>
      <c r="D2930" s="4"/>
      <c r="E2930" s="4"/>
      <c r="F2930" s="1"/>
      <c r="H2930" s="4"/>
      <c r="K2930" s="1"/>
    </row>
    <row r="2931">
      <c r="A2931" s="1"/>
      <c r="B2931" s="2"/>
      <c r="C2931" s="1"/>
      <c r="D2931" s="4"/>
      <c r="E2931" s="4"/>
      <c r="F2931" s="1"/>
      <c r="H2931" s="4"/>
      <c r="K2931" s="1"/>
    </row>
    <row r="2932">
      <c r="A2932" s="1"/>
      <c r="B2932" s="2"/>
      <c r="C2932" s="1"/>
      <c r="D2932" s="4"/>
      <c r="E2932" s="4"/>
      <c r="F2932" s="1"/>
      <c r="H2932" s="4"/>
      <c r="K2932" s="1"/>
    </row>
    <row r="2933">
      <c r="A2933" s="1"/>
      <c r="B2933" s="2"/>
      <c r="C2933" s="1"/>
      <c r="D2933" s="4"/>
      <c r="E2933" s="4"/>
      <c r="F2933" s="1"/>
      <c r="H2933" s="4"/>
      <c r="K2933" s="1"/>
    </row>
    <row r="2934">
      <c r="A2934" s="1"/>
      <c r="B2934" s="2"/>
      <c r="C2934" s="1"/>
      <c r="D2934" s="4"/>
      <c r="E2934" s="4"/>
      <c r="F2934" s="1"/>
      <c r="H2934" s="4"/>
      <c r="K2934" s="1"/>
    </row>
    <row r="2935">
      <c r="A2935" s="1"/>
      <c r="B2935" s="2"/>
      <c r="C2935" s="1"/>
      <c r="D2935" s="4"/>
      <c r="E2935" s="4"/>
      <c r="F2935" s="1"/>
      <c r="H2935" s="4"/>
      <c r="K2935" s="1"/>
    </row>
    <row r="2936">
      <c r="A2936" s="1"/>
      <c r="B2936" s="2"/>
      <c r="C2936" s="1"/>
      <c r="D2936" s="4"/>
      <c r="E2936" s="4"/>
      <c r="F2936" s="1"/>
      <c r="H2936" s="4"/>
      <c r="K2936" s="1"/>
    </row>
    <row r="2937">
      <c r="A2937" s="1"/>
      <c r="B2937" s="2"/>
      <c r="C2937" s="1"/>
      <c r="D2937" s="4"/>
      <c r="E2937" s="4"/>
      <c r="F2937" s="1"/>
      <c r="H2937" s="4"/>
      <c r="K2937" s="1"/>
    </row>
    <row r="2938">
      <c r="A2938" s="1"/>
      <c r="B2938" s="2"/>
      <c r="C2938" s="1"/>
      <c r="D2938" s="4"/>
      <c r="E2938" s="4"/>
      <c r="F2938" s="1"/>
      <c r="H2938" s="4"/>
      <c r="K2938" s="1"/>
    </row>
    <row r="2939">
      <c r="A2939" s="1"/>
      <c r="B2939" s="2"/>
      <c r="C2939" s="1"/>
      <c r="D2939" s="4"/>
      <c r="E2939" s="4"/>
      <c r="F2939" s="1"/>
      <c r="H2939" s="4"/>
      <c r="K2939" s="1"/>
    </row>
    <row r="2940">
      <c r="A2940" s="1"/>
      <c r="B2940" s="2"/>
      <c r="C2940" s="1"/>
      <c r="D2940" s="4"/>
      <c r="E2940" s="4"/>
      <c r="F2940" s="1"/>
      <c r="H2940" s="4"/>
      <c r="K2940" s="1"/>
    </row>
    <row r="2941">
      <c r="A2941" s="1"/>
      <c r="B2941" s="2"/>
      <c r="C2941" s="1"/>
      <c r="D2941" s="4"/>
      <c r="E2941" s="4"/>
      <c r="F2941" s="1"/>
      <c r="H2941" s="4"/>
      <c r="K2941" s="1"/>
    </row>
    <row r="2942">
      <c r="A2942" s="1"/>
      <c r="B2942" s="2"/>
      <c r="C2942" s="1"/>
      <c r="D2942" s="4"/>
      <c r="E2942" s="4"/>
      <c r="F2942" s="1"/>
      <c r="H2942" s="4"/>
      <c r="K2942" s="1"/>
    </row>
    <row r="2943">
      <c r="A2943" s="1"/>
      <c r="B2943" s="2"/>
      <c r="C2943" s="1"/>
      <c r="D2943" s="4"/>
      <c r="E2943" s="4"/>
      <c r="F2943" s="1"/>
      <c r="H2943" s="4"/>
      <c r="K2943" s="1"/>
    </row>
    <row r="2944">
      <c r="A2944" s="1"/>
      <c r="B2944" s="2"/>
      <c r="C2944" s="1"/>
      <c r="D2944" s="4"/>
      <c r="E2944" s="4"/>
      <c r="F2944" s="1"/>
      <c r="H2944" s="4"/>
      <c r="K2944" s="1"/>
    </row>
    <row r="2945">
      <c r="A2945" s="1"/>
      <c r="B2945" s="2"/>
      <c r="C2945" s="1"/>
      <c r="D2945" s="4"/>
      <c r="E2945" s="4"/>
      <c r="F2945" s="1"/>
      <c r="H2945" s="4"/>
      <c r="K2945" s="1"/>
    </row>
    <row r="2946">
      <c r="A2946" s="1"/>
      <c r="B2946" s="2"/>
      <c r="C2946" s="1"/>
      <c r="D2946" s="4"/>
      <c r="E2946" s="4"/>
      <c r="F2946" s="1"/>
      <c r="H2946" s="4"/>
      <c r="K2946" s="1"/>
    </row>
    <row r="2947">
      <c r="A2947" s="1"/>
      <c r="B2947" s="2"/>
      <c r="C2947" s="1"/>
      <c r="D2947" s="4"/>
      <c r="E2947" s="4"/>
      <c r="F2947" s="1"/>
      <c r="H2947" s="4"/>
      <c r="K2947" s="1"/>
    </row>
    <row r="2948">
      <c r="A2948" s="1"/>
      <c r="B2948" s="2"/>
      <c r="C2948" s="1"/>
      <c r="D2948" s="4"/>
      <c r="E2948" s="4"/>
      <c r="F2948" s="1"/>
      <c r="H2948" s="4"/>
      <c r="K2948" s="1"/>
    </row>
    <row r="2949">
      <c r="A2949" s="1"/>
      <c r="B2949" s="2"/>
      <c r="C2949" s="1"/>
      <c r="D2949" s="4"/>
      <c r="E2949" s="4"/>
      <c r="F2949" s="1"/>
      <c r="H2949" s="4"/>
      <c r="K2949" s="1"/>
    </row>
    <row r="2950">
      <c r="A2950" s="1"/>
      <c r="B2950" s="2"/>
      <c r="C2950" s="1"/>
      <c r="D2950" s="4"/>
      <c r="E2950" s="4"/>
      <c r="F2950" s="1"/>
      <c r="H2950" s="4"/>
      <c r="K2950" s="1"/>
    </row>
    <row r="2951">
      <c r="A2951" s="1"/>
      <c r="B2951" s="2"/>
      <c r="C2951" s="1"/>
      <c r="D2951" s="4"/>
      <c r="E2951" s="4"/>
      <c r="F2951" s="1"/>
      <c r="H2951" s="4"/>
      <c r="K2951" s="1"/>
    </row>
    <row r="2952">
      <c r="A2952" s="1"/>
      <c r="B2952" s="2"/>
      <c r="C2952" s="1"/>
      <c r="D2952" s="4"/>
      <c r="E2952" s="4"/>
      <c r="F2952" s="1"/>
      <c r="H2952" s="4"/>
      <c r="K2952" s="1"/>
    </row>
    <row r="2953">
      <c r="A2953" s="1"/>
      <c r="B2953" s="2"/>
      <c r="C2953" s="1"/>
      <c r="D2953" s="4"/>
      <c r="E2953" s="4"/>
      <c r="F2953" s="1"/>
      <c r="H2953" s="4"/>
      <c r="K2953" s="1"/>
    </row>
    <row r="2954">
      <c r="A2954" s="1"/>
      <c r="B2954" s="2"/>
      <c r="C2954" s="1"/>
      <c r="D2954" s="4"/>
      <c r="E2954" s="4"/>
      <c r="F2954" s="1"/>
      <c r="H2954" s="4"/>
      <c r="K2954" s="1"/>
    </row>
    <row r="2955">
      <c r="A2955" s="1"/>
      <c r="B2955" s="2"/>
      <c r="C2955" s="1"/>
      <c r="D2955" s="4"/>
      <c r="E2955" s="4"/>
      <c r="F2955" s="1"/>
      <c r="H2955" s="4"/>
      <c r="K2955" s="1"/>
    </row>
    <row r="2956">
      <c r="A2956" s="1"/>
      <c r="B2956" s="2"/>
      <c r="C2956" s="1"/>
      <c r="D2956" s="4"/>
      <c r="E2956" s="4"/>
      <c r="F2956" s="1"/>
      <c r="H2956" s="4"/>
      <c r="K2956" s="1"/>
    </row>
    <row r="2957">
      <c r="A2957" s="1"/>
      <c r="B2957" s="2"/>
      <c r="C2957" s="1"/>
      <c r="D2957" s="4"/>
      <c r="E2957" s="4"/>
      <c r="F2957" s="1"/>
      <c r="H2957" s="4"/>
      <c r="K2957" s="1"/>
    </row>
    <row r="2958">
      <c r="A2958" s="1"/>
      <c r="B2958" s="2"/>
      <c r="C2958" s="1"/>
      <c r="D2958" s="4"/>
      <c r="E2958" s="4"/>
      <c r="F2958" s="1"/>
      <c r="H2958" s="4"/>
      <c r="K2958" s="1"/>
    </row>
    <row r="2959">
      <c r="A2959" s="1"/>
      <c r="B2959" s="2"/>
      <c r="C2959" s="1"/>
      <c r="D2959" s="4"/>
      <c r="E2959" s="4"/>
      <c r="F2959" s="1"/>
      <c r="H2959" s="4"/>
      <c r="K2959" s="1"/>
    </row>
    <row r="2960">
      <c r="A2960" s="1"/>
      <c r="B2960" s="2"/>
      <c r="C2960" s="1"/>
      <c r="D2960" s="4"/>
      <c r="E2960" s="4"/>
      <c r="F2960" s="1"/>
      <c r="H2960" s="4"/>
      <c r="K2960" s="1"/>
    </row>
    <row r="2961">
      <c r="A2961" s="1"/>
      <c r="B2961" s="2"/>
      <c r="C2961" s="1"/>
      <c r="D2961" s="4"/>
      <c r="E2961" s="4"/>
      <c r="F2961" s="1"/>
      <c r="H2961" s="4"/>
      <c r="K2961" s="1"/>
    </row>
    <row r="2962">
      <c r="A2962" s="1"/>
      <c r="B2962" s="2"/>
      <c r="C2962" s="1"/>
      <c r="D2962" s="4"/>
      <c r="E2962" s="4"/>
      <c r="F2962" s="1"/>
      <c r="H2962" s="4"/>
      <c r="K2962" s="1"/>
    </row>
    <row r="2963">
      <c r="A2963" s="1"/>
      <c r="B2963" s="2"/>
      <c r="C2963" s="1"/>
      <c r="D2963" s="4"/>
      <c r="E2963" s="4"/>
      <c r="F2963" s="1"/>
      <c r="H2963" s="4"/>
      <c r="K2963" s="1"/>
    </row>
    <row r="2964">
      <c r="A2964" s="1"/>
      <c r="B2964" s="2"/>
      <c r="C2964" s="1"/>
      <c r="D2964" s="4"/>
      <c r="E2964" s="4"/>
      <c r="F2964" s="1"/>
      <c r="H2964" s="4"/>
      <c r="K2964" s="1"/>
    </row>
    <row r="2965">
      <c r="A2965" s="1"/>
      <c r="B2965" s="2"/>
      <c r="C2965" s="1"/>
      <c r="D2965" s="4"/>
      <c r="E2965" s="4"/>
      <c r="F2965" s="1"/>
      <c r="H2965" s="4"/>
      <c r="K2965" s="1"/>
    </row>
    <row r="2966">
      <c r="A2966" s="1"/>
      <c r="B2966" s="2"/>
      <c r="C2966" s="1"/>
      <c r="D2966" s="4"/>
      <c r="E2966" s="4"/>
      <c r="F2966" s="1"/>
      <c r="H2966" s="4"/>
      <c r="K2966" s="1"/>
    </row>
    <row r="2967">
      <c r="A2967" s="1"/>
      <c r="B2967" s="2"/>
      <c r="C2967" s="1"/>
      <c r="D2967" s="4"/>
      <c r="E2967" s="4"/>
      <c r="F2967" s="1"/>
      <c r="H2967" s="4"/>
      <c r="K2967" s="1"/>
    </row>
    <row r="2968">
      <c r="A2968" s="1"/>
      <c r="B2968" s="2"/>
      <c r="C2968" s="1"/>
      <c r="D2968" s="4"/>
      <c r="E2968" s="4"/>
      <c r="F2968" s="1"/>
      <c r="H2968" s="4"/>
      <c r="K2968" s="1"/>
    </row>
    <row r="2969">
      <c r="A2969" s="1"/>
      <c r="B2969" s="2"/>
      <c r="C2969" s="1"/>
      <c r="D2969" s="4"/>
      <c r="E2969" s="4"/>
      <c r="F2969" s="1"/>
      <c r="H2969" s="4"/>
      <c r="K2969" s="1"/>
    </row>
    <row r="2970">
      <c r="A2970" s="1"/>
      <c r="B2970" s="2"/>
      <c r="C2970" s="1"/>
      <c r="D2970" s="4"/>
      <c r="E2970" s="4"/>
      <c r="F2970" s="1"/>
      <c r="H2970" s="4"/>
      <c r="K2970" s="1"/>
    </row>
    <row r="2971">
      <c r="A2971" s="1"/>
      <c r="B2971" s="2"/>
      <c r="C2971" s="1"/>
      <c r="D2971" s="4"/>
      <c r="E2971" s="4"/>
      <c r="F2971" s="1"/>
      <c r="H2971" s="4"/>
      <c r="K2971" s="1"/>
    </row>
    <row r="2972">
      <c r="A2972" s="1"/>
      <c r="B2972" s="2"/>
      <c r="C2972" s="1"/>
      <c r="D2972" s="4"/>
      <c r="E2972" s="4"/>
      <c r="F2972" s="1"/>
      <c r="H2972" s="4"/>
      <c r="K2972" s="1"/>
    </row>
    <row r="2973">
      <c r="A2973" s="1"/>
      <c r="B2973" s="2"/>
      <c r="C2973" s="1"/>
      <c r="D2973" s="4"/>
      <c r="E2973" s="4"/>
      <c r="F2973" s="1"/>
      <c r="H2973" s="4"/>
      <c r="K2973" s="1"/>
    </row>
    <row r="2974">
      <c r="A2974" s="1"/>
      <c r="B2974" s="2"/>
      <c r="C2974" s="1"/>
      <c r="D2974" s="4"/>
      <c r="E2974" s="4"/>
      <c r="F2974" s="1"/>
      <c r="H2974" s="4"/>
      <c r="K2974" s="1"/>
    </row>
    <row r="2975">
      <c r="A2975" s="1"/>
      <c r="B2975" s="2"/>
      <c r="C2975" s="1"/>
      <c r="D2975" s="4"/>
      <c r="E2975" s="4"/>
      <c r="F2975" s="1"/>
      <c r="H2975" s="4"/>
      <c r="K2975" s="1"/>
    </row>
    <row r="2976">
      <c r="A2976" s="1"/>
      <c r="B2976" s="2"/>
      <c r="C2976" s="1"/>
      <c r="D2976" s="4"/>
      <c r="E2976" s="4"/>
      <c r="F2976" s="1"/>
      <c r="H2976" s="4"/>
      <c r="K2976" s="1"/>
    </row>
    <row r="2977">
      <c r="A2977" s="1"/>
      <c r="B2977" s="2"/>
      <c r="C2977" s="1"/>
      <c r="D2977" s="4"/>
      <c r="E2977" s="4"/>
      <c r="F2977" s="1"/>
      <c r="H2977" s="4"/>
      <c r="K2977" s="1"/>
    </row>
    <row r="2978">
      <c r="A2978" s="1"/>
      <c r="B2978" s="2"/>
      <c r="C2978" s="1"/>
      <c r="D2978" s="4"/>
      <c r="E2978" s="4"/>
      <c r="F2978" s="1"/>
      <c r="H2978" s="4"/>
      <c r="K2978" s="1"/>
    </row>
    <row r="2979">
      <c r="A2979" s="1"/>
      <c r="B2979" s="2"/>
      <c r="C2979" s="1"/>
      <c r="D2979" s="4"/>
      <c r="E2979" s="4"/>
      <c r="F2979" s="1"/>
      <c r="H2979" s="4"/>
      <c r="K2979" s="1"/>
    </row>
    <row r="2980">
      <c r="A2980" s="1"/>
      <c r="B2980" s="2"/>
      <c r="C2980" s="1"/>
      <c r="D2980" s="4"/>
      <c r="E2980" s="4"/>
      <c r="F2980" s="1"/>
      <c r="H2980" s="4"/>
      <c r="K2980" s="1"/>
    </row>
    <row r="2981">
      <c r="A2981" s="1"/>
      <c r="B2981" s="2"/>
      <c r="C2981" s="1"/>
      <c r="D2981" s="4"/>
      <c r="E2981" s="4"/>
      <c r="F2981" s="1"/>
      <c r="H2981" s="4"/>
      <c r="K2981" s="1"/>
    </row>
    <row r="2982">
      <c r="A2982" s="1"/>
      <c r="B2982" s="2"/>
      <c r="C2982" s="1"/>
      <c r="D2982" s="4"/>
      <c r="E2982" s="4"/>
      <c r="F2982" s="1"/>
      <c r="H2982" s="4"/>
      <c r="K2982" s="1"/>
    </row>
    <row r="2983">
      <c r="A2983" s="1"/>
      <c r="B2983" s="2"/>
      <c r="C2983" s="1"/>
      <c r="D2983" s="4"/>
      <c r="E2983" s="4"/>
      <c r="F2983" s="1"/>
      <c r="H2983" s="4"/>
      <c r="K2983" s="1"/>
    </row>
    <row r="2984">
      <c r="A2984" s="1"/>
      <c r="B2984" s="2"/>
      <c r="C2984" s="1"/>
      <c r="D2984" s="4"/>
      <c r="E2984" s="4"/>
      <c r="F2984" s="1"/>
      <c r="H2984" s="4"/>
      <c r="K2984" s="1"/>
    </row>
    <row r="2985">
      <c r="A2985" s="1"/>
      <c r="B2985" s="2"/>
      <c r="C2985" s="1"/>
      <c r="D2985" s="4"/>
      <c r="E2985" s="4"/>
      <c r="F2985" s="1"/>
      <c r="H2985" s="4"/>
      <c r="K2985" s="1"/>
    </row>
    <row r="2986">
      <c r="A2986" s="1"/>
      <c r="B2986" s="2"/>
      <c r="C2986" s="1"/>
      <c r="D2986" s="4"/>
      <c r="E2986" s="4"/>
      <c r="F2986" s="1"/>
      <c r="H2986" s="4"/>
      <c r="K2986" s="1"/>
    </row>
    <row r="2987">
      <c r="A2987" s="1"/>
      <c r="B2987" s="2"/>
      <c r="C2987" s="1"/>
      <c r="D2987" s="4"/>
      <c r="E2987" s="4"/>
      <c r="F2987" s="1"/>
      <c r="H2987" s="4"/>
      <c r="K2987" s="1"/>
    </row>
    <row r="2988">
      <c r="A2988" s="1"/>
      <c r="B2988" s="2"/>
      <c r="C2988" s="1"/>
      <c r="D2988" s="4"/>
      <c r="E2988" s="4"/>
      <c r="F2988" s="1"/>
      <c r="H2988" s="4"/>
      <c r="K2988" s="1"/>
    </row>
    <row r="2989">
      <c r="A2989" s="1"/>
      <c r="B2989" s="2"/>
      <c r="C2989" s="1"/>
      <c r="D2989" s="4"/>
      <c r="E2989" s="4"/>
      <c r="F2989" s="1"/>
      <c r="H2989" s="4"/>
      <c r="K2989" s="1"/>
    </row>
    <row r="2990">
      <c r="A2990" s="1"/>
      <c r="B2990" s="2"/>
      <c r="C2990" s="1"/>
      <c r="D2990" s="4"/>
      <c r="E2990" s="4"/>
      <c r="F2990" s="1"/>
      <c r="H2990" s="4"/>
      <c r="K2990" s="1"/>
    </row>
    <row r="2991">
      <c r="A2991" s="1"/>
      <c r="B2991" s="2"/>
      <c r="C2991" s="1"/>
      <c r="D2991" s="4"/>
      <c r="E2991" s="4"/>
      <c r="F2991" s="1"/>
      <c r="H2991" s="4"/>
      <c r="K2991" s="1"/>
    </row>
    <row r="2992">
      <c r="A2992" s="1"/>
      <c r="B2992" s="2"/>
      <c r="C2992" s="1"/>
      <c r="D2992" s="4"/>
      <c r="E2992" s="4"/>
      <c r="F2992" s="1"/>
      <c r="H2992" s="4"/>
      <c r="K2992" s="1"/>
    </row>
    <row r="2993">
      <c r="A2993" s="1"/>
      <c r="B2993" s="2"/>
      <c r="C2993" s="1"/>
      <c r="D2993" s="4"/>
      <c r="E2993" s="4"/>
      <c r="F2993" s="1"/>
      <c r="H2993" s="4"/>
      <c r="K2993" s="1"/>
    </row>
    <row r="2994">
      <c r="A2994" s="1"/>
      <c r="B2994" s="2"/>
      <c r="C2994" s="1"/>
      <c r="D2994" s="4"/>
      <c r="E2994" s="4"/>
      <c r="F2994" s="1"/>
      <c r="H2994" s="4"/>
      <c r="K2994" s="1"/>
    </row>
    <row r="2995">
      <c r="A2995" s="1"/>
      <c r="B2995" s="2"/>
      <c r="C2995" s="1"/>
      <c r="D2995" s="4"/>
      <c r="E2995" s="4"/>
      <c r="F2995" s="1"/>
      <c r="H2995" s="4"/>
      <c r="K2995" s="1"/>
    </row>
    <row r="2996">
      <c r="A2996" s="1"/>
      <c r="B2996" s="2"/>
      <c r="C2996" s="1"/>
      <c r="D2996" s="4"/>
      <c r="E2996" s="4"/>
      <c r="F2996" s="1"/>
      <c r="H2996" s="4"/>
      <c r="K2996" s="1"/>
    </row>
    <row r="2997">
      <c r="A2997" s="1"/>
      <c r="B2997" s="2"/>
      <c r="C2997" s="1"/>
      <c r="D2997" s="4"/>
      <c r="E2997" s="4"/>
      <c r="F2997" s="1"/>
      <c r="H2997" s="4"/>
      <c r="K2997" s="1"/>
    </row>
    <row r="2998">
      <c r="A2998" s="1"/>
      <c r="B2998" s="2"/>
      <c r="C2998" s="1"/>
      <c r="D2998" s="4"/>
      <c r="E2998" s="4"/>
      <c r="F2998" s="1"/>
      <c r="H2998" s="4"/>
      <c r="K2998" s="1"/>
    </row>
    <row r="2999">
      <c r="A2999" s="1"/>
      <c r="B2999" s="2"/>
      <c r="C2999" s="1"/>
      <c r="D2999" s="4"/>
      <c r="E2999" s="4"/>
      <c r="F2999" s="1"/>
      <c r="H2999" s="4"/>
      <c r="K2999" s="1"/>
    </row>
    <row r="3000">
      <c r="A3000" s="1"/>
      <c r="B3000" s="2"/>
      <c r="C3000" s="1"/>
      <c r="D3000" s="4"/>
      <c r="E3000" s="4"/>
      <c r="F3000" s="1"/>
      <c r="H3000" s="4"/>
      <c r="K3000" s="1"/>
    </row>
    <row r="3001">
      <c r="A3001" s="1"/>
      <c r="B3001" s="2"/>
      <c r="C3001" s="1"/>
      <c r="D3001" s="4"/>
      <c r="E3001" s="4"/>
      <c r="F3001" s="1"/>
      <c r="H3001" s="4"/>
      <c r="K3001" s="1"/>
    </row>
    <row r="3002">
      <c r="A3002" s="1"/>
      <c r="B3002" s="2"/>
      <c r="C3002" s="1"/>
      <c r="D3002" s="4"/>
      <c r="E3002" s="4"/>
      <c r="F3002" s="1"/>
      <c r="H3002" s="4"/>
      <c r="K3002" s="1"/>
    </row>
    <row r="3003">
      <c r="A3003" s="1"/>
      <c r="B3003" s="2"/>
      <c r="C3003" s="1"/>
      <c r="D3003" s="4"/>
      <c r="E3003" s="4"/>
      <c r="F3003" s="1"/>
      <c r="H3003" s="4"/>
      <c r="K3003" s="1"/>
    </row>
    <row r="3004">
      <c r="A3004" s="1"/>
      <c r="B3004" s="2"/>
      <c r="C3004" s="1"/>
      <c r="D3004" s="4"/>
      <c r="E3004" s="4"/>
      <c r="F3004" s="1"/>
      <c r="H3004" s="4"/>
      <c r="K3004" s="1"/>
    </row>
    <row r="3005">
      <c r="A3005" s="1"/>
      <c r="B3005" s="2"/>
      <c r="C3005" s="1"/>
      <c r="D3005" s="4"/>
      <c r="E3005" s="4"/>
      <c r="F3005" s="1"/>
      <c r="H3005" s="4"/>
      <c r="K3005" s="1"/>
    </row>
    <row r="3006">
      <c r="A3006" s="1"/>
      <c r="B3006" s="2"/>
      <c r="C3006" s="1"/>
      <c r="D3006" s="4"/>
      <c r="E3006" s="4"/>
      <c r="F3006" s="1"/>
      <c r="H3006" s="4"/>
      <c r="K3006" s="1"/>
    </row>
    <row r="3007">
      <c r="A3007" s="1"/>
      <c r="B3007" s="2"/>
      <c r="C3007" s="1"/>
      <c r="D3007" s="4"/>
      <c r="E3007" s="4"/>
      <c r="F3007" s="1"/>
      <c r="H3007" s="4"/>
      <c r="K3007" s="1"/>
    </row>
    <row r="3008">
      <c r="A3008" s="1"/>
      <c r="B3008" s="2"/>
      <c r="C3008" s="1"/>
      <c r="D3008" s="4"/>
      <c r="E3008" s="4"/>
      <c r="F3008" s="1"/>
      <c r="H3008" s="4"/>
      <c r="K3008" s="1"/>
    </row>
    <row r="3009">
      <c r="A3009" s="1"/>
      <c r="B3009" s="2"/>
      <c r="C3009" s="1"/>
      <c r="D3009" s="4"/>
      <c r="E3009" s="4"/>
      <c r="F3009" s="1"/>
      <c r="H3009" s="4"/>
      <c r="K3009" s="1"/>
    </row>
    <row r="3010">
      <c r="A3010" s="1"/>
      <c r="B3010" s="2"/>
      <c r="C3010" s="1"/>
      <c r="D3010" s="4"/>
      <c r="E3010" s="4"/>
      <c r="F3010" s="1"/>
      <c r="H3010" s="4"/>
      <c r="K3010" s="1"/>
    </row>
    <row r="3011">
      <c r="A3011" s="1"/>
      <c r="B3011" s="2"/>
      <c r="C3011" s="1"/>
      <c r="D3011" s="4"/>
      <c r="E3011" s="4"/>
      <c r="F3011" s="1"/>
      <c r="H3011" s="4"/>
      <c r="K3011" s="1"/>
    </row>
    <row r="3012">
      <c r="A3012" s="1"/>
      <c r="B3012" s="2"/>
      <c r="C3012" s="1"/>
      <c r="D3012" s="4"/>
      <c r="E3012" s="4"/>
      <c r="F3012" s="1"/>
      <c r="H3012" s="4"/>
      <c r="K3012" s="1"/>
    </row>
    <row r="3013">
      <c r="A3013" s="1"/>
      <c r="B3013" s="2"/>
      <c r="C3013" s="1"/>
      <c r="D3013" s="4"/>
      <c r="E3013" s="4"/>
      <c r="F3013" s="1"/>
      <c r="H3013" s="4"/>
      <c r="K3013" s="1"/>
    </row>
    <row r="3014">
      <c r="A3014" s="1"/>
      <c r="B3014" s="2"/>
      <c r="C3014" s="1"/>
      <c r="D3014" s="4"/>
      <c r="E3014" s="4"/>
      <c r="F3014" s="1"/>
      <c r="H3014" s="4"/>
      <c r="K3014" s="1"/>
    </row>
    <row r="3015">
      <c r="A3015" s="1"/>
      <c r="B3015" s="2"/>
      <c r="C3015" s="1"/>
      <c r="D3015" s="4"/>
      <c r="E3015" s="4"/>
      <c r="F3015" s="1"/>
      <c r="H3015" s="4"/>
      <c r="K3015" s="1"/>
    </row>
    <row r="3016">
      <c r="A3016" s="1"/>
      <c r="B3016" s="2"/>
      <c r="C3016" s="1"/>
      <c r="D3016" s="4"/>
      <c r="E3016" s="4"/>
      <c r="F3016" s="1"/>
      <c r="H3016" s="4"/>
      <c r="K3016" s="1"/>
    </row>
    <row r="3017">
      <c r="A3017" s="1"/>
      <c r="B3017" s="2"/>
      <c r="C3017" s="1"/>
      <c r="D3017" s="4"/>
      <c r="E3017" s="4"/>
      <c r="F3017" s="1"/>
      <c r="H3017" s="4"/>
      <c r="K3017" s="1"/>
    </row>
    <row r="3018">
      <c r="A3018" s="1"/>
      <c r="B3018" s="2"/>
      <c r="C3018" s="1"/>
      <c r="D3018" s="4"/>
      <c r="E3018" s="4"/>
      <c r="F3018" s="1"/>
      <c r="H3018" s="4"/>
      <c r="K3018" s="1"/>
    </row>
    <row r="3019">
      <c r="A3019" s="1"/>
      <c r="B3019" s="2"/>
      <c r="C3019" s="1"/>
      <c r="D3019" s="4"/>
      <c r="E3019" s="4"/>
      <c r="F3019" s="1"/>
      <c r="H3019" s="4"/>
      <c r="K3019" s="1"/>
    </row>
    <row r="3020">
      <c r="A3020" s="1"/>
      <c r="B3020" s="2"/>
      <c r="C3020" s="1"/>
      <c r="D3020" s="4"/>
      <c r="E3020" s="4"/>
      <c r="F3020" s="1"/>
      <c r="H3020" s="4"/>
      <c r="K3020" s="1"/>
    </row>
    <row r="3021">
      <c r="A3021" s="1"/>
      <c r="B3021" s="2"/>
      <c r="C3021" s="1"/>
      <c r="D3021" s="4"/>
      <c r="E3021" s="4"/>
      <c r="F3021" s="1"/>
      <c r="H3021" s="4"/>
      <c r="K3021" s="1"/>
    </row>
    <row r="3022">
      <c r="A3022" s="1"/>
      <c r="B3022" s="2"/>
      <c r="C3022" s="1"/>
      <c r="D3022" s="4"/>
      <c r="E3022" s="4"/>
      <c r="F3022" s="1"/>
      <c r="H3022" s="4"/>
      <c r="K3022" s="1"/>
    </row>
    <row r="3023">
      <c r="A3023" s="1"/>
      <c r="B3023" s="2"/>
      <c r="C3023" s="1"/>
      <c r="D3023" s="4"/>
      <c r="E3023" s="4"/>
      <c r="F3023" s="1"/>
      <c r="H3023" s="4"/>
      <c r="K3023" s="1"/>
    </row>
    <row r="3024">
      <c r="A3024" s="1"/>
      <c r="B3024" s="2"/>
      <c r="C3024" s="1"/>
      <c r="D3024" s="4"/>
      <c r="E3024" s="4"/>
      <c r="F3024" s="1"/>
      <c r="H3024" s="4"/>
      <c r="K3024" s="1"/>
    </row>
    <row r="3025">
      <c r="A3025" s="1"/>
      <c r="B3025" s="2"/>
      <c r="C3025" s="1"/>
      <c r="D3025" s="4"/>
      <c r="E3025" s="4"/>
      <c r="F3025" s="1"/>
      <c r="H3025" s="4"/>
      <c r="K3025" s="1"/>
    </row>
    <row r="3026">
      <c r="A3026" s="1"/>
      <c r="B3026" s="2"/>
      <c r="C3026" s="1"/>
      <c r="D3026" s="4"/>
      <c r="E3026" s="4"/>
      <c r="F3026" s="1"/>
      <c r="H3026" s="4"/>
      <c r="K3026" s="1"/>
    </row>
    <row r="3027">
      <c r="A3027" s="1"/>
      <c r="B3027" s="2"/>
      <c r="C3027" s="1"/>
      <c r="D3027" s="4"/>
      <c r="E3027" s="4"/>
      <c r="F3027" s="1"/>
      <c r="H3027" s="4"/>
      <c r="K3027" s="1"/>
    </row>
    <row r="3028">
      <c r="A3028" s="1"/>
      <c r="B3028" s="2"/>
      <c r="C3028" s="1"/>
      <c r="D3028" s="4"/>
      <c r="E3028" s="4"/>
      <c r="F3028" s="1"/>
      <c r="H3028" s="4"/>
      <c r="K3028" s="1"/>
    </row>
    <row r="3029">
      <c r="A3029" s="1"/>
      <c r="B3029" s="2"/>
      <c r="C3029" s="1"/>
      <c r="D3029" s="4"/>
      <c r="E3029" s="4"/>
      <c r="F3029" s="1"/>
      <c r="H3029" s="4"/>
      <c r="K3029" s="1"/>
    </row>
    <row r="3030">
      <c r="A3030" s="1"/>
      <c r="B3030" s="2"/>
      <c r="C3030" s="1"/>
      <c r="D3030" s="4"/>
      <c r="E3030" s="4"/>
      <c r="F3030" s="1"/>
      <c r="H3030" s="4"/>
      <c r="K3030" s="1"/>
    </row>
    <row r="3031">
      <c r="A3031" s="1"/>
      <c r="B3031" s="2"/>
      <c r="C3031" s="1"/>
      <c r="D3031" s="4"/>
      <c r="E3031" s="4"/>
      <c r="F3031" s="1"/>
      <c r="H3031" s="4"/>
      <c r="K3031" s="1"/>
    </row>
    <row r="3032">
      <c r="A3032" s="1"/>
      <c r="B3032" s="2"/>
      <c r="C3032" s="1"/>
      <c r="D3032" s="4"/>
      <c r="E3032" s="4"/>
      <c r="F3032" s="1"/>
      <c r="H3032" s="4"/>
      <c r="K3032" s="1"/>
    </row>
    <row r="3033">
      <c r="A3033" s="1"/>
      <c r="B3033" s="2"/>
      <c r="C3033" s="1"/>
      <c r="D3033" s="4"/>
      <c r="E3033" s="4"/>
      <c r="F3033" s="1"/>
      <c r="H3033" s="4"/>
      <c r="K3033" s="1"/>
    </row>
    <row r="3034">
      <c r="A3034" s="1"/>
      <c r="B3034" s="2"/>
      <c r="C3034" s="1"/>
      <c r="D3034" s="4"/>
      <c r="E3034" s="4"/>
      <c r="F3034" s="1"/>
      <c r="H3034" s="4"/>
      <c r="K3034" s="1"/>
    </row>
    <row r="3035">
      <c r="A3035" s="1"/>
      <c r="B3035" s="2"/>
      <c r="C3035" s="1"/>
      <c r="D3035" s="4"/>
      <c r="E3035" s="4"/>
      <c r="F3035" s="1"/>
      <c r="H3035" s="4"/>
      <c r="K3035" s="1"/>
    </row>
    <row r="3036">
      <c r="A3036" s="1"/>
      <c r="B3036" s="2"/>
      <c r="C3036" s="1"/>
      <c r="D3036" s="4"/>
      <c r="E3036" s="4"/>
      <c r="F3036" s="1"/>
      <c r="H3036" s="4"/>
      <c r="K3036" s="1"/>
    </row>
    <row r="3037">
      <c r="A3037" s="1"/>
      <c r="B3037" s="2"/>
      <c r="C3037" s="1"/>
      <c r="D3037" s="4"/>
      <c r="E3037" s="4"/>
      <c r="F3037" s="1"/>
      <c r="H3037" s="4"/>
      <c r="K3037" s="1"/>
    </row>
    <row r="3038">
      <c r="A3038" s="1"/>
      <c r="B3038" s="2"/>
      <c r="C3038" s="1"/>
      <c r="D3038" s="4"/>
      <c r="E3038" s="4"/>
      <c r="F3038" s="1"/>
      <c r="H3038" s="4"/>
      <c r="K3038" s="1"/>
    </row>
    <row r="3039">
      <c r="A3039" s="1"/>
      <c r="B3039" s="2"/>
      <c r="C3039" s="1"/>
      <c r="D3039" s="4"/>
      <c r="E3039" s="4"/>
      <c r="F3039" s="1"/>
      <c r="H3039" s="4"/>
      <c r="K3039" s="1"/>
    </row>
    <row r="3040">
      <c r="A3040" s="1"/>
      <c r="B3040" s="2"/>
      <c r="C3040" s="1"/>
      <c r="D3040" s="4"/>
      <c r="E3040" s="4"/>
      <c r="F3040" s="1"/>
      <c r="H3040" s="4"/>
      <c r="K3040" s="1"/>
    </row>
    <row r="3041">
      <c r="A3041" s="1"/>
      <c r="B3041" s="2"/>
      <c r="C3041" s="1"/>
      <c r="D3041" s="4"/>
      <c r="E3041" s="4"/>
      <c r="F3041" s="1"/>
      <c r="H3041" s="4"/>
      <c r="K3041" s="1"/>
    </row>
    <row r="3042">
      <c r="A3042" s="1"/>
      <c r="B3042" s="2"/>
      <c r="C3042" s="1"/>
      <c r="D3042" s="4"/>
      <c r="E3042" s="4"/>
      <c r="F3042" s="1"/>
      <c r="H3042" s="4"/>
      <c r="K3042" s="1"/>
    </row>
    <row r="3043">
      <c r="A3043" s="1"/>
      <c r="B3043" s="2"/>
      <c r="C3043" s="1"/>
      <c r="D3043" s="4"/>
      <c r="E3043" s="4"/>
      <c r="F3043" s="1"/>
      <c r="H3043" s="4"/>
      <c r="K3043" s="1"/>
    </row>
    <row r="3044">
      <c r="A3044" s="1"/>
      <c r="B3044" s="2"/>
      <c r="C3044" s="1"/>
      <c r="D3044" s="4"/>
      <c r="E3044" s="4"/>
      <c r="F3044" s="1"/>
      <c r="H3044" s="4"/>
      <c r="K3044" s="1"/>
    </row>
    <row r="3045">
      <c r="A3045" s="1"/>
      <c r="B3045" s="2"/>
      <c r="C3045" s="1"/>
      <c r="D3045" s="4"/>
      <c r="E3045" s="4"/>
      <c r="F3045" s="1"/>
      <c r="H3045" s="4"/>
      <c r="K3045" s="1"/>
    </row>
    <row r="3046">
      <c r="A3046" s="1"/>
      <c r="B3046" s="2"/>
      <c r="C3046" s="1"/>
      <c r="D3046" s="4"/>
      <c r="E3046" s="4"/>
      <c r="F3046" s="1"/>
      <c r="H3046" s="4"/>
      <c r="K3046" s="1"/>
    </row>
    <row r="3047">
      <c r="A3047" s="1"/>
      <c r="B3047" s="2"/>
      <c r="C3047" s="1"/>
      <c r="D3047" s="4"/>
      <c r="E3047" s="4"/>
      <c r="F3047" s="1"/>
      <c r="H3047" s="4"/>
      <c r="K3047" s="1"/>
    </row>
    <row r="3048">
      <c r="A3048" s="1"/>
      <c r="B3048" s="2"/>
      <c r="C3048" s="1"/>
      <c r="D3048" s="4"/>
      <c r="E3048" s="4"/>
      <c r="F3048" s="1"/>
      <c r="H3048" s="4"/>
      <c r="K3048" s="1"/>
    </row>
    <row r="3049">
      <c r="A3049" s="1"/>
      <c r="B3049" s="2"/>
      <c r="C3049" s="1"/>
      <c r="D3049" s="4"/>
      <c r="E3049" s="4"/>
      <c r="F3049" s="1"/>
      <c r="H3049" s="4"/>
      <c r="K3049" s="1"/>
    </row>
    <row r="3050">
      <c r="A3050" s="1"/>
      <c r="B3050" s="2"/>
      <c r="C3050" s="1"/>
      <c r="D3050" s="4"/>
      <c r="E3050" s="4"/>
      <c r="F3050" s="1"/>
      <c r="H3050" s="4"/>
      <c r="K3050" s="1"/>
    </row>
    <row r="3051">
      <c r="A3051" s="1"/>
      <c r="B3051" s="2"/>
      <c r="C3051" s="1"/>
      <c r="D3051" s="4"/>
      <c r="E3051" s="4"/>
      <c r="F3051" s="1"/>
      <c r="H3051" s="4"/>
      <c r="K3051" s="1"/>
    </row>
    <row r="3052">
      <c r="A3052" s="1"/>
      <c r="B3052" s="2"/>
      <c r="C3052" s="1"/>
      <c r="D3052" s="4"/>
      <c r="E3052" s="4"/>
      <c r="F3052" s="1"/>
      <c r="H3052" s="4"/>
      <c r="K3052" s="1"/>
    </row>
    <row r="3053">
      <c r="A3053" s="1"/>
      <c r="B3053" s="2"/>
      <c r="C3053" s="1"/>
      <c r="D3053" s="4"/>
      <c r="E3053" s="4"/>
      <c r="F3053" s="1"/>
      <c r="H3053" s="4"/>
      <c r="K3053" s="1"/>
    </row>
    <row r="3054">
      <c r="A3054" s="1"/>
      <c r="B3054" s="2"/>
      <c r="C3054" s="1"/>
      <c r="D3054" s="4"/>
      <c r="E3054" s="4"/>
      <c r="F3054" s="1"/>
      <c r="H3054" s="4"/>
      <c r="K3054" s="1"/>
    </row>
    <row r="3055">
      <c r="A3055" s="1"/>
      <c r="B3055" s="2"/>
      <c r="C3055" s="1"/>
      <c r="D3055" s="4"/>
      <c r="E3055" s="4"/>
      <c r="F3055" s="1"/>
      <c r="H3055" s="4"/>
      <c r="K3055" s="1"/>
    </row>
    <row r="3056">
      <c r="A3056" s="1"/>
      <c r="B3056" s="2"/>
      <c r="C3056" s="1"/>
      <c r="D3056" s="4"/>
      <c r="E3056" s="4"/>
      <c r="F3056" s="1"/>
      <c r="H3056" s="4"/>
      <c r="K3056" s="1"/>
    </row>
    <row r="3057">
      <c r="A3057" s="1"/>
      <c r="B3057" s="2"/>
      <c r="C3057" s="1"/>
      <c r="D3057" s="4"/>
      <c r="E3057" s="4"/>
      <c r="F3057" s="1"/>
      <c r="H3057" s="4"/>
      <c r="K3057" s="1"/>
    </row>
    <row r="3058">
      <c r="A3058" s="1"/>
      <c r="B3058" s="2"/>
      <c r="C3058" s="1"/>
      <c r="D3058" s="4"/>
      <c r="E3058" s="4"/>
      <c r="F3058" s="1"/>
      <c r="H3058" s="4"/>
      <c r="K3058" s="1"/>
    </row>
    <row r="3059">
      <c r="A3059" s="1"/>
      <c r="B3059" s="2"/>
      <c r="C3059" s="1"/>
      <c r="D3059" s="4"/>
      <c r="E3059" s="4"/>
      <c r="F3059" s="1"/>
      <c r="H3059" s="4"/>
      <c r="K3059" s="1"/>
    </row>
    <row r="3060">
      <c r="A3060" s="1"/>
      <c r="B3060" s="2"/>
      <c r="C3060" s="1"/>
      <c r="D3060" s="4"/>
      <c r="E3060" s="4"/>
      <c r="F3060" s="1"/>
      <c r="H3060" s="4"/>
      <c r="K3060" s="1"/>
    </row>
    <row r="3061">
      <c r="A3061" s="1"/>
      <c r="B3061" s="2"/>
      <c r="C3061" s="1"/>
      <c r="D3061" s="4"/>
      <c r="E3061" s="4"/>
      <c r="F3061" s="1"/>
      <c r="H3061" s="4"/>
      <c r="K3061" s="1"/>
    </row>
    <row r="3062">
      <c r="A3062" s="1"/>
      <c r="B3062" s="2"/>
      <c r="C3062" s="1"/>
      <c r="D3062" s="4"/>
      <c r="E3062" s="4"/>
      <c r="F3062" s="1"/>
      <c r="H3062" s="4"/>
      <c r="K3062" s="1"/>
    </row>
    <row r="3063">
      <c r="A3063" s="1"/>
      <c r="B3063" s="2"/>
      <c r="C3063" s="1"/>
      <c r="D3063" s="4"/>
      <c r="E3063" s="4"/>
      <c r="F3063" s="1"/>
      <c r="H3063" s="4"/>
      <c r="K3063" s="1"/>
    </row>
    <row r="3064">
      <c r="A3064" s="1"/>
      <c r="B3064" s="2"/>
      <c r="C3064" s="1"/>
      <c r="D3064" s="4"/>
      <c r="E3064" s="4"/>
      <c r="F3064" s="1"/>
      <c r="H3064" s="4"/>
      <c r="K3064" s="1"/>
    </row>
    <row r="3065">
      <c r="A3065" s="1"/>
      <c r="B3065" s="2"/>
      <c r="C3065" s="1"/>
      <c r="D3065" s="4"/>
      <c r="E3065" s="4"/>
      <c r="F3065" s="1"/>
      <c r="H3065" s="4"/>
      <c r="K3065" s="1"/>
    </row>
    <row r="3066">
      <c r="A3066" s="1"/>
      <c r="B3066" s="2"/>
      <c r="C3066" s="1"/>
      <c r="D3066" s="4"/>
      <c r="E3066" s="4"/>
      <c r="F3066" s="1"/>
      <c r="H3066" s="4"/>
      <c r="K3066" s="1"/>
    </row>
    <row r="3067">
      <c r="A3067" s="1"/>
      <c r="B3067" s="2"/>
      <c r="C3067" s="1"/>
      <c r="D3067" s="4"/>
      <c r="E3067" s="4"/>
      <c r="F3067" s="1"/>
      <c r="H3067" s="4"/>
      <c r="K3067" s="1"/>
    </row>
    <row r="3068">
      <c r="A3068" s="1"/>
      <c r="B3068" s="2"/>
      <c r="C3068" s="1"/>
      <c r="D3068" s="4"/>
      <c r="E3068" s="4"/>
      <c r="F3068" s="1"/>
      <c r="H3068" s="4"/>
      <c r="K3068" s="1"/>
    </row>
    <row r="3069">
      <c r="A3069" s="1"/>
      <c r="B3069" s="2"/>
      <c r="C3069" s="1"/>
      <c r="D3069" s="4"/>
      <c r="E3069" s="4"/>
      <c r="F3069" s="1"/>
      <c r="H3069" s="4"/>
      <c r="K3069" s="1"/>
    </row>
    <row r="3070">
      <c r="A3070" s="1"/>
      <c r="B3070" s="2"/>
      <c r="C3070" s="1"/>
      <c r="D3070" s="4"/>
      <c r="E3070" s="4"/>
      <c r="F3070" s="1"/>
      <c r="H3070" s="4"/>
      <c r="K3070" s="1"/>
    </row>
    <row r="3071">
      <c r="A3071" s="1"/>
      <c r="B3071" s="2"/>
      <c r="C3071" s="1"/>
      <c r="D3071" s="4"/>
      <c r="E3071" s="4"/>
      <c r="F3071" s="1"/>
      <c r="H3071" s="4"/>
      <c r="K3071" s="1"/>
    </row>
    <row r="3072">
      <c r="A3072" s="1"/>
      <c r="B3072" s="2"/>
      <c r="C3072" s="1"/>
      <c r="D3072" s="4"/>
      <c r="E3072" s="4"/>
      <c r="F3072" s="1"/>
      <c r="H3072" s="4"/>
      <c r="K3072" s="1"/>
    </row>
    <row r="3073">
      <c r="A3073" s="1"/>
      <c r="B3073" s="2"/>
      <c r="C3073" s="1"/>
      <c r="D3073" s="4"/>
      <c r="E3073" s="4"/>
      <c r="F3073" s="1"/>
      <c r="H3073" s="4"/>
      <c r="K3073" s="1"/>
    </row>
    <row r="3074">
      <c r="A3074" s="1"/>
      <c r="B3074" s="2"/>
      <c r="C3074" s="1"/>
      <c r="D3074" s="4"/>
      <c r="E3074" s="4"/>
      <c r="F3074" s="1"/>
      <c r="H3074" s="4"/>
      <c r="K3074" s="1"/>
    </row>
    <row r="3075">
      <c r="A3075" s="1"/>
      <c r="B3075" s="2"/>
      <c r="C3075" s="1"/>
      <c r="D3075" s="4"/>
      <c r="E3075" s="4"/>
      <c r="F3075" s="1"/>
      <c r="H3075" s="4"/>
      <c r="K3075" s="1"/>
    </row>
    <row r="3076">
      <c r="A3076" s="1"/>
      <c r="B3076" s="2"/>
      <c r="C3076" s="1"/>
      <c r="D3076" s="4"/>
      <c r="E3076" s="4"/>
      <c r="F3076" s="1"/>
      <c r="H3076" s="4"/>
      <c r="K3076" s="1"/>
    </row>
    <row r="3077">
      <c r="A3077" s="1"/>
      <c r="B3077" s="2"/>
      <c r="C3077" s="1"/>
      <c r="D3077" s="4"/>
      <c r="E3077" s="4"/>
      <c r="F3077" s="1"/>
      <c r="H3077" s="4"/>
      <c r="K3077" s="1"/>
    </row>
    <row r="3078">
      <c r="A3078" s="1"/>
      <c r="B3078" s="2"/>
      <c r="C3078" s="1"/>
      <c r="D3078" s="4"/>
      <c r="E3078" s="4"/>
      <c r="F3078" s="1"/>
      <c r="H3078" s="4"/>
      <c r="K3078" s="1"/>
    </row>
    <row r="3079">
      <c r="A3079" s="1"/>
      <c r="B3079" s="2"/>
      <c r="C3079" s="1"/>
      <c r="D3079" s="4"/>
      <c r="E3079" s="4"/>
      <c r="F3079" s="1"/>
      <c r="H3079" s="4"/>
      <c r="K3079" s="1"/>
    </row>
    <row r="3080">
      <c r="A3080" s="1"/>
      <c r="B3080" s="2"/>
      <c r="C3080" s="1"/>
      <c r="D3080" s="4"/>
      <c r="E3080" s="4"/>
      <c r="F3080" s="1"/>
      <c r="H3080" s="4"/>
      <c r="K3080" s="1"/>
    </row>
    <row r="3081">
      <c r="A3081" s="1"/>
      <c r="B3081" s="2"/>
      <c r="C3081" s="1"/>
      <c r="D3081" s="4"/>
      <c r="E3081" s="4"/>
      <c r="F3081" s="1"/>
      <c r="H3081" s="4"/>
      <c r="K3081" s="1"/>
    </row>
    <row r="3082">
      <c r="A3082" s="1"/>
      <c r="B3082" s="2"/>
      <c r="C3082" s="1"/>
      <c r="D3082" s="4"/>
      <c r="E3082" s="4"/>
      <c r="F3082" s="1"/>
      <c r="H3082" s="4"/>
      <c r="K3082" s="1"/>
    </row>
    <row r="3083">
      <c r="A3083" s="1"/>
      <c r="B3083" s="2"/>
      <c r="C3083" s="1"/>
      <c r="D3083" s="4"/>
      <c r="E3083" s="4"/>
      <c r="F3083" s="1"/>
      <c r="H3083" s="4"/>
      <c r="K3083" s="1"/>
    </row>
    <row r="3084">
      <c r="A3084" s="1"/>
      <c r="B3084" s="2"/>
      <c r="C3084" s="1"/>
      <c r="D3084" s="4"/>
      <c r="E3084" s="4"/>
      <c r="F3084" s="1"/>
      <c r="H3084" s="4"/>
      <c r="K3084" s="1"/>
    </row>
    <row r="3085">
      <c r="A3085" s="1"/>
      <c r="B3085" s="2"/>
      <c r="C3085" s="1"/>
      <c r="D3085" s="4"/>
      <c r="E3085" s="4"/>
      <c r="F3085" s="1"/>
      <c r="H3085" s="4"/>
      <c r="K3085" s="1"/>
    </row>
    <row r="3086">
      <c r="A3086" s="1"/>
      <c r="B3086" s="2"/>
      <c r="C3086" s="1"/>
      <c r="D3086" s="4"/>
      <c r="E3086" s="4"/>
      <c r="F3086" s="1"/>
      <c r="H3086" s="4"/>
      <c r="K3086" s="1"/>
    </row>
    <row r="3087">
      <c r="A3087" s="1"/>
      <c r="B3087" s="2"/>
      <c r="C3087" s="1"/>
      <c r="D3087" s="4"/>
      <c r="E3087" s="4"/>
      <c r="F3087" s="1"/>
      <c r="H3087" s="4"/>
      <c r="K3087" s="1"/>
    </row>
    <row r="3088">
      <c r="A3088" s="1"/>
      <c r="B3088" s="2"/>
      <c r="C3088" s="1"/>
      <c r="D3088" s="4"/>
      <c r="E3088" s="4"/>
      <c r="F3088" s="1"/>
      <c r="H3088" s="4"/>
      <c r="K3088" s="1"/>
    </row>
    <row r="3089">
      <c r="A3089" s="1"/>
      <c r="B3089" s="2"/>
      <c r="C3089" s="1"/>
      <c r="D3089" s="4"/>
      <c r="E3089" s="4"/>
      <c r="F3089" s="1"/>
      <c r="H3089" s="4"/>
      <c r="K3089" s="1"/>
    </row>
    <row r="3090">
      <c r="A3090" s="1"/>
      <c r="B3090" s="2"/>
      <c r="C3090" s="1"/>
      <c r="D3090" s="4"/>
      <c r="E3090" s="4"/>
      <c r="F3090" s="1"/>
      <c r="H3090" s="4"/>
      <c r="K3090" s="1"/>
    </row>
    <row r="3091">
      <c r="A3091" s="1"/>
      <c r="B3091" s="2"/>
      <c r="C3091" s="1"/>
      <c r="D3091" s="4"/>
      <c r="E3091" s="4"/>
      <c r="F3091" s="1"/>
      <c r="H3091" s="4"/>
      <c r="K3091" s="1"/>
    </row>
    <row r="3092">
      <c r="A3092" s="1"/>
      <c r="B3092" s="2"/>
      <c r="C3092" s="1"/>
      <c r="D3092" s="4"/>
      <c r="E3092" s="4"/>
      <c r="F3092" s="1"/>
      <c r="H3092" s="4"/>
      <c r="K3092" s="1"/>
    </row>
    <row r="3093">
      <c r="A3093" s="1"/>
      <c r="B3093" s="2"/>
      <c r="C3093" s="1"/>
      <c r="D3093" s="4"/>
      <c r="E3093" s="4"/>
      <c r="F3093" s="1"/>
      <c r="H3093" s="4"/>
      <c r="K3093" s="1"/>
    </row>
    <row r="3094">
      <c r="A3094" s="1"/>
      <c r="B3094" s="2"/>
      <c r="C3094" s="1"/>
      <c r="D3094" s="4"/>
      <c r="E3094" s="4"/>
      <c r="F3094" s="1"/>
      <c r="H3094" s="4"/>
      <c r="K3094" s="1"/>
    </row>
    <row r="3095">
      <c r="A3095" s="1"/>
      <c r="B3095" s="2"/>
      <c r="C3095" s="1"/>
      <c r="D3095" s="4"/>
      <c r="E3095" s="4"/>
      <c r="F3095" s="1"/>
      <c r="H3095" s="4"/>
      <c r="K3095" s="1"/>
    </row>
    <row r="3096">
      <c r="A3096" s="1"/>
      <c r="B3096" s="2"/>
      <c r="C3096" s="1"/>
      <c r="D3096" s="4"/>
      <c r="E3096" s="4"/>
      <c r="F3096" s="1"/>
      <c r="H3096" s="4"/>
      <c r="K3096" s="1"/>
    </row>
    <row r="3097">
      <c r="A3097" s="1"/>
      <c r="B3097" s="2"/>
      <c r="C3097" s="1"/>
      <c r="D3097" s="4"/>
      <c r="E3097" s="4"/>
      <c r="F3097" s="1"/>
      <c r="H3097" s="4"/>
      <c r="K3097" s="1"/>
    </row>
    <row r="3098">
      <c r="A3098" s="1"/>
      <c r="B3098" s="2"/>
      <c r="C3098" s="1"/>
      <c r="D3098" s="4"/>
      <c r="E3098" s="4"/>
      <c r="F3098" s="1"/>
      <c r="H3098" s="4"/>
      <c r="K3098" s="1"/>
    </row>
    <row r="3099">
      <c r="A3099" s="1"/>
      <c r="B3099" s="2"/>
      <c r="C3099" s="1"/>
      <c r="D3099" s="4"/>
      <c r="E3099" s="4"/>
      <c r="F3099" s="1"/>
      <c r="H3099" s="4"/>
      <c r="K3099" s="1"/>
    </row>
    <row r="3100">
      <c r="A3100" s="1"/>
      <c r="B3100" s="2"/>
      <c r="C3100" s="1"/>
      <c r="D3100" s="4"/>
      <c r="E3100" s="4"/>
      <c r="F3100" s="1"/>
      <c r="H3100" s="4"/>
      <c r="K3100" s="1"/>
    </row>
    <row r="3101">
      <c r="A3101" s="1"/>
      <c r="B3101" s="2"/>
      <c r="C3101" s="1"/>
      <c r="D3101" s="4"/>
      <c r="E3101" s="4"/>
      <c r="F3101" s="1"/>
      <c r="H3101" s="4"/>
      <c r="K3101" s="1"/>
    </row>
    <row r="3102">
      <c r="A3102" s="1"/>
      <c r="B3102" s="2"/>
      <c r="C3102" s="1"/>
      <c r="D3102" s="4"/>
      <c r="E3102" s="4"/>
      <c r="F3102" s="1"/>
      <c r="H3102" s="4"/>
      <c r="K3102" s="1"/>
    </row>
    <row r="3103">
      <c r="A3103" s="1"/>
      <c r="B3103" s="2"/>
      <c r="C3103" s="1"/>
      <c r="D3103" s="4"/>
      <c r="E3103" s="4"/>
      <c r="F3103" s="1"/>
      <c r="H3103" s="4"/>
      <c r="K3103" s="1"/>
    </row>
    <row r="3104">
      <c r="A3104" s="1"/>
      <c r="B3104" s="2"/>
      <c r="C3104" s="1"/>
      <c r="D3104" s="4"/>
      <c r="E3104" s="4"/>
      <c r="F3104" s="1"/>
      <c r="H3104" s="4"/>
      <c r="K3104" s="1"/>
    </row>
    <row r="3105">
      <c r="A3105" s="1"/>
      <c r="B3105" s="2"/>
      <c r="C3105" s="1"/>
      <c r="D3105" s="4"/>
      <c r="E3105" s="4"/>
      <c r="F3105" s="1"/>
      <c r="H3105" s="4"/>
      <c r="K3105" s="1"/>
    </row>
    <row r="3106">
      <c r="A3106" s="1"/>
      <c r="B3106" s="2"/>
      <c r="C3106" s="1"/>
      <c r="D3106" s="4"/>
      <c r="E3106" s="4"/>
      <c r="F3106" s="1"/>
      <c r="H3106" s="4"/>
      <c r="K3106" s="1"/>
    </row>
    <row r="3107">
      <c r="A3107" s="1"/>
      <c r="B3107" s="2"/>
      <c r="C3107" s="1"/>
      <c r="D3107" s="4"/>
      <c r="E3107" s="4"/>
      <c r="F3107" s="1"/>
      <c r="H3107" s="4"/>
      <c r="K3107" s="1"/>
    </row>
    <row r="3108">
      <c r="A3108" s="1"/>
      <c r="B3108" s="2"/>
      <c r="C3108" s="1"/>
      <c r="D3108" s="4"/>
      <c r="E3108" s="4"/>
      <c r="F3108" s="1"/>
      <c r="H3108" s="4"/>
      <c r="K3108" s="1"/>
    </row>
    <row r="3109">
      <c r="A3109" s="1"/>
      <c r="B3109" s="2"/>
      <c r="C3109" s="1"/>
      <c r="D3109" s="4"/>
      <c r="E3109" s="4"/>
      <c r="F3109" s="1"/>
      <c r="H3109" s="4"/>
      <c r="K3109" s="1"/>
    </row>
    <row r="3110">
      <c r="A3110" s="1"/>
      <c r="B3110" s="2"/>
      <c r="C3110" s="1"/>
      <c r="D3110" s="4"/>
      <c r="E3110" s="4"/>
      <c r="F3110" s="1"/>
      <c r="H3110" s="4"/>
      <c r="K3110" s="1"/>
    </row>
    <row r="3111">
      <c r="A3111" s="1"/>
      <c r="B3111" s="2"/>
      <c r="C3111" s="1"/>
      <c r="D3111" s="4"/>
      <c r="E3111" s="4"/>
      <c r="F3111" s="1"/>
      <c r="H3111" s="4"/>
      <c r="K3111" s="1"/>
    </row>
    <row r="3112">
      <c r="A3112" s="1"/>
      <c r="B3112" s="2"/>
      <c r="C3112" s="1"/>
      <c r="D3112" s="4"/>
      <c r="E3112" s="4"/>
      <c r="F3112" s="1"/>
      <c r="H3112" s="4"/>
      <c r="K3112" s="1"/>
    </row>
    <row r="3113">
      <c r="A3113" s="1"/>
      <c r="B3113" s="2"/>
      <c r="C3113" s="1"/>
      <c r="D3113" s="4"/>
      <c r="E3113" s="4"/>
      <c r="F3113" s="1"/>
      <c r="H3113" s="4"/>
      <c r="K3113" s="1"/>
    </row>
    <row r="3114">
      <c r="A3114" s="1"/>
      <c r="B3114" s="2"/>
      <c r="C3114" s="1"/>
      <c r="D3114" s="4"/>
      <c r="E3114" s="4"/>
      <c r="F3114" s="1"/>
      <c r="H3114" s="4"/>
      <c r="K3114" s="1"/>
    </row>
    <row r="3115">
      <c r="A3115" s="1"/>
      <c r="B3115" s="2"/>
      <c r="C3115" s="1"/>
      <c r="D3115" s="4"/>
      <c r="E3115" s="4"/>
      <c r="F3115" s="1"/>
      <c r="H3115" s="4"/>
      <c r="K3115" s="1"/>
    </row>
    <row r="3116">
      <c r="A3116" s="1"/>
      <c r="B3116" s="2"/>
      <c r="C3116" s="1"/>
      <c r="D3116" s="4"/>
      <c r="E3116" s="4"/>
      <c r="F3116" s="1"/>
      <c r="H3116" s="4"/>
      <c r="K3116" s="1"/>
    </row>
    <row r="3117">
      <c r="A3117" s="1"/>
      <c r="B3117" s="2"/>
      <c r="C3117" s="1"/>
      <c r="D3117" s="4"/>
      <c r="E3117" s="4"/>
      <c r="F3117" s="1"/>
      <c r="H3117" s="4"/>
      <c r="K3117" s="1"/>
    </row>
    <row r="3118">
      <c r="A3118" s="1"/>
      <c r="B3118" s="2"/>
      <c r="C3118" s="1"/>
      <c r="D3118" s="4"/>
      <c r="E3118" s="4"/>
      <c r="F3118" s="1"/>
      <c r="H3118" s="4"/>
      <c r="K3118" s="1"/>
    </row>
    <row r="3119">
      <c r="A3119" s="1"/>
      <c r="B3119" s="2"/>
      <c r="C3119" s="1"/>
      <c r="D3119" s="4"/>
      <c r="E3119" s="4"/>
      <c r="F3119" s="1"/>
      <c r="H3119" s="4"/>
      <c r="K3119" s="1"/>
    </row>
    <row r="3120">
      <c r="A3120" s="1"/>
      <c r="B3120" s="2"/>
      <c r="C3120" s="1"/>
      <c r="D3120" s="4"/>
      <c r="E3120" s="4"/>
      <c r="F3120" s="1"/>
      <c r="H3120" s="4"/>
      <c r="K3120" s="1"/>
    </row>
    <row r="3121">
      <c r="A3121" s="1"/>
      <c r="B3121" s="2"/>
      <c r="C3121" s="1"/>
      <c r="D3121" s="4"/>
      <c r="E3121" s="4"/>
      <c r="F3121" s="1"/>
      <c r="H3121" s="4"/>
      <c r="K3121" s="1"/>
    </row>
    <row r="3122">
      <c r="A3122" s="1"/>
      <c r="B3122" s="2"/>
      <c r="C3122" s="1"/>
      <c r="D3122" s="4"/>
      <c r="E3122" s="4"/>
      <c r="F3122" s="1"/>
      <c r="H3122" s="4"/>
      <c r="K3122" s="1"/>
    </row>
    <row r="3123">
      <c r="A3123" s="1"/>
      <c r="B3123" s="2"/>
      <c r="C3123" s="1"/>
      <c r="D3123" s="4"/>
      <c r="E3123" s="4"/>
      <c r="F3123" s="1"/>
      <c r="H3123" s="4"/>
      <c r="K3123" s="1"/>
    </row>
    <row r="3124">
      <c r="A3124" s="1"/>
      <c r="B3124" s="2"/>
      <c r="C3124" s="1"/>
      <c r="D3124" s="4"/>
      <c r="E3124" s="4"/>
      <c r="F3124" s="1"/>
      <c r="H3124" s="4"/>
      <c r="K3124" s="1"/>
    </row>
    <row r="3125">
      <c r="A3125" s="1"/>
      <c r="B3125" s="2"/>
      <c r="C3125" s="1"/>
      <c r="D3125" s="4"/>
      <c r="E3125" s="4"/>
      <c r="F3125" s="1"/>
      <c r="H3125" s="4"/>
      <c r="K3125" s="1"/>
    </row>
    <row r="3126">
      <c r="A3126" s="1"/>
      <c r="B3126" s="2"/>
      <c r="C3126" s="1"/>
      <c r="D3126" s="4"/>
      <c r="E3126" s="4"/>
      <c r="F3126" s="1"/>
      <c r="H3126" s="4"/>
      <c r="K3126" s="1"/>
    </row>
    <row r="3127">
      <c r="A3127" s="1"/>
      <c r="B3127" s="2"/>
      <c r="C3127" s="1"/>
      <c r="D3127" s="4"/>
      <c r="E3127" s="4"/>
      <c r="F3127" s="1"/>
      <c r="H3127" s="4"/>
      <c r="K3127" s="1"/>
    </row>
    <row r="3128">
      <c r="A3128" s="1"/>
      <c r="B3128" s="2"/>
      <c r="C3128" s="1"/>
      <c r="D3128" s="4"/>
      <c r="E3128" s="4"/>
      <c r="F3128" s="1"/>
      <c r="H3128" s="4"/>
      <c r="K3128" s="1"/>
    </row>
    <row r="3129">
      <c r="A3129" s="1"/>
      <c r="B3129" s="2"/>
      <c r="C3129" s="1"/>
      <c r="D3129" s="4"/>
      <c r="E3129" s="4"/>
      <c r="F3129" s="1"/>
      <c r="H3129" s="4"/>
      <c r="K3129" s="1"/>
    </row>
    <row r="3130">
      <c r="A3130" s="1"/>
      <c r="B3130" s="2"/>
      <c r="C3130" s="1"/>
      <c r="D3130" s="4"/>
      <c r="E3130" s="4"/>
      <c r="F3130" s="1"/>
      <c r="H3130" s="4"/>
      <c r="K3130" s="1"/>
    </row>
    <row r="3131">
      <c r="A3131" s="1"/>
      <c r="B3131" s="2"/>
      <c r="C3131" s="1"/>
      <c r="D3131" s="4"/>
      <c r="E3131" s="4"/>
      <c r="F3131" s="1"/>
      <c r="H3131" s="4"/>
      <c r="K3131" s="1"/>
    </row>
    <row r="3132">
      <c r="A3132" s="1"/>
      <c r="B3132" s="2"/>
      <c r="C3132" s="1"/>
      <c r="D3132" s="4"/>
      <c r="E3132" s="4"/>
      <c r="F3132" s="1"/>
      <c r="H3132" s="4"/>
      <c r="K3132" s="1"/>
    </row>
    <row r="3133">
      <c r="A3133" s="1"/>
      <c r="B3133" s="2"/>
      <c r="C3133" s="1"/>
      <c r="D3133" s="4"/>
      <c r="E3133" s="4"/>
      <c r="F3133" s="1"/>
      <c r="H3133" s="4"/>
      <c r="K3133" s="1"/>
    </row>
    <row r="3134">
      <c r="A3134" s="1"/>
      <c r="B3134" s="2"/>
      <c r="C3134" s="1"/>
      <c r="D3134" s="4"/>
      <c r="E3134" s="4"/>
      <c r="F3134" s="1"/>
      <c r="H3134" s="4"/>
      <c r="K3134" s="1"/>
    </row>
    <row r="3135">
      <c r="A3135" s="1"/>
      <c r="B3135" s="2"/>
      <c r="C3135" s="1"/>
      <c r="D3135" s="4"/>
      <c r="E3135" s="4"/>
      <c r="F3135" s="1"/>
      <c r="H3135" s="4"/>
      <c r="K3135" s="1"/>
    </row>
    <row r="3136">
      <c r="A3136" s="1"/>
      <c r="B3136" s="2"/>
      <c r="C3136" s="1"/>
      <c r="D3136" s="4"/>
      <c r="E3136" s="4"/>
      <c r="F3136" s="1"/>
      <c r="H3136" s="4"/>
      <c r="K3136" s="1"/>
    </row>
    <row r="3137">
      <c r="A3137" s="1"/>
      <c r="B3137" s="2"/>
      <c r="C3137" s="1"/>
      <c r="D3137" s="4"/>
      <c r="E3137" s="4"/>
      <c r="F3137" s="1"/>
      <c r="H3137" s="4"/>
      <c r="K3137" s="1"/>
    </row>
    <row r="3138">
      <c r="A3138" s="1"/>
      <c r="B3138" s="2"/>
      <c r="C3138" s="1"/>
      <c r="D3138" s="4"/>
      <c r="E3138" s="4"/>
      <c r="F3138" s="1"/>
      <c r="H3138" s="4"/>
      <c r="K3138" s="1"/>
    </row>
    <row r="3139">
      <c r="A3139" s="1"/>
      <c r="B3139" s="2"/>
      <c r="C3139" s="1"/>
      <c r="D3139" s="4"/>
      <c r="E3139" s="4"/>
      <c r="F3139" s="1"/>
      <c r="H3139" s="4"/>
      <c r="K3139" s="1"/>
    </row>
    <row r="3140">
      <c r="A3140" s="1"/>
      <c r="B3140" s="2"/>
      <c r="C3140" s="1"/>
      <c r="D3140" s="4"/>
      <c r="E3140" s="4"/>
      <c r="F3140" s="1"/>
      <c r="H3140" s="4"/>
      <c r="K3140" s="1"/>
    </row>
    <row r="3141">
      <c r="A3141" s="1"/>
      <c r="B3141" s="2"/>
      <c r="C3141" s="1"/>
      <c r="D3141" s="4"/>
      <c r="E3141" s="4"/>
      <c r="F3141" s="1"/>
      <c r="H3141" s="4"/>
      <c r="K3141" s="1"/>
    </row>
    <row r="3142">
      <c r="A3142" s="1"/>
      <c r="B3142" s="2"/>
      <c r="C3142" s="1"/>
      <c r="D3142" s="4"/>
      <c r="E3142" s="4"/>
      <c r="F3142" s="1"/>
      <c r="H3142" s="4"/>
      <c r="K3142" s="1"/>
    </row>
    <row r="3143">
      <c r="A3143" s="1"/>
      <c r="B3143" s="2"/>
      <c r="C3143" s="1"/>
      <c r="D3143" s="4"/>
      <c r="E3143" s="4"/>
      <c r="F3143" s="1"/>
      <c r="H3143" s="4"/>
      <c r="K3143" s="1"/>
    </row>
    <row r="3144">
      <c r="A3144" s="1"/>
      <c r="B3144" s="2"/>
      <c r="C3144" s="1"/>
      <c r="D3144" s="4"/>
      <c r="E3144" s="4"/>
      <c r="F3144" s="1"/>
      <c r="H3144" s="4"/>
      <c r="K3144" s="1"/>
    </row>
    <row r="3145">
      <c r="A3145" s="1"/>
      <c r="B3145" s="2"/>
      <c r="C3145" s="1"/>
      <c r="D3145" s="4"/>
      <c r="E3145" s="4"/>
      <c r="F3145" s="1"/>
      <c r="H3145" s="4"/>
      <c r="K3145" s="1"/>
    </row>
    <row r="3146">
      <c r="A3146" s="1"/>
      <c r="B3146" s="2"/>
      <c r="C3146" s="1"/>
      <c r="D3146" s="4"/>
      <c r="E3146" s="4"/>
      <c r="F3146" s="1"/>
      <c r="H3146" s="4"/>
      <c r="K3146" s="1"/>
    </row>
    <row r="3147">
      <c r="A3147" s="1"/>
      <c r="B3147" s="2"/>
      <c r="C3147" s="1"/>
      <c r="D3147" s="4"/>
      <c r="E3147" s="4"/>
      <c r="F3147" s="1"/>
      <c r="H3147" s="4"/>
      <c r="K3147" s="1"/>
    </row>
    <row r="3148">
      <c r="A3148" s="1"/>
      <c r="B3148" s="2"/>
      <c r="C3148" s="1"/>
      <c r="D3148" s="4"/>
      <c r="E3148" s="4"/>
      <c r="F3148" s="1"/>
      <c r="H3148" s="4"/>
      <c r="K3148" s="1"/>
    </row>
    <row r="3149">
      <c r="A3149" s="1"/>
      <c r="B3149" s="2"/>
      <c r="C3149" s="1"/>
      <c r="D3149" s="4"/>
      <c r="E3149" s="4"/>
      <c r="F3149" s="1"/>
      <c r="H3149" s="4"/>
      <c r="K3149" s="1"/>
    </row>
    <row r="3150">
      <c r="A3150" s="1"/>
      <c r="B3150" s="2"/>
      <c r="C3150" s="1"/>
      <c r="D3150" s="4"/>
      <c r="E3150" s="4"/>
      <c r="F3150" s="1"/>
      <c r="H3150" s="4"/>
      <c r="K3150" s="1"/>
    </row>
    <row r="3151">
      <c r="A3151" s="1"/>
      <c r="B3151" s="2"/>
      <c r="C3151" s="1"/>
      <c r="D3151" s="4"/>
      <c r="E3151" s="4"/>
      <c r="F3151" s="1"/>
      <c r="H3151" s="4"/>
      <c r="K3151" s="1"/>
    </row>
    <row r="3152">
      <c r="A3152" s="1"/>
      <c r="B3152" s="2"/>
      <c r="C3152" s="1"/>
      <c r="D3152" s="4"/>
      <c r="E3152" s="4"/>
      <c r="F3152" s="1"/>
      <c r="H3152" s="4"/>
      <c r="K3152" s="1"/>
    </row>
    <row r="3153">
      <c r="A3153" s="1"/>
      <c r="B3153" s="2"/>
      <c r="C3153" s="1"/>
      <c r="D3153" s="4"/>
      <c r="E3153" s="4"/>
      <c r="F3153" s="1"/>
      <c r="H3153" s="4"/>
      <c r="K3153" s="1"/>
    </row>
    <row r="3154">
      <c r="A3154" s="1"/>
      <c r="B3154" s="2"/>
      <c r="C3154" s="1"/>
      <c r="D3154" s="4"/>
      <c r="E3154" s="4"/>
      <c r="F3154" s="1"/>
      <c r="H3154" s="4"/>
      <c r="K3154" s="1"/>
    </row>
    <row r="3155">
      <c r="A3155" s="1"/>
      <c r="B3155" s="2"/>
      <c r="C3155" s="1"/>
      <c r="D3155" s="4"/>
      <c r="E3155" s="4"/>
      <c r="F3155" s="1"/>
      <c r="H3155" s="4"/>
      <c r="K3155" s="1"/>
    </row>
    <row r="3156">
      <c r="A3156" s="1"/>
      <c r="B3156" s="2"/>
      <c r="C3156" s="1"/>
      <c r="D3156" s="4"/>
      <c r="E3156" s="4"/>
      <c r="F3156" s="1"/>
      <c r="H3156" s="4"/>
      <c r="K3156" s="1"/>
    </row>
    <row r="3157">
      <c r="A3157" s="1"/>
      <c r="B3157" s="2"/>
      <c r="C3157" s="1"/>
      <c r="D3157" s="4"/>
      <c r="E3157" s="4"/>
      <c r="F3157" s="1"/>
      <c r="H3157" s="4"/>
      <c r="K3157" s="1"/>
    </row>
    <row r="3158">
      <c r="A3158" s="1"/>
      <c r="B3158" s="2"/>
      <c r="C3158" s="1"/>
      <c r="D3158" s="4"/>
      <c r="E3158" s="4"/>
      <c r="F3158" s="1"/>
      <c r="H3158" s="4"/>
      <c r="K3158" s="1"/>
    </row>
    <row r="3159">
      <c r="A3159" s="1"/>
      <c r="B3159" s="2"/>
      <c r="C3159" s="1"/>
      <c r="D3159" s="4"/>
      <c r="E3159" s="4"/>
      <c r="F3159" s="1"/>
      <c r="H3159" s="4"/>
      <c r="K3159" s="1"/>
    </row>
    <row r="3160">
      <c r="A3160" s="1"/>
      <c r="B3160" s="2"/>
      <c r="C3160" s="1"/>
      <c r="D3160" s="4"/>
      <c r="E3160" s="4"/>
      <c r="F3160" s="1"/>
      <c r="H3160" s="4"/>
      <c r="K3160" s="1"/>
    </row>
    <row r="3161">
      <c r="A3161" s="1"/>
      <c r="B3161" s="2"/>
      <c r="C3161" s="1"/>
      <c r="D3161" s="4"/>
      <c r="E3161" s="4"/>
      <c r="F3161" s="1"/>
      <c r="H3161" s="4"/>
      <c r="K3161" s="1"/>
    </row>
    <row r="3162">
      <c r="A3162" s="1"/>
      <c r="B3162" s="2"/>
      <c r="C3162" s="1"/>
      <c r="D3162" s="4"/>
      <c r="E3162" s="4"/>
      <c r="F3162" s="1"/>
      <c r="H3162" s="4"/>
      <c r="K3162" s="1"/>
    </row>
    <row r="3163">
      <c r="A3163" s="1"/>
      <c r="B3163" s="2"/>
      <c r="C3163" s="1"/>
      <c r="D3163" s="4"/>
      <c r="E3163" s="4"/>
      <c r="F3163" s="1"/>
      <c r="H3163" s="4"/>
      <c r="K3163" s="1"/>
    </row>
    <row r="3164">
      <c r="A3164" s="1"/>
      <c r="B3164" s="2"/>
      <c r="C3164" s="1"/>
      <c r="D3164" s="4"/>
      <c r="E3164" s="4"/>
      <c r="F3164" s="1"/>
      <c r="H3164" s="4"/>
      <c r="K3164" s="1"/>
    </row>
    <row r="3165">
      <c r="A3165" s="1"/>
      <c r="B3165" s="2"/>
      <c r="C3165" s="1"/>
      <c r="D3165" s="4"/>
      <c r="E3165" s="4"/>
      <c r="F3165" s="1"/>
      <c r="H3165" s="4"/>
      <c r="K3165" s="1"/>
    </row>
    <row r="3166">
      <c r="A3166" s="1"/>
      <c r="B3166" s="2"/>
      <c r="C3166" s="1"/>
      <c r="D3166" s="4"/>
      <c r="E3166" s="4"/>
      <c r="F3166" s="1"/>
      <c r="H3166" s="4"/>
      <c r="K3166" s="1"/>
    </row>
    <row r="3167">
      <c r="A3167" s="1"/>
      <c r="B3167" s="2"/>
      <c r="C3167" s="1"/>
      <c r="D3167" s="4"/>
      <c r="E3167" s="4"/>
      <c r="F3167" s="1"/>
      <c r="H3167" s="4"/>
      <c r="K3167" s="1"/>
    </row>
    <row r="3168">
      <c r="A3168" s="1"/>
      <c r="B3168" s="2"/>
      <c r="C3168" s="1"/>
      <c r="D3168" s="4"/>
      <c r="E3168" s="4"/>
      <c r="F3168" s="1"/>
      <c r="H3168" s="4"/>
      <c r="K3168" s="1"/>
    </row>
    <row r="3169">
      <c r="A3169" s="1"/>
      <c r="B3169" s="2"/>
      <c r="C3169" s="1"/>
      <c r="D3169" s="4"/>
      <c r="E3169" s="4"/>
      <c r="F3169" s="1"/>
      <c r="H3169" s="4"/>
      <c r="K3169" s="1"/>
    </row>
    <row r="3170">
      <c r="A3170" s="1"/>
      <c r="B3170" s="2"/>
      <c r="C3170" s="1"/>
      <c r="D3170" s="4"/>
      <c r="E3170" s="4"/>
      <c r="F3170" s="1"/>
      <c r="H3170" s="4"/>
      <c r="K3170" s="1"/>
    </row>
    <row r="3171">
      <c r="A3171" s="1"/>
      <c r="B3171" s="2"/>
      <c r="C3171" s="1"/>
      <c r="D3171" s="4"/>
      <c r="E3171" s="4"/>
      <c r="F3171" s="1"/>
      <c r="H3171" s="4"/>
      <c r="K3171" s="1"/>
    </row>
    <row r="3172">
      <c r="A3172" s="1"/>
      <c r="B3172" s="2"/>
      <c r="C3172" s="1"/>
      <c r="D3172" s="4"/>
      <c r="E3172" s="4"/>
      <c r="F3172" s="1"/>
      <c r="H3172" s="4"/>
      <c r="K3172" s="1"/>
    </row>
    <row r="3173">
      <c r="A3173" s="1"/>
      <c r="B3173" s="2"/>
      <c r="C3173" s="1"/>
      <c r="D3173" s="4"/>
      <c r="E3173" s="4"/>
      <c r="F3173" s="1"/>
      <c r="H3173" s="4"/>
      <c r="K3173" s="1"/>
    </row>
    <row r="3174">
      <c r="A3174" s="1"/>
      <c r="B3174" s="2"/>
      <c r="C3174" s="1"/>
      <c r="D3174" s="4"/>
      <c r="E3174" s="4"/>
      <c r="F3174" s="1"/>
      <c r="H3174" s="4"/>
      <c r="K3174" s="1"/>
    </row>
    <row r="3175">
      <c r="A3175" s="1"/>
      <c r="B3175" s="2"/>
      <c r="C3175" s="1"/>
      <c r="D3175" s="4"/>
      <c r="E3175" s="4"/>
      <c r="F3175" s="1"/>
      <c r="H3175" s="4"/>
      <c r="K3175" s="1"/>
    </row>
    <row r="3176">
      <c r="A3176" s="1"/>
      <c r="B3176" s="2"/>
      <c r="C3176" s="1"/>
      <c r="D3176" s="4"/>
      <c r="E3176" s="4"/>
      <c r="F3176" s="1"/>
      <c r="H3176" s="4"/>
      <c r="K3176" s="1"/>
    </row>
    <row r="3177">
      <c r="A3177" s="1"/>
      <c r="B3177" s="2"/>
      <c r="C3177" s="1"/>
      <c r="D3177" s="4"/>
      <c r="E3177" s="4"/>
      <c r="F3177" s="1"/>
      <c r="H3177" s="4"/>
      <c r="K3177" s="1"/>
    </row>
    <row r="3178">
      <c r="A3178" s="1"/>
      <c r="B3178" s="2"/>
      <c r="C3178" s="1"/>
      <c r="D3178" s="4"/>
      <c r="E3178" s="4"/>
      <c r="F3178" s="1"/>
      <c r="H3178" s="4"/>
      <c r="K3178" s="1"/>
    </row>
    <row r="3179">
      <c r="A3179" s="1"/>
      <c r="B3179" s="2"/>
      <c r="C3179" s="1"/>
      <c r="D3179" s="4"/>
      <c r="E3179" s="4"/>
      <c r="F3179" s="1"/>
      <c r="H3179" s="4"/>
      <c r="K3179" s="1"/>
    </row>
    <row r="3180">
      <c r="A3180" s="1"/>
      <c r="B3180" s="2"/>
      <c r="C3180" s="1"/>
      <c r="D3180" s="4"/>
      <c r="E3180" s="4"/>
      <c r="F3180" s="1"/>
      <c r="H3180" s="4"/>
      <c r="K3180" s="1"/>
    </row>
    <row r="3181">
      <c r="A3181" s="1"/>
      <c r="B3181" s="2"/>
      <c r="C3181" s="1"/>
      <c r="D3181" s="4"/>
      <c r="E3181" s="4"/>
      <c r="F3181" s="1"/>
      <c r="H3181" s="4"/>
      <c r="K3181" s="1"/>
    </row>
    <row r="3182">
      <c r="A3182" s="1"/>
      <c r="B3182" s="2"/>
      <c r="C3182" s="1"/>
      <c r="D3182" s="4"/>
      <c r="E3182" s="4"/>
      <c r="F3182" s="1"/>
      <c r="H3182" s="4"/>
      <c r="K3182" s="1"/>
    </row>
    <row r="3183">
      <c r="A3183" s="1"/>
      <c r="B3183" s="2"/>
      <c r="C3183" s="1"/>
      <c r="D3183" s="4"/>
      <c r="E3183" s="4"/>
      <c r="F3183" s="1"/>
      <c r="H3183" s="4"/>
      <c r="K3183" s="1"/>
    </row>
    <row r="3184">
      <c r="A3184" s="1"/>
      <c r="B3184" s="2"/>
      <c r="C3184" s="1"/>
      <c r="D3184" s="4"/>
      <c r="E3184" s="4"/>
      <c r="F3184" s="1"/>
      <c r="H3184" s="4"/>
      <c r="K3184" s="1"/>
    </row>
    <row r="3185">
      <c r="A3185" s="1"/>
      <c r="B3185" s="2"/>
      <c r="C3185" s="1"/>
      <c r="D3185" s="4"/>
      <c r="E3185" s="4"/>
      <c r="F3185" s="1"/>
      <c r="H3185" s="4"/>
      <c r="K3185" s="1"/>
    </row>
    <row r="3186">
      <c r="A3186" s="1"/>
      <c r="B3186" s="2"/>
      <c r="C3186" s="1"/>
      <c r="D3186" s="4"/>
      <c r="E3186" s="4"/>
      <c r="F3186" s="1"/>
      <c r="H3186" s="4"/>
      <c r="K3186" s="1"/>
    </row>
    <row r="3187">
      <c r="A3187" s="1"/>
      <c r="B3187" s="2"/>
      <c r="C3187" s="1"/>
      <c r="D3187" s="4"/>
      <c r="E3187" s="4"/>
      <c r="F3187" s="1"/>
      <c r="H3187" s="4"/>
      <c r="K3187" s="1"/>
    </row>
    <row r="3188">
      <c r="A3188" s="1"/>
      <c r="B3188" s="2"/>
      <c r="C3188" s="1"/>
      <c r="D3188" s="4"/>
      <c r="E3188" s="4"/>
      <c r="F3188" s="1"/>
      <c r="H3188" s="4"/>
      <c r="K3188" s="1"/>
    </row>
    <row r="3189">
      <c r="A3189" s="1"/>
      <c r="B3189" s="2"/>
      <c r="C3189" s="1"/>
      <c r="D3189" s="4"/>
      <c r="E3189" s="4"/>
      <c r="F3189" s="1"/>
      <c r="H3189" s="4"/>
      <c r="K3189" s="1"/>
    </row>
    <row r="3190">
      <c r="A3190" s="1"/>
      <c r="B3190" s="2"/>
      <c r="C3190" s="1"/>
      <c r="D3190" s="4"/>
      <c r="E3190" s="4"/>
      <c r="F3190" s="1"/>
      <c r="H3190" s="4"/>
      <c r="K3190" s="1"/>
    </row>
    <row r="3191">
      <c r="A3191" s="1"/>
      <c r="B3191" s="2"/>
      <c r="C3191" s="1"/>
      <c r="D3191" s="4"/>
      <c r="E3191" s="4"/>
      <c r="F3191" s="1"/>
      <c r="H3191" s="4"/>
      <c r="K3191" s="1"/>
    </row>
    <row r="3192">
      <c r="A3192" s="1"/>
      <c r="B3192" s="2"/>
      <c r="C3192" s="1"/>
      <c r="D3192" s="4"/>
      <c r="E3192" s="4"/>
      <c r="F3192" s="1"/>
      <c r="H3192" s="4"/>
      <c r="K3192" s="1"/>
    </row>
    <row r="3193">
      <c r="A3193" s="1"/>
      <c r="B3193" s="2"/>
      <c r="C3193" s="1"/>
      <c r="D3193" s="4"/>
      <c r="E3193" s="4"/>
      <c r="F3193" s="1"/>
      <c r="H3193" s="4"/>
      <c r="K3193" s="1"/>
    </row>
    <row r="3194">
      <c r="A3194" s="1"/>
      <c r="B3194" s="2"/>
      <c r="C3194" s="1"/>
      <c r="D3194" s="4"/>
      <c r="E3194" s="4"/>
      <c r="F3194" s="1"/>
      <c r="H3194" s="4"/>
      <c r="K3194" s="1"/>
    </row>
    <row r="3195">
      <c r="A3195" s="1"/>
      <c r="B3195" s="2"/>
      <c r="C3195" s="1"/>
      <c r="D3195" s="4"/>
      <c r="E3195" s="4"/>
      <c r="F3195" s="1"/>
      <c r="H3195" s="4"/>
      <c r="K3195" s="1"/>
    </row>
    <row r="3196">
      <c r="A3196" s="1"/>
      <c r="B3196" s="2"/>
      <c r="C3196" s="1"/>
      <c r="D3196" s="4"/>
      <c r="E3196" s="4"/>
      <c r="F3196" s="1"/>
      <c r="H3196" s="4"/>
      <c r="K3196" s="1"/>
    </row>
    <row r="3197">
      <c r="A3197" s="1"/>
      <c r="B3197" s="2"/>
      <c r="C3197" s="1"/>
      <c r="D3197" s="4"/>
      <c r="E3197" s="4"/>
      <c r="F3197" s="1"/>
      <c r="H3197" s="4"/>
      <c r="K3197" s="1"/>
    </row>
    <row r="3198">
      <c r="A3198" s="1"/>
      <c r="B3198" s="2"/>
      <c r="C3198" s="1"/>
      <c r="D3198" s="4"/>
      <c r="E3198" s="4"/>
      <c r="F3198" s="1"/>
      <c r="H3198" s="4"/>
      <c r="K3198" s="1"/>
    </row>
    <row r="3199">
      <c r="A3199" s="1"/>
      <c r="B3199" s="2"/>
      <c r="C3199" s="1"/>
      <c r="D3199" s="4"/>
      <c r="E3199" s="4"/>
      <c r="F3199" s="1"/>
      <c r="H3199" s="4"/>
      <c r="K3199" s="1"/>
    </row>
    <row r="3200">
      <c r="A3200" s="1"/>
      <c r="B3200" s="2"/>
      <c r="C3200" s="1"/>
      <c r="D3200" s="4"/>
      <c r="E3200" s="4"/>
      <c r="F3200" s="1"/>
      <c r="H3200" s="4"/>
      <c r="K3200" s="1"/>
    </row>
    <row r="3201">
      <c r="A3201" s="1"/>
      <c r="B3201" s="2"/>
      <c r="C3201" s="1"/>
      <c r="D3201" s="4"/>
      <c r="E3201" s="4"/>
      <c r="F3201" s="1"/>
      <c r="H3201" s="4"/>
      <c r="K3201" s="1"/>
    </row>
    <row r="3202">
      <c r="A3202" s="1"/>
      <c r="B3202" s="2"/>
      <c r="C3202" s="1"/>
      <c r="D3202" s="4"/>
      <c r="E3202" s="4"/>
      <c r="F3202" s="1"/>
      <c r="H3202" s="4"/>
      <c r="K3202" s="1"/>
    </row>
    <row r="3203">
      <c r="A3203" s="1"/>
      <c r="B3203" s="2"/>
      <c r="C3203" s="1"/>
      <c r="D3203" s="4"/>
      <c r="E3203" s="4"/>
      <c r="F3203" s="1"/>
      <c r="H3203" s="4"/>
      <c r="K3203" s="1"/>
    </row>
    <row r="3204">
      <c r="A3204" s="1"/>
      <c r="B3204" s="2"/>
      <c r="C3204" s="1"/>
      <c r="D3204" s="4"/>
      <c r="E3204" s="4"/>
      <c r="F3204" s="1"/>
      <c r="H3204" s="4"/>
      <c r="K3204" s="1"/>
    </row>
    <row r="3205">
      <c r="A3205" s="1"/>
      <c r="B3205" s="2"/>
      <c r="C3205" s="1"/>
      <c r="D3205" s="4"/>
      <c r="E3205" s="4"/>
      <c r="F3205" s="1"/>
      <c r="H3205" s="4"/>
      <c r="K3205" s="1"/>
    </row>
    <row r="3206">
      <c r="A3206" s="1"/>
      <c r="B3206" s="2"/>
      <c r="C3206" s="1"/>
      <c r="D3206" s="4"/>
      <c r="E3206" s="4"/>
      <c r="F3206" s="1"/>
      <c r="H3206" s="4"/>
      <c r="K3206" s="1"/>
    </row>
    <row r="3207">
      <c r="A3207" s="1"/>
      <c r="B3207" s="2"/>
      <c r="C3207" s="1"/>
      <c r="D3207" s="4"/>
      <c r="E3207" s="4"/>
      <c r="F3207" s="1"/>
      <c r="H3207" s="4"/>
      <c r="K3207" s="1"/>
    </row>
    <row r="3208">
      <c r="A3208" s="1"/>
      <c r="B3208" s="2"/>
      <c r="C3208" s="1"/>
      <c r="D3208" s="4"/>
      <c r="E3208" s="4"/>
      <c r="F3208" s="1"/>
      <c r="H3208" s="4"/>
      <c r="K3208" s="1"/>
    </row>
    <row r="3209">
      <c r="A3209" s="1"/>
      <c r="B3209" s="2"/>
      <c r="C3209" s="1"/>
      <c r="D3209" s="4"/>
      <c r="E3209" s="4"/>
      <c r="F3209" s="1"/>
      <c r="H3209" s="4"/>
      <c r="K3209" s="1"/>
    </row>
    <row r="3210">
      <c r="A3210" s="1"/>
      <c r="B3210" s="2"/>
      <c r="C3210" s="1"/>
      <c r="D3210" s="4"/>
      <c r="E3210" s="4"/>
      <c r="F3210" s="1"/>
      <c r="H3210" s="4"/>
      <c r="K3210" s="1"/>
    </row>
    <row r="3211">
      <c r="A3211" s="1"/>
      <c r="B3211" s="2"/>
      <c r="C3211" s="1"/>
      <c r="D3211" s="4"/>
      <c r="E3211" s="4"/>
      <c r="F3211" s="1"/>
      <c r="H3211" s="4"/>
      <c r="K3211" s="1"/>
    </row>
    <row r="3212">
      <c r="A3212" s="1"/>
      <c r="B3212" s="2"/>
      <c r="C3212" s="1"/>
      <c r="D3212" s="4"/>
      <c r="E3212" s="4"/>
      <c r="F3212" s="1"/>
      <c r="H3212" s="4"/>
      <c r="K3212" s="1"/>
    </row>
    <row r="3213">
      <c r="A3213" s="1"/>
      <c r="B3213" s="2"/>
      <c r="C3213" s="1"/>
      <c r="D3213" s="4"/>
      <c r="E3213" s="4"/>
      <c r="F3213" s="1"/>
      <c r="H3213" s="4"/>
      <c r="K3213" s="1"/>
    </row>
    <row r="3214">
      <c r="A3214" s="1"/>
      <c r="B3214" s="2"/>
      <c r="C3214" s="1"/>
      <c r="D3214" s="4"/>
      <c r="E3214" s="4"/>
      <c r="F3214" s="1"/>
      <c r="H3214" s="4"/>
      <c r="K3214" s="1"/>
    </row>
    <row r="3215">
      <c r="A3215" s="1"/>
      <c r="B3215" s="2"/>
      <c r="C3215" s="1"/>
      <c r="D3215" s="4"/>
      <c r="E3215" s="4"/>
      <c r="F3215" s="1"/>
      <c r="H3215" s="4"/>
      <c r="K3215" s="1"/>
    </row>
    <row r="3216">
      <c r="A3216" s="1"/>
      <c r="B3216" s="2"/>
      <c r="C3216" s="1"/>
      <c r="D3216" s="4"/>
      <c r="E3216" s="4"/>
      <c r="F3216" s="1"/>
      <c r="H3216" s="4"/>
      <c r="K3216" s="1"/>
    </row>
    <row r="3217">
      <c r="A3217" s="1"/>
      <c r="B3217" s="2"/>
      <c r="C3217" s="1"/>
      <c r="D3217" s="4"/>
      <c r="E3217" s="4"/>
      <c r="F3217" s="1"/>
      <c r="H3217" s="4"/>
      <c r="K3217" s="1"/>
    </row>
    <row r="3218">
      <c r="A3218" s="1"/>
      <c r="B3218" s="2"/>
      <c r="C3218" s="1"/>
      <c r="D3218" s="4"/>
      <c r="E3218" s="4"/>
      <c r="F3218" s="1"/>
      <c r="H3218" s="4"/>
      <c r="K3218" s="1"/>
    </row>
    <row r="3219">
      <c r="A3219" s="1"/>
      <c r="B3219" s="2"/>
      <c r="C3219" s="1"/>
      <c r="D3219" s="4"/>
      <c r="E3219" s="4"/>
      <c r="F3219" s="1"/>
      <c r="H3219" s="4"/>
      <c r="K3219" s="1"/>
    </row>
    <row r="3220">
      <c r="A3220" s="1"/>
      <c r="B3220" s="2"/>
      <c r="C3220" s="1"/>
      <c r="D3220" s="4"/>
      <c r="E3220" s="4"/>
      <c r="F3220" s="1"/>
      <c r="H3220" s="4"/>
      <c r="K3220" s="1"/>
    </row>
    <row r="3221">
      <c r="A3221" s="1"/>
      <c r="B3221" s="2"/>
      <c r="C3221" s="1"/>
      <c r="D3221" s="4"/>
      <c r="E3221" s="4"/>
      <c r="F3221" s="1"/>
      <c r="H3221" s="4"/>
      <c r="K3221" s="1"/>
    </row>
    <row r="3222">
      <c r="A3222" s="1"/>
      <c r="B3222" s="2"/>
      <c r="C3222" s="1"/>
      <c r="D3222" s="4"/>
      <c r="E3222" s="4"/>
      <c r="F3222" s="1"/>
      <c r="H3222" s="4"/>
      <c r="K3222" s="1"/>
    </row>
    <row r="3223">
      <c r="A3223" s="1"/>
      <c r="B3223" s="2"/>
      <c r="C3223" s="1"/>
      <c r="D3223" s="4"/>
      <c r="E3223" s="4"/>
      <c r="F3223" s="1"/>
      <c r="H3223" s="4"/>
      <c r="K3223" s="1"/>
    </row>
    <row r="3224">
      <c r="A3224" s="1"/>
      <c r="B3224" s="2"/>
      <c r="C3224" s="1"/>
      <c r="D3224" s="4"/>
      <c r="E3224" s="4"/>
      <c r="F3224" s="1"/>
      <c r="H3224" s="4"/>
      <c r="K3224" s="1"/>
    </row>
    <row r="3225">
      <c r="A3225" s="1"/>
      <c r="B3225" s="2"/>
      <c r="C3225" s="1"/>
      <c r="D3225" s="4"/>
      <c r="E3225" s="4"/>
      <c r="F3225" s="1"/>
      <c r="H3225" s="4"/>
      <c r="K3225" s="1"/>
    </row>
    <row r="3226">
      <c r="A3226" s="1"/>
      <c r="B3226" s="2"/>
      <c r="C3226" s="1"/>
      <c r="D3226" s="4"/>
      <c r="E3226" s="4"/>
      <c r="F3226" s="1"/>
      <c r="H3226" s="4"/>
      <c r="K3226" s="1"/>
    </row>
    <row r="3227">
      <c r="A3227" s="1"/>
      <c r="B3227" s="2"/>
      <c r="C3227" s="1"/>
      <c r="D3227" s="4"/>
      <c r="E3227" s="4"/>
      <c r="F3227" s="1"/>
      <c r="H3227" s="4"/>
      <c r="K3227" s="1"/>
    </row>
    <row r="3228">
      <c r="A3228" s="1"/>
      <c r="B3228" s="2"/>
      <c r="C3228" s="1"/>
      <c r="D3228" s="4"/>
      <c r="E3228" s="4"/>
      <c r="F3228" s="1"/>
      <c r="H3228" s="4"/>
      <c r="K3228" s="1"/>
    </row>
    <row r="3229">
      <c r="A3229" s="1"/>
      <c r="B3229" s="2"/>
      <c r="C3229" s="1"/>
      <c r="D3229" s="4"/>
      <c r="E3229" s="4"/>
      <c r="F3229" s="1"/>
      <c r="H3229" s="4"/>
      <c r="K3229" s="1"/>
    </row>
    <row r="3230">
      <c r="A3230" s="1"/>
      <c r="B3230" s="2"/>
      <c r="C3230" s="1"/>
      <c r="D3230" s="4"/>
      <c r="E3230" s="4"/>
      <c r="F3230" s="1"/>
      <c r="H3230" s="4"/>
      <c r="K3230" s="1"/>
    </row>
    <row r="3231">
      <c r="A3231" s="1"/>
      <c r="B3231" s="2"/>
      <c r="C3231" s="1"/>
      <c r="D3231" s="4"/>
      <c r="E3231" s="4"/>
      <c r="F3231" s="1"/>
      <c r="H3231" s="4"/>
      <c r="K3231" s="1"/>
    </row>
    <row r="3232">
      <c r="A3232" s="1"/>
      <c r="B3232" s="2"/>
      <c r="C3232" s="1"/>
      <c r="D3232" s="4"/>
      <c r="E3232" s="4"/>
      <c r="F3232" s="1"/>
      <c r="H3232" s="4"/>
      <c r="K3232" s="1"/>
    </row>
    <row r="3233">
      <c r="A3233" s="1"/>
      <c r="B3233" s="2"/>
      <c r="C3233" s="1"/>
      <c r="D3233" s="4"/>
      <c r="E3233" s="4"/>
      <c r="F3233" s="1"/>
      <c r="H3233" s="4"/>
      <c r="K3233" s="1"/>
    </row>
    <row r="3234">
      <c r="A3234" s="1"/>
      <c r="B3234" s="2"/>
      <c r="C3234" s="1"/>
      <c r="D3234" s="4"/>
      <c r="E3234" s="4"/>
      <c r="F3234" s="1"/>
      <c r="H3234" s="4"/>
      <c r="K3234" s="1"/>
    </row>
    <row r="3235">
      <c r="A3235" s="1"/>
      <c r="B3235" s="2"/>
      <c r="C3235" s="1"/>
      <c r="D3235" s="4"/>
      <c r="E3235" s="4"/>
      <c r="F3235" s="1"/>
      <c r="H3235" s="4"/>
      <c r="K3235" s="1"/>
    </row>
    <row r="3236">
      <c r="A3236" s="1"/>
      <c r="B3236" s="2"/>
      <c r="C3236" s="1"/>
      <c r="D3236" s="4"/>
      <c r="E3236" s="4"/>
      <c r="F3236" s="1"/>
      <c r="H3236" s="4"/>
      <c r="K3236" s="1"/>
    </row>
    <row r="3237">
      <c r="A3237" s="1"/>
      <c r="B3237" s="2"/>
      <c r="C3237" s="1"/>
      <c r="D3237" s="4"/>
      <c r="E3237" s="4"/>
      <c r="F3237" s="1"/>
      <c r="H3237" s="4"/>
      <c r="K3237" s="1"/>
    </row>
    <row r="3238">
      <c r="A3238" s="1"/>
      <c r="B3238" s="2"/>
      <c r="C3238" s="1"/>
      <c r="D3238" s="4"/>
      <c r="E3238" s="4"/>
      <c r="F3238" s="1"/>
      <c r="H3238" s="4"/>
      <c r="K3238" s="1"/>
    </row>
    <row r="3239">
      <c r="A3239" s="1"/>
      <c r="B3239" s="2"/>
      <c r="C3239" s="1"/>
      <c r="D3239" s="4"/>
      <c r="E3239" s="4"/>
      <c r="F3239" s="1"/>
      <c r="H3239" s="4"/>
      <c r="K3239" s="1"/>
    </row>
    <row r="3240">
      <c r="A3240" s="1"/>
      <c r="B3240" s="2"/>
      <c r="C3240" s="1"/>
      <c r="D3240" s="4"/>
      <c r="E3240" s="4"/>
      <c r="F3240" s="1"/>
      <c r="H3240" s="4"/>
      <c r="K3240" s="1"/>
    </row>
    <row r="3241">
      <c r="A3241" s="1"/>
      <c r="B3241" s="2"/>
      <c r="C3241" s="1"/>
      <c r="D3241" s="4"/>
      <c r="E3241" s="4"/>
      <c r="F3241" s="1"/>
      <c r="H3241" s="4"/>
      <c r="K3241" s="1"/>
    </row>
    <row r="3242">
      <c r="A3242" s="1"/>
      <c r="B3242" s="2"/>
      <c r="C3242" s="1"/>
      <c r="D3242" s="4"/>
      <c r="E3242" s="4"/>
      <c r="F3242" s="1"/>
      <c r="H3242" s="4"/>
      <c r="K3242" s="1"/>
    </row>
    <row r="3243">
      <c r="A3243" s="1"/>
      <c r="B3243" s="2"/>
      <c r="C3243" s="1"/>
      <c r="D3243" s="4"/>
      <c r="E3243" s="4"/>
      <c r="F3243" s="1"/>
      <c r="H3243" s="4"/>
      <c r="K3243" s="1"/>
    </row>
    <row r="3244">
      <c r="A3244" s="1"/>
      <c r="B3244" s="2"/>
      <c r="C3244" s="1"/>
      <c r="D3244" s="4"/>
      <c r="E3244" s="4"/>
      <c r="F3244" s="1"/>
      <c r="H3244" s="4"/>
      <c r="K3244" s="1"/>
    </row>
    <row r="3245">
      <c r="A3245" s="1"/>
      <c r="B3245" s="2"/>
      <c r="C3245" s="1"/>
      <c r="D3245" s="4"/>
      <c r="E3245" s="4"/>
      <c r="F3245" s="1"/>
      <c r="H3245" s="4"/>
      <c r="K3245" s="1"/>
    </row>
    <row r="3246">
      <c r="A3246" s="1"/>
      <c r="B3246" s="2"/>
      <c r="C3246" s="1"/>
      <c r="D3246" s="4"/>
      <c r="E3246" s="4"/>
      <c r="F3246" s="1"/>
      <c r="H3246" s="4"/>
      <c r="K3246" s="1"/>
    </row>
    <row r="3247">
      <c r="A3247" s="1"/>
      <c r="B3247" s="2"/>
      <c r="C3247" s="1"/>
      <c r="D3247" s="4"/>
      <c r="E3247" s="4"/>
      <c r="F3247" s="1"/>
      <c r="H3247" s="4"/>
      <c r="K3247" s="1"/>
    </row>
    <row r="3248">
      <c r="A3248" s="1"/>
      <c r="B3248" s="2"/>
      <c r="C3248" s="1"/>
      <c r="D3248" s="4"/>
      <c r="E3248" s="4"/>
      <c r="F3248" s="1"/>
      <c r="H3248" s="4"/>
      <c r="K3248" s="1"/>
    </row>
    <row r="3249">
      <c r="A3249" s="1"/>
      <c r="B3249" s="2"/>
      <c r="C3249" s="1"/>
      <c r="D3249" s="4"/>
      <c r="E3249" s="4"/>
      <c r="F3249" s="1"/>
      <c r="H3249" s="4"/>
      <c r="K3249" s="1"/>
    </row>
    <row r="3250">
      <c r="A3250" s="1"/>
      <c r="B3250" s="2"/>
      <c r="C3250" s="1"/>
      <c r="D3250" s="4"/>
      <c r="E3250" s="4"/>
      <c r="F3250" s="1"/>
      <c r="H3250" s="4"/>
      <c r="K3250" s="1"/>
    </row>
    <row r="3251">
      <c r="A3251" s="1"/>
      <c r="B3251" s="2"/>
      <c r="C3251" s="1"/>
      <c r="D3251" s="4"/>
      <c r="E3251" s="4"/>
      <c r="F3251" s="1"/>
      <c r="H3251" s="4"/>
      <c r="K3251" s="1"/>
    </row>
    <row r="3252">
      <c r="A3252" s="1"/>
      <c r="B3252" s="2"/>
      <c r="C3252" s="1"/>
      <c r="D3252" s="4"/>
      <c r="E3252" s="4"/>
      <c r="F3252" s="1"/>
      <c r="H3252" s="4"/>
      <c r="K3252" s="1"/>
    </row>
    <row r="3253">
      <c r="A3253" s="1"/>
      <c r="B3253" s="2"/>
      <c r="C3253" s="1"/>
      <c r="D3253" s="4"/>
      <c r="E3253" s="4"/>
      <c r="F3253" s="1"/>
      <c r="H3253" s="4"/>
      <c r="K3253" s="1"/>
    </row>
    <row r="3254">
      <c r="A3254" s="1"/>
      <c r="B3254" s="2"/>
      <c r="C3254" s="1"/>
      <c r="D3254" s="4"/>
      <c r="E3254" s="4"/>
      <c r="F3254" s="1"/>
      <c r="H3254" s="4"/>
      <c r="K3254" s="1"/>
    </row>
    <row r="3255">
      <c r="A3255" s="1"/>
      <c r="B3255" s="2"/>
      <c r="C3255" s="1"/>
      <c r="D3255" s="4"/>
      <c r="E3255" s="4"/>
      <c r="F3255" s="1"/>
      <c r="H3255" s="4"/>
      <c r="K3255" s="1"/>
    </row>
    <row r="3256">
      <c r="A3256" s="1"/>
      <c r="B3256" s="2"/>
      <c r="C3256" s="1"/>
      <c r="D3256" s="4"/>
      <c r="E3256" s="4"/>
      <c r="F3256" s="1"/>
      <c r="H3256" s="4"/>
      <c r="K3256" s="1"/>
    </row>
    <row r="3257">
      <c r="A3257" s="1"/>
      <c r="B3257" s="2"/>
      <c r="C3257" s="1"/>
      <c r="D3257" s="4"/>
      <c r="E3257" s="4"/>
      <c r="F3257" s="1"/>
      <c r="H3257" s="4"/>
      <c r="K3257" s="1"/>
    </row>
    <row r="3258">
      <c r="A3258" s="1"/>
      <c r="B3258" s="2"/>
      <c r="C3258" s="1"/>
      <c r="D3258" s="4"/>
      <c r="E3258" s="4"/>
      <c r="F3258" s="1"/>
      <c r="H3258" s="4"/>
      <c r="K3258" s="1"/>
    </row>
    <row r="3259">
      <c r="A3259" s="1"/>
      <c r="B3259" s="2"/>
      <c r="C3259" s="1"/>
      <c r="D3259" s="4"/>
      <c r="E3259" s="4"/>
      <c r="F3259" s="1"/>
      <c r="H3259" s="4"/>
      <c r="K3259" s="1"/>
    </row>
    <row r="3260">
      <c r="A3260" s="1"/>
      <c r="B3260" s="2"/>
      <c r="C3260" s="1"/>
      <c r="D3260" s="4"/>
      <c r="E3260" s="4"/>
      <c r="F3260" s="1"/>
      <c r="H3260" s="4"/>
      <c r="K3260" s="1"/>
    </row>
    <row r="3261">
      <c r="A3261" s="1"/>
      <c r="B3261" s="2"/>
      <c r="C3261" s="1"/>
      <c r="D3261" s="4"/>
      <c r="E3261" s="4"/>
      <c r="F3261" s="1"/>
      <c r="H3261" s="4"/>
      <c r="K3261" s="1"/>
    </row>
    <row r="3262">
      <c r="A3262" s="1"/>
      <c r="B3262" s="2"/>
      <c r="C3262" s="1"/>
      <c r="D3262" s="4"/>
      <c r="E3262" s="4"/>
      <c r="F3262" s="1"/>
      <c r="H3262" s="4"/>
      <c r="K3262" s="1"/>
    </row>
    <row r="3263">
      <c r="A3263" s="1"/>
      <c r="B3263" s="2"/>
      <c r="C3263" s="1"/>
      <c r="D3263" s="4"/>
      <c r="E3263" s="4"/>
      <c r="F3263" s="1"/>
      <c r="H3263" s="4"/>
      <c r="K3263" s="1"/>
    </row>
    <row r="3264">
      <c r="A3264" s="1"/>
      <c r="B3264" s="2"/>
      <c r="C3264" s="1"/>
      <c r="D3264" s="4"/>
      <c r="E3264" s="4"/>
      <c r="F3264" s="1"/>
      <c r="H3264" s="4"/>
      <c r="K3264" s="1"/>
    </row>
    <row r="3265">
      <c r="A3265" s="1"/>
      <c r="B3265" s="2"/>
      <c r="C3265" s="1"/>
      <c r="D3265" s="4"/>
      <c r="E3265" s="4"/>
      <c r="F3265" s="1"/>
      <c r="H3265" s="4"/>
      <c r="K3265" s="1"/>
    </row>
    <row r="3266">
      <c r="A3266" s="1"/>
      <c r="B3266" s="2"/>
      <c r="C3266" s="1"/>
      <c r="D3266" s="4"/>
      <c r="E3266" s="4"/>
      <c r="F3266" s="1"/>
      <c r="H3266" s="4"/>
      <c r="K3266" s="1"/>
    </row>
    <row r="3267">
      <c r="A3267" s="1"/>
      <c r="B3267" s="2"/>
      <c r="C3267" s="1"/>
      <c r="D3267" s="4"/>
      <c r="E3267" s="4"/>
      <c r="F3267" s="1"/>
      <c r="H3267" s="4"/>
      <c r="K3267" s="1"/>
    </row>
    <row r="3268">
      <c r="A3268" s="1"/>
      <c r="B3268" s="2"/>
      <c r="C3268" s="1"/>
      <c r="D3268" s="4"/>
      <c r="E3268" s="4"/>
      <c r="F3268" s="1"/>
      <c r="H3268" s="4"/>
      <c r="K3268" s="1"/>
    </row>
    <row r="3269">
      <c r="A3269" s="1"/>
      <c r="B3269" s="2"/>
      <c r="C3269" s="1"/>
      <c r="D3269" s="4"/>
      <c r="E3269" s="4"/>
      <c r="F3269" s="1"/>
      <c r="H3269" s="4"/>
      <c r="K3269" s="1"/>
    </row>
    <row r="3270">
      <c r="A3270" s="1"/>
      <c r="B3270" s="2"/>
      <c r="C3270" s="1"/>
      <c r="D3270" s="4"/>
      <c r="E3270" s="4"/>
      <c r="F3270" s="1"/>
      <c r="H3270" s="4"/>
      <c r="K3270" s="1"/>
    </row>
    <row r="3271">
      <c r="A3271" s="1"/>
      <c r="B3271" s="2"/>
      <c r="C3271" s="1"/>
      <c r="D3271" s="4"/>
      <c r="E3271" s="4"/>
      <c r="F3271" s="1"/>
      <c r="H3271" s="4"/>
      <c r="K3271" s="1"/>
    </row>
    <row r="3272">
      <c r="A3272" s="1"/>
      <c r="B3272" s="2"/>
      <c r="C3272" s="1"/>
      <c r="D3272" s="4"/>
      <c r="E3272" s="4"/>
      <c r="F3272" s="1"/>
      <c r="H3272" s="4"/>
      <c r="K3272" s="1"/>
    </row>
    <row r="3273">
      <c r="A3273" s="1"/>
      <c r="B3273" s="2"/>
      <c r="C3273" s="1"/>
      <c r="D3273" s="4"/>
      <c r="E3273" s="4"/>
      <c r="F3273" s="1"/>
      <c r="H3273" s="4"/>
      <c r="K3273" s="1"/>
    </row>
    <row r="3274">
      <c r="A3274" s="1"/>
      <c r="B3274" s="2"/>
      <c r="C3274" s="1"/>
      <c r="D3274" s="4"/>
      <c r="E3274" s="4"/>
      <c r="F3274" s="1"/>
      <c r="H3274" s="4"/>
      <c r="K3274" s="1"/>
    </row>
    <row r="3275">
      <c r="A3275" s="1"/>
      <c r="B3275" s="2"/>
      <c r="C3275" s="1"/>
      <c r="D3275" s="4"/>
      <c r="E3275" s="4"/>
      <c r="F3275" s="1"/>
      <c r="H3275" s="4"/>
      <c r="K3275" s="1"/>
    </row>
    <row r="3276">
      <c r="A3276" s="1"/>
      <c r="B3276" s="2"/>
      <c r="C3276" s="1"/>
      <c r="D3276" s="4"/>
      <c r="E3276" s="4"/>
      <c r="F3276" s="1"/>
      <c r="H3276" s="4"/>
      <c r="K3276" s="1"/>
    </row>
    <row r="3277">
      <c r="A3277" s="1"/>
      <c r="B3277" s="2"/>
      <c r="C3277" s="1"/>
      <c r="D3277" s="4"/>
      <c r="E3277" s="4"/>
      <c r="F3277" s="1"/>
      <c r="H3277" s="4"/>
      <c r="K3277" s="1"/>
    </row>
    <row r="3278">
      <c r="A3278" s="1"/>
      <c r="B3278" s="2"/>
      <c r="C3278" s="1"/>
      <c r="D3278" s="4"/>
      <c r="E3278" s="4"/>
      <c r="F3278" s="1"/>
      <c r="H3278" s="4"/>
      <c r="K3278" s="1"/>
    </row>
    <row r="3279">
      <c r="A3279" s="1"/>
      <c r="B3279" s="2"/>
      <c r="C3279" s="1"/>
      <c r="D3279" s="4"/>
      <c r="E3279" s="4"/>
      <c r="F3279" s="1"/>
      <c r="H3279" s="4"/>
      <c r="K3279" s="1"/>
    </row>
    <row r="3280">
      <c r="A3280" s="1"/>
      <c r="B3280" s="2"/>
      <c r="C3280" s="1"/>
      <c r="D3280" s="4"/>
      <c r="E3280" s="4"/>
      <c r="F3280" s="1"/>
      <c r="H3280" s="4"/>
      <c r="K3280" s="1"/>
    </row>
    <row r="3281">
      <c r="A3281" s="1"/>
      <c r="B3281" s="2"/>
      <c r="C3281" s="1"/>
      <c r="D3281" s="4"/>
      <c r="E3281" s="4"/>
      <c r="F3281" s="1"/>
      <c r="H3281" s="4"/>
      <c r="K3281" s="1"/>
    </row>
    <row r="3282">
      <c r="A3282" s="1"/>
      <c r="B3282" s="2"/>
      <c r="C3282" s="1"/>
      <c r="D3282" s="4"/>
      <c r="E3282" s="4"/>
      <c r="F3282" s="1"/>
      <c r="H3282" s="4"/>
      <c r="K3282" s="1"/>
    </row>
    <row r="3283">
      <c r="A3283" s="1"/>
      <c r="B3283" s="2"/>
      <c r="C3283" s="1"/>
      <c r="D3283" s="4"/>
      <c r="E3283" s="4"/>
      <c r="F3283" s="1"/>
      <c r="H3283" s="4"/>
      <c r="K3283" s="1"/>
    </row>
    <row r="3284">
      <c r="A3284" s="1"/>
      <c r="B3284" s="2"/>
      <c r="C3284" s="1"/>
      <c r="D3284" s="4"/>
      <c r="E3284" s="4"/>
      <c r="F3284" s="1"/>
      <c r="H3284" s="4"/>
      <c r="K3284" s="1"/>
    </row>
    <row r="3285">
      <c r="A3285" s="1"/>
      <c r="B3285" s="2"/>
      <c r="C3285" s="1"/>
      <c r="D3285" s="4"/>
      <c r="E3285" s="4"/>
      <c r="F3285" s="1"/>
      <c r="H3285" s="4"/>
      <c r="K3285" s="1"/>
    </row>
    <row r="3286">
      <c r="A3286" s="1"/>
      <c r="B3286" s="2"/>
      <c r="C3286" s="1"/>
      <c r="D3286" s="4"/>
      <c r="E3286" s="4"/>
      <c r="F3286" s="1"/>
      <c r="H3286" s="4"/>
      <c r="K3286" s="1"/>
    </row>
    <row r="3287">
      <c r="A3287" s="1"/>
      <c r="B3287" s="2"/>
      <c r="C3287" s="1"/>
      <c r="D3287" s="4"/>
      <c r="E3287" s="4"/>
      <c r="F3287" s="1"/>
      <c r="H3287" s="4"/>
      <c r="K3287" s="1"/>
    </row>
    <row r="3288">
      <c r="A3288" s="1"/>
      <c r="B3288" s="2"/>
      <c r="C3288" s="1"/>
      <c r="D3288" s="4"/>
      <c r="E3288" s="4"/>
      <c r="F3288" s="1"/>
      <c r="H3288" s="4"/>
      <c r="K3288" s="1"/>
    </row>
    <row r="3289">
      <c r="A3289" s="1"/>
      <c r="B3289" s="2"/>
      <c r="C3289" s="1"/>
      <c r="D3289" s="4"/>
      <c r="E3289" s="4"/>
      <c r="F3289" s="1"/>
      <c r="H3289" s="4"/>
      <c r="K3289" s="1"/>
    </row>
    <row r="3290">
      <c r="A3290" s="1"/>
      <c r="B3290" s="2"/>
      <c r="C3290" s="1"/>
      <c r="D3290" s="4"/>
      <c r="E3290" s="4"/>
      <c r="F3290" s="1"/>
      <c r="H3290" s="4"/>
      <c r="K3290" s="1"/>
    </row>
    <row r="3291">
      <c r="A3291" s="1"/>
      <c r="B3291" s="2"/>
      <c r="C3291" s="1"/>
      <c r="D3291" s="4"/>
      <c r="E3291" s="4"/>
      <c r="F3291" s="1"/>
      <c r="H3291" s="4"/>
      <c r="K3291" s="1"/>
    </row>
    <row r="3292">
      <c r="A3292" s="1"/>
      <c r="B3292" s="2"/>
      <c r="C3292" s="1"/>
      <c r="D3292" s="4"/>
      <c r="E3292" s="4"/>
      <c r="F3292" s="1"/>
      <c r="H3292" s="4"/>
      <c r="K3292" s="1"/>
    </row>
    <row r="3293">
      <c r="A3293" s="1"/>
      <c r="B3293" s="2"/>
      <c r="C3293" s="1"/>
      <c r="D3293" s="4"/>
      <c r="E3293" s="4"/>
      <c r="F3293" s="1"/>
      <c r="H3293" s="4"/>
      <c r="K3293" s="1"/>
    </row>
    <row r="3294">
      <c r="A3294" s="1"/>
      <c r="B3294" s="2"/>
      <c r="C3294" s="1"/>
      <c r="D3294" s="4"/>
      <c r="E3294" s="4"/>
      <c r="F3294" s="1"/>
      <c r="H3294" s="4"/>
      <c r="K3294" s="1"/>
    </row>
    <row r="3295">
      <c r="A3295" s="1"/>
      <c r="B3295" s="2"/>
      <c r="C3295" s="1"/>
      <c r="D3295" s="4"/>
      <c r="E3295" s="4"/>
      <c r="F3295" s="1"/>
      <c r="H3295" s="4"/>
      <c r="K3295" s="1"/>
    </row>
    <row r="3296">
      <c r="A3296" s="1"/>
      <c r="B3296" s="2"/>
      <c r="C3296" s="1"/>
      <c r="D3296" s="4"/>
      <c r="E3296" s="4"/>
      <c r="F3296" s="1"/>
      <c r="H3296" s="4"/>
      <c r="K3296" s="1"/>
    </row>
    <row r="3297">
      <c r="A3297" s="1"/>
      <c r="B3297" s="2"/>
      <c r="C3297" s="1"/>
      <c r="D3297" s="4"/>
      <c r="E3297" s="4"/>
      <c r="F3297" s="1"/>
      <c r="H3297" s="4"/>
      <c r="K3297" s="1"/>
    </row>
    <row r="3298">
      <c r="A3298" s="1"/>
      <c r="B3298" s="2"/>
      <c r="C3298" s="1"/>
      <c r="D3298" s="4"/>
      <c r="E3298" s="4"/>
      <c r="F3298" s="1"/>
      <c r="H3298" s="4"/>
      <c r="K3298" s="1"/>
    </row>
    <row r="3299">
      <c r="A3299" s="1"/>
      <c r="B3299" s="2"/>
      <c r="C3299" s="1"/>
      <c r="D3299" s="4"/>
      <c r="E3299" s="4"/>
      <c r="F3299" s="1"/>
      <c r="H3299" s="4"/>
      <c r="K3299" s="1"/>
    </row>
    <row r="3300">
      <c r="A3300" s="1"/>
      <c r="B3300" s="2"/>
      <c r="C3300" s="1"/>
      <c r="D3300" s="4"/>
      <c r="E3300" s="4"/>
      <c r="F3300" s="1"/>
      <c r="H3300" s="4"/>
      <c r="K3300" s="1"/>
    </row>
    <row r="3301">
      <c r="A3301" s="1"/>
      <c r="B3301" s="2"/>
      <c r="C3301" s="1"/>
      <c r="D3301" s="4"/>
      <c r="E3301" s="4"/>
      <c r="F3301" s="1"/>
      <c r="H3301" s="4"/>
      <c r="K3301" s="1"/>
    </row>
    <row r="3302">
      <c r="A3302" s="1"/>
      <c r="B3302" s="2"/>
      <c r="C3302" s="1"/>
      <c r="D3302" s="4"/>
      <c r="E3302" s="4"/>
      <c r="F3302" s="1"/>
      <c r="H3302" s="4"/>
      <c r="K3302" s="1"/>
    </row>
    <row r="3303">
      <c r="A3303" s="1"/>
      <c r="B3303" s="2"/>
      <c r="C3303" s="1"/>
      <c r="D3303" s="4"/>
      <c r="E3303" s="4"/>
      <c r="F3303" s="1"/>
      <c r="H3303" s="4"/>
      <c r="K3303" s="1"/>
    </row>
    <row r="3304">
      <c r="A3304" s="1"/>
      <c r="B3304" s="2"/>
      <c r="C3304" s="1"/>
      <c r="D3304" s="4"/>
      <c r="E3304" s="4"/>
      <c r="F3304" s="1"/>
      <c r="H3304" s="4"/>
      <c r="K3304" s="1"/>
    </row>
    <row r="3305">
      <c r="A3305" s="1"/>
      <c r="B3305" s="2"/>
      <c r="C3305" s="1"/>
      <c r="D3305" s="4"/>
      <c r="E3305" s="4"/>
      <c r="F3305" s="1"/>
      <c r="H3305" s="4"/>
      <c r="K3305" s="1"/>
    </row>
    <row r="3306">
      <c r="A3306" s="1"/>
      <c r="B3306" s="2"/>
      <c r="C3306" s="1"/>
      <c r="D3306" s="4"/>
      <c r="E3306" s="4"/>
      <c r="F3306" s="1"/>
      <c r="H3306" s="4"/>
      <c r="K3306" s="1"/>
    </row>
    <row r="3307">
      <c r="A3307" s="1"/>
      <c r="B3307" s="2"/>
      <c r="C3307" s="1"/>
      <c r="D3307" s="4"/>
      <c r="E3307" s="4"/>
      <c r="F3307" s="1"/>
      <c r="H3307" s="4"/>
      <c r="K3307" s="1"/>
    </row>
    <row r="3308">
      <c r="A3308" s="1"/>
      <c r="B3308" s="2"/>
      <c r="C3308" s="1"/>
      <c r="D3308" s="4"/>
      <c r="E3308" s="4"/>
      <c r="F3308" s="1"/>
      <c r="H3308" s="4"/>
      <c r="K3308" s="1"/>
    </row>
    <row r="3309">
      <c r="A3309" s="1"/>
      <c r="B3309" s="2"/>
      <c r="C3309" s="1"/>
      <c r="D3309" s="4"/>
      <c r="E3309" s="4"/>
      <c r="F3309" s="1"/>
      <c r="H3309" s="4"/>
      <c r="K3309" s="1"/>
    </row>
    <row r="3310">
      <c r="A3310" s="1"/>
      <c r="B3310" s="2"/>
      <c r="C3310" s="1"/>
      <c r="D3310" s="4"/>
      <c r="E3310" s="4"/>
      <c r="F3310" s="1"/>
      <c r="H3310" s="4"/>
      <c r="K3310" s="1"/>
    </row>
    <row r="3311">
      <c r="A3311" s="1"/>
      <c r="B3311" s="2"/>
      <c r="C3311" s="1"/>
      <c r="D3311" s="4"/>
      <c r="E3311" s="4"/>
      <c r="F3311" s="1"/>
      <c r="H3311" s="4"/>
      <c r="K3311" s="1"/>
    </row>
    <row r="3312">
      <c r="A3312" s="1"/>
      <c r="B3312" s="2"/>
      <c r="C3312" s="1"/>
      <c r="D3312" s="4"/>
      <c r="E3312" s="4"/>
      <c r="F3312" s="1"/>
      <c r="H3312" s="4"/>
      <c r="K3312" s="1"/>
    </row>
    <row r="3313">
      <c r="A3313" s="1"/>
      <c r="B3313" s="2"/>
      <c r="C3313" s="1"/>
      <c r="D3313" s="4"/>
      <c r="E3313" s="4"/>
      <c r="F3313" s="1"/>
      <c r="H3313" s="4"/>
      <c r="K3313" s="1"/>
    </row>
    <row r="3314">
      <c r="A3314" s="1"/>
      <c r="B3314" s="2"/>
      <c r="C3314" s="1"/>
      <c r="D3314" s="4"/>
      <c r="E3314" s="4"/>
      <c r="F3314" s="1"/>
      <c r="H3314" s="4"/>
      <c r="K3314" s="1"/>
    </row>
    <row r="3315">
      <c r="A3315" s="1"/>
      <c r="B3315" s="2"/>
      <c r="C3315" s="1"/>
      <c r="D3315" s="4"/>
      <c r="E3315" s="4"/>
      <c r="F3315" s="1"/>
      <c r="H3315" s="4"/>
      <c r="K3315" s="1"/>
    </row>
    <row r="3316">
      <c r="A3316" s="1"/>
      <c r="B3316" s="2"/>
      <c r="C3316" s="1"/>
      <c r="D3316" s="4"/>
      <c r="E3316" s="4"/>
      <c r="F3316" s="1"/>
      <c r="H3316" s="4"/>
      <c r="K3316" s="1"/>
    </row>
    <row r="3317">
      <c r="A3317" s="1"/>
      <c r="B3317" s="2"/>
      <c r="C3317" s="1"/>
      <c r="D3317" s="4"/>
      <c r="E3317" s="4"/>
      <c r="F3317" s="1"/>
      <c r="H3317" s="4"/>
      <c r="K3317" s="1"/>
    </row>
    <row r="3318">
      <c r="A3318" s="1"/>
      <c r="B3318" s="2"/>
      <c r="C3318" s="1"/>
      <c r="D3318" s="4"/>
      <c r="E3318" s="4"/>
      <c r="F3318" s="1"/>
      <c r="H3318" s="4"/>
      <c r="K3318" s="1"/>
    </row>
    <row r="3319">
      <c r="A3319" s="1"/>
      <c r="B3319" s="2"/>
      <c r="C3319" s="1"/>
      <c r="D3319" s="4"/>
      <c r="E3319" s="4"/>
      <c r="F3319" s="1"/>
      <c r="H3319" s="4"/>
      <c r="K3319" s="1"/>
    </row>
    <row r="3320">
      <c r="A3320" s="1"/>
      <c r="B3320" s="2"/>
      <c r="C3320" s="1"/>
      <c r="D3320" s="4"/>
      <c r="E3320" s="4"/>
      <c r="F3320" s="1"/>
      <c r="H3320" s="4"/>
      <c r="K3320" s="1"/>
    </row>
    <row r="3321">
      <c r="A3321" s="1"/>
      <c r="B3321" s="2"/>
      <c r="C3321" s="1"/>
      <c r="D3321" s="4"/>
      <c r="E3321" s="4"/>
      <c r="F3321" s="1"/>
      <c r="H3321" s="4"/>
      <c r="K3321" s="1"/>
    </row>
    <row r="3322">
      <c r="A3322" s="1"/>
      <c r="B3322" s="2"/>
      <c r="C3322" s="1"/>
      <c r="D3322" s="4"/>
      <c r="E3322" s="4"/>
      <c r="F3322" s="1"/>
      <c r="H3322" s="4"/>
      <c r="K3322" s="1"/>
    </row>
    <row r="3323">
      <c r="A3323" s="1"/>
      <c r="B3323" s="2"/>
      <c r="C3323" s="1"/>
      <c r="D3323" s="4"/>
      <c r="E3323" s="4"/>
      <c r="F3323" s="1"/>
      <c r="H3323" s="4"/>
      <c r="K3323" s="1"/>
    </row>
    <row r="3324">
      <c r="A3324" s="1"/>
      <c r="B3324" s="2"/>
      <c r="C3324" s="1"/>
      <c r="D3324" s="4"/>
      <c r="E3324" s="4"/>
      <c r="F3324" s="1"/>
      <c r="H3324" s="4"/>
      <c r="K3324" s="1"/>
    </row>
    <row r="3325">
      <c r="A3325" s="1"/>
      <c r="B3325" s="2"/>
      <c r="C3325" s="1"/>
      <c r="D3325" s="4"/>
      <c r="E3325" s="4"/>
      <c r="F3325" s="1"/>
      <c r="H3325" s="4"/>
      <c r="K3325" s="1"/>
    </row>
    <row r="3326">
      <c r="A3326" s="1"/>
      <c r="B3326" s="2"/>
      <c r="C3326" s="1"/>
      <c r="D3326" s="4"/>
      <c r="E3326" s="4"/>
      <c r="F3326" s="1"/>
      <c r="H3326" s="4"/>
      <c r="K3326" s="1"/>
    </row>
    <row r="3327">
      <c r="A3327" s="1"/>
      <c r="B3327" s="2"/>
      <c r="C3327" s="1"/>
      <c r="D3327" s="4"/>
      <c r="E3327" s="4"/>
      <c r="F3327" s="1"/>
      <c r="H3327" s="4"/>
      <c r="K3327" s="1"/>
    </row>
    <row r="3328">
      <c r="A3328" s="1"/>
      <c r="B3328" s="2"/>
      <c r="C3328" s="1"/>
      <c r="D3328" s="4"/>
      <c r="E3328" s="4"/>
      <c r="F3328" s="1"/>
      <c r="H3328" s="4"/>
      <c r="K3328" s="1"/>
    </row>
    <row r="3329">
      <c r="A3329" s="1"/>
      <c r="B3329" s="2"/>
      <c r="C3329" s="1"/>
      <c r="D3329" s="4"/>
      <c r="E3329" s="4"/>
      <c r="F3329" s="1"/>
      <c r="H3329" s="4"/>
      <c r="K3329" s="1"/>
    </row>
    <row r="3330">
      <c r="A3330" s="1"/>
      <c r="B3330" s="2"/>
      <c r="C3330" s="1"/>
      <c r="D3330" s="4"/>
      <c r="E3330" s="4"/>
      <c r="F3330" s="1"/>
      <c r="H3330" s="4"/>
      <c r="K3330" s="1"/>
    </row>
    <row r="3331">
      <c r="A3331" s="1"/>
      <c r="B3331" s="2"/>
      <c r="C3331" s="1"/>
      <c r="D3331" s="4"/>
      <c r="E3331" s="4"/>
      <c r="F3331" s="1"/>
      <c r="H3331" s="4"/>
      <c r="K3331" s="1"/>
    </row>
    <row r="3332">
      <c r="A3332" s="1"/>
      <c r="B3332" s="2"/>
      <c r="C3332" s="1"/>
      <c r="D3332" s="4"/>
      <c r="E3332" s="4"/>
      <c r="F3332" s="1"/>
      <c r="H3332" s="4"/>
      <c r="K3332" s="1"/>
    </row>
    <row r="3333">
      <c r="A3333" s="1"/>
      <c r="B3333" s="2"/>
      <c r="C3333" s="1"/>
      <c r="D3333" s="4"/>
      <c r="E3333" s="4"/>
      <c r="F3333" s="1"/>
      <c r="H3333" s="4"/>
      <c r="K3333" s="1"/>
    </row>
    <row r="3334">
      <c r="A3334" s="1"/>
      <c r="B3334" s="2"/>
      <c r="C3334" s="1"/>
      <c r="D3334" s="4"/>
      <c r="E3334" s="4"/>
      <c r="F3334" s="1"/>
      <c r="H3334" s="4"/>
      <c r="K3334" s="1"/>
    </row>
    <row r="3335">
      <c r="A3335" s="1"/>
      <c r="B3335" s="2"/>
      <c r="C3335" s="1"/>
      <c r="D3335" s="4"/>
      <c r="E3335" s="4"/>
      <c r="F3335" s="1"/>
      <c r="H3335" s="4"/>
      <c r="K3335" s="1"/>
    </row>
    <row r="3336">
      <c r="A3336" s="1"/>
      <c r="B3336" s="2"/>
      <c r="C3336" s="1"/>
      <c r="D3336" s="4"/>
      <c r="E3336" s="4"/>
      <c r="F3336" s="1"/>
      <c r="H3336" s="4"/>
      <c r="K3336" s="1"/>
    </row>
    <row r="3337">
      <c r="A3337" s="1"/>
      <c r="B3337" s="2"/>
      <c r="C3337" s="1"/>
      <c r="D3337" s="4"/>
      <c r="E3337" s="4"/>
      <c r="F3337" s="1"/>
      <c r="H3337" s="4"/>
      <c r="K3337" s="1"/>
    </row>
    <row r="3338">
      <c r="A3338" s="1"/>
      <c r="B3338" s="2"/>
      <c r="C3338" s="1"/>
      <c r="D3338" s="4"/>
      <c r="E3338" s="4"/>
      <c r="F3338" s="1"/>
      <c r="H3338" s="4"/>
      <c r="K3338" s="1"/>
    </row>
    <row r="3339">
      <c r="A3339" s="1"/>
      <c r="B3339" s="2"/>
      <c r="C3339" s="1"/>
      <c r="D3339" s="4"/>
      <c r="E3339" s="4"/>
      <c r="F3339" s="1"/>
      <c r="H3339" s="4"/>
      <c r="K3339" s="1"/>
    </row>
    <row r="3340">
      <c r="A3340" s="1"/>
      <c r="B3340" s="2"/>
      <c r="C3340" s="1"/>
      <c r="D3340" s="4"/>
      <c r="E3340" s="4"/>
      <c r="F3340" s="1"/>
      <c r="H3340" s="4"/>
      <c r="K3340" s="1"/>
    </row>
    <row r="3341">
      <c r="A3341" s="1"/>
      <c r="B3341" s="2"/>
      <c r="C3341" s="1"/>
      <c r="D3341" s="4"/>
      <c r="E3341" s="4"/>
      <c r="F3341" s="1"/>
      <c r="H3341" s="4"/>
      <c r="K3341" s="1"/>
    </row>
    <row r="3342">
      <c r="A3342" s="1"/>
      <c r="B3342" s="2"/>
      <c r="C3342" s="1"/>
      <c r="D3342" s="4"/>
      <c r="E3342" s="4"/>
      <c r="F3342" s="1"/>
      <c r="H3342" s="4"/>
      <c r="K3342" s="1"/>
    </row>
    <row r="3343">
      <c r="A3343" s="1"/>
      <c r="B3343" s="2"/>
      <c r="C3343" s="1"/>
      <c r="D3343" s="4"/>
      <c r="E3343" s="4"/>
      <c r="F3343" s="1"/>
      <c r="H3343" s="4"/>
      <c r="K3343" s="1"/>
    </row>
    <row r="3344">
      <c r="A3344" s="1"/>
      <c r="B3344" s="2"/>
      <c r="C3344" s="1"/>
      <c r="D3344" s="4"/>
      <c r="E3344" s="4"/>
      <c r="F3344" s="1"/>
      <c r="H3344" s="4"/>
      <c r="K3344" s="1"/>
    </row>
    <row r="3345">
      <c r="A3345" s="1"/>
      <c r="B3345" s="2"/>
      <c r="C3345" s="1"/>
      <c r="D3345" s="4"/>
      <c r="E3345" s="4"/>
      <c r="F3345" s="1"/>
      <c r="H3345" s="4"/>
      <c r="K3345" s="1"/>
    </row>
    <row r="3346">
      <c r="A3346" s="1"/>
      <c r="B3346" s="2"/>
      <c r="C3346" s="1"/>
      <c r="D3346" s="4"/>
      <c r="E3346" s="4"/>
      <c r="F3346" s="1"/>
      <c r="H3346" s="4"/>
      <c r="K3346" s="1"/>
    </row>
    <row r="3347">
      <c r="A3347" s="1"/>
      <c r="B3347" s="2"/>
      <c r="C3347" s="1"/>
      <c r="D3347" s="4"/>
      <c r="E3347" s="4"/>
      <c r="F3347" s="1"/>
      <c r="H3347" s="4"/>
      <c r="K3347" s="1"/>
    </row>
    <row r="3348">
      <c r="A3348" s="1"/>
      <c r="B3348" s="2"/>
      <c r="C3348" s="1"/>
      <c r="D3348" s="4"/>
      <c r="E3348" s="4"/>
      <c r="F3348" s="1"/>
      <c r="H3348" s="4"/>
      <c r="K3348" s="1"/>
    </row>
    <row r="3349">
      <c r="A3349" s="1"/>
      <c r="B3349" s="2"/>
      <c r="C3349" s="1"/>
      <c r="D3349" s="4"/>
      <c r="E3349" s="4"/>
      <c r="F3349" s="1"/>
      <c r="H3349" s="4"/>
      <c r="K3349" s="1"/>
    </row>
    <row r="3350">
      <c r="A3350" s="1"/>
      <c r="B3350" s="2"/>
      <c r="C3350" s="1"/>
      <c r="D3350" s="4"/>
      <c r="E3350" s="4"/>
      <c r="F3350" s="1"/>
      <c r="H3350" s="4"/>
      <c r="K3350" s="1"/>
    </row>
    <row r="3351">
      <c r="A3351" s="1"/>
      <c r="B3351" s="2"/>
      <c r="C3351" s="1"/>
      <c r="D3351" s="4"/>
      <c r="E3351" s="4"/>
      <c r="F3351" s="1"/>
      <c r="H3351" s="4"/>
      <c r="K3351" s="1"/>
    </row>
    <row r="3352">
      <c r="A3352" s="1"/>
      <c r="B3352" s="2"/>
      <c r="C3352" s="1"/>
      <c r="D3352" s="4"/>
      <c r="E3352" s="4"/>
      <c r="F3352" s="1"/>
      <c r="H3352" s="4"/>
      <c r="K3352" s="1"/>
    </row>
    <row r="3353">
      <c r="A3353" s="1"/>
      <c r="B3353" s="2"/>
      <c r="C3353" s="1"/>
      <c r="D3353" s="4"/>
      <c r="E3353" s="4"/>
      <c r="F3353" s="1"/>
      <c r="H3353" s="4"/>
      <c r="K3353" s="1"/>
    </row>
    <row r="3354">
      <c r="A3354" s="1"/>
      <c r="B3354" s="2"/>
      <c r="C3354" s="1"/>
      <c r="D3354" s="4"/>
      <c r="E3354" s="4"/>
      <c r="F3354" s="1"/>
      <c r="H3354" s="4"/>
      <c r="K3354" s="1"/>
    </row>
    <row r="3355">
      <c r="A3355" s="1"/>
      <c r="B3355" s="2"/>
      <c r="C3355" s="1"/>
      <c r="D3355" s="4"/>
      <c r="E3355" s="4"/>
      <c r="F3355" s="1"/>
      <c r="H3355" s="4"/>
      <c r="K3355" s="1"/>
    </row>
    <row r="3356">
      <c r="A3356" s="1"/>
      <c r="B3356" s="2"/>
      <c r="C3356" s="1"/>
      <c r="D3356" s="4"/>
      <c r="E3356" s="4"/>
      <c r="F3356" s="1"/>
      <c r="H3356" s="4"/>
      <c r="K3356" s="1"/>
    </row>
    <row r="3357">
      <c r="A3357" s="1"/>
      <c r="B3357" s="2"/>
      <c r="C3357" s="1"/>
      <c r="D3357" s="4"/>
      <c r="E3357" s="4"/>
      <c r="F3357" s="1"/>
      <c r="H3357" s="4"/>
      <c r="K3357" s="1"/>
    </row>
    <row r="3358">
      <c r="A3358" s="1"/>
      <c r="B3358" s="2"/>
      <c r="C3358" s="1"/>
      <c r="D3358" s="4"/>
      <c r="E3358" s="4"/>
      <c r="F3358" s="1"/>
      <c r="H3358" s="4"/>
      <c r="K3358" s="1"/>
    </row>
    <row r="3359">
      <c r="A3359" s="1"/>
      <c r="B3359" s="2"/>
      <c r="C3359" s="1"/>
      <c r="D3359" s="4"/>
      <c r="E3359" s="4"/>
      <c r="F3359" s="1"/>
      <c r="H3359" s="4"/>
      <c r="K3359" s="1"/>
    </row>
    <row r="3360">
      <c r="A3360" s="1"/>
      <c r="B3360" s="2"/>
      <c r="C3360" s="1"/>
      <c r="D3360" s="4"/>
      <c r="E3360" s="4"/>
      <c r="F3360" s="1"/>
      <c r="H3360" s="4"/>
      <c r="K3360" s="1"/>
    </row>
    <row r="3361">
      <c r="A3361" s="1"/>
      <c r="B3361" s="2"/>
      <c r="C3361" s="1"/>
      <c r="D3361" s="4"/>
      <c r="E3361" s="4"/>
      <c r="F3361" s="1"/>
      <c r="H3361" s="4"/>
      <c r="K3361" s="1"/>
    </row>
    <row r="3362">
      <c r="A3362" s="1"/>
      <c r="B3362" s="2"/>
      <c r="C3362" s="1"/>
      <c r="D3362" s="4"/>
      <c r="E3362" s="4"/>
      <c r="F3362" s="1"/>
      <c r="H3362" s="4"/>
      <c r="K3362" s="1"/>
    </row>
    <row r="3363">
      <c r="A3363" s="1"/>
      <c r="B3363" s="2"/>
      <c r="C3363" s="1"/>
      <c r="D3363" s="4"/>
      <c r="E3363" s="4"/>
      <c r="F3363" s="1"/>
      <c r="H3363" s="4"/>
      <c r="K3363" s="1"/>
    </row>
    <row r="3364">
      <c r="A3364" s="1"/>
      <c r="B3364" s="2"/>
      <c r="C3364" s="1"/>
      <c r="D3364" s="4"/>
      <c r="E3364" s="4"/>
      <c r="F3364" s="1"/>
      <c r="H3364" s="4"/>
      <c r="K3364" s="1"/>
    </row>
    <row r="3365">
      <c r="A3365" s="1"/>
      <c r="B3365" s="2"/>
      <c r="C3365" s="1"/>
      <c r="D3365" s="4"/>
      <c r="E3365" s="4"/>
      <c r="F3365" s="1"/>
      <c r="H3365" s="4"/>
      <c r="K3365" s="1"/>
    </row>
    <row r="3366">
      <c r="A3366" s="1"/>
      <c r="B3366" s="2"/>
      <c r="C3366" s="1"/>
      <c r="D3366" s="4"/>
      <c r="E3366" s="4"/>
      <c r="F3366" s="1"/>
      <c r="H3366" s="4"/>
      <c r="K3366" s="1"/>
    </row>
    <row r="3367">
      <c r="A3367" s="1"/>
      <c r="B3367" s="2"/>
      <c r="C3367" s="1"/>
      <c r="D3367" s="4"/>
      <c r="E3367" s="4"/>
      <c r="F3367" s="1"/>
      <c r="H3367" s="4"/>
      <c r="K3367" s="1"/>
    </row>
    <row r="3368">
      <c r="A3368" s="1"/>
      <c r="B3368" s="2"/>
      <c r="C3368" s="1"/>
      <c r="D3368" s="4"/>
      <c r="E3368" s="4"/>
      <c r="F3368" s="1"/>
      <c r="H3368" s="4"/>
      <c r="K3368" s="1"/>
    </row>
    <row r="3369">
      <c r="A3369" s="1"/>
      <c r="B3369" s="2"/>
      <c r="C3369" s="1"/>
      <c r="D3369" s="4"/>
      <c r="E3369" s="4"/>
      <c r="F3369" s="1"/>
      <c r="H3369" s="4"/>
      <c r="K3369" s="1"/>
    </row>
    <row r="3370">
      <c r="A3370" s="1"/>
      <c r="B3370" s="2"/>
      <c r="C3370" s="1"/>
      <c r="D3370" s="4"/>
      <c r="E3370" s="4"/>
      <c r="F3370" s="1"/>
      <c r="H3370" s="4"/>
      <c r="K3370" s="1"/>
    </row>
    <row r="3371">
      <c r="A3371" s="1"/>
      <c r="B3371" s="2"/>
      <c r="C3371" s="1"/>
      <c r="D3371" s="4"/>
      <c r="E3371" s="4"/>
      <c r="F3371" s="1"/>
      <c r="H3371" s="4"/>
      <c r="K3371" s="1"/>
    </row>
    <row r="3372">
      <c r="A3372" s="1"/>
      <c r="B3372" s="2"/>
      <c r="C3372" s="1"/>
      <c r="D3372" s="4"/>
      <c r="E3372" s="4"/>
      <c r="F3372" s="1"/>
      <c r="H3372" s="4"/>
      <c r="K3372" s="1"/>
    </row>
    <row r="3373">
      <c r="A3373" s="1"/>
      <c r="B3373" s="2"/>
      <c r="C3373" s="1"/>
      <c r="D3373" s="4"/>
      <c r="E3373" s="4"/>
      <c r="F3373" s="1"/>
      <c r="H3373" s="4"/>
      <c r="K3373" s="1"/>
    </row>
    <row r="3374">
      <c r="A3374" s="1"/>
      <c r="B3374" s="2"/>
      <c r="C3374" s="1"/>
      <c r="D3374" s="4"/>
      <c r="E3374" s="4"/>
      <c r="F3374" s="1"/>
      <c r="H3374" s="4"/>
      <c r="K3374" s="1"/>
    </row>
    <row r="3375">
      <c r="A3375" s="1"/>
      <c r="B3375" s="2"/>
      <c r="C3375" s="1"/>
      <c r="D3375" s="4"/>
      <c r="E3375" s="4"/>
      <c r="F3375" s="1"/>
      <c r="H3375" s="4"/>
      <c r="K3375" s="1"/>
    </row>
    <row r="3376">
      <c r="A3376" s="1"/>
      <c r="B3376" s="2"/>
      <c r="C3376" s="1"/>
      <c r="D3376" s="4"/>
      <c r="E3376" s="4"/>
      <c r="F3376" s="1"/>
      <c r="H3376" s="4"/>
      <c r="K3376" s="1"/>
    </row>
    <row r="3377">
      <c r="A3377" s="1"/>
      <c r="B3377" s="2"/>
      <c r="C3377" s="1"/>
      <c r="D3377" s="4"/>
      <c r="E3377" s="4"/>
      <c r="F3377" s="1"/>
      <c r="H3377" s="4"/>
      <c r="K3377" s="1"/>
    </row>
    <row r="3378">
      <c r="A3378" s="1"/>
      <c r="B3378" s="2"/>
      <c r="C3378" s="1"/>
      <c r="D3378" s="4"/>
      <c r="E3378" s="4"/>
      <c r="F3378" s="1"/>
      <c r="H3378" s="4"/>
      <c r="K3378" s="1"/>
    </row>
    <row r="3379">
      <c r="A3379" s="1"/>
      <c r="B3379" s="2"/>
      <c r="C3379" s="1"/>
      <c r="D3379" s="4"/>
      <c r="E3379" s="4"/>
      <c r="F3379" s="1"/>
      <c r="H3379" s="4"/>
      <c r="K3379" s="1"/>
    </row>
    <row r="3380">
      <c r="A3380" s="1"/>
      <c r="B3380" s="2"/>
      <c r="C3380" s="1"/>
      <c r="D3380" s="4"/>
      <c r="E3380" s="4"/>
      <c r="F3380" s="1"/>
      <c r="H3380" s="4"/>
      <c r="K3380" s="1"/>
    </row>
    <row r="3381">
      <c r="A3381" s="1"/>
      <c r="B3381" s="2"/>
      <c r="C3381" s="1"/>
      <c r="D3381" s="4"/>
      <c r="E3381" s="4"/>
      <c r="F3381" s="1"/>
      <c r="H3381" s="4"/>
      <c r="K3381" s="1"/>
    </row>
    <row r="3382">
      <c r="A3382" s="1"/>
      <c r="B3382" s="2"/>
      <c r="C3382" s="1"/>
      <c r="D3382" s="4"/>
      <c r="E3382" s="4"/>
      <c r="F3382" s="1"/>
      <c r="H3382" s="4"/>
      <c r="K3382" s="1"/>
    </row>
    <row r="3383">
      <c r="A3383" s="1"/>
      <c r="B3383" s="2"/>
      <c r="C3383" s="1"/>
      <c r="D3383" s="4"/>
      <c r="E3383" s="4"/>
      <c r="F3383" s="1"/>
      <c r="H3383" s="4"/>
      <c r="K3383" s="1"/>
    </row>
    <row r="3384">
      <c r="A3384" s="1"/>
      <c r="B3384" s="2"/>
      <c r="C3384" s="1"/>
      <c r="D3384" s="4"/>
      <c r="E3384" s="4"/>
      <c r="F3384" s="1"/>
      <c r="H3384" s="4"/>
      <c r="K3384" s="1"/>
    </row>
    <row r="3385">
      <c r="A3385" s="1"/>
      <c r="B3385" s="2"/>
      <c r="C3385" s="1"/>
      <c r="D3385" s="4"/>
      <c r="E3385" s="4"/>
      <c r="F3385" s="1"/>
      <c r="H3385" s="4"/>
      <c r="K3385" s="1"/>
    </row>
    <row r="3386">
      <c r="A3386" s="1"/>
      <c r="B3386" s="2"/>
      <c r="C3386" s="1"/>
      <c r="D3386" s="4"/>
      <c r="E3386" s="4"/>
      <c r="F3386" s="1"/>
      <c r="H3386" s="4"/>
      <c r="K3386" s="1"/>
    </row>
    <row r="3387">
      <c r="A3387" s="1"/>
      <c r="B3387" s="2"/>
      <c r="C3387" s="1"/>
      <c r="D3387" s="4"/>
      <c r="E3387" s="4"/>
      <c r="F3387" s="1"/>
      <c r="H3387" s="4"/>
      <c r="K3387" s="1"/>
    </row>
    <row r="3388">
      <c r="A3388" s="1"/>
      <c r="B3388" s="2"/>
      <c r="C3388" s="1"/>
      <c r="D3388" s="4"/>
      <c r="E3388" s="4"/>
      <c r="F3388" s="1"/>
      <c r="H3388" s="4"/>
      <c r="K3388" s="1"/>
    </row>
    <row r="3389">
      <c r="A3389" s="1"/>
      <c r="B3389" s="2"/>
      <c r="C3389" s="1"/>
      <c r="D3389" s="4"/>
      <c r="E3389" s="4"/>
      <c r="F3389" s="1"/>
      <c r="H3389" s="4"/>
      <c r="K3389" s="1"/>
    </row>
    <row r="3390">
      <c r="A3390" s="1"/>
      <c r="B3390" s="2"/>
      <c r="C3390" s="1"/>
      <c r="D3390" s="4"/>
      <c r="E3390" s="4"/>
      <c r="F3390" s="1"/>
      <c r="H3390" s="4"/>
      <c r="K3390" s="1"/>
    </row>
    <row r="3391">
      <c r="A3391" s="1"/>
      <c r="B3391" s="2"/>
      <c r="C3391" s="1"/>
      <c r="D3391" s="4"/>
      <c r="E3391" s="4"/>
      <c r="F3391" s="1"/>
      <c r="H3391" s="4"/>
      <c r="K3391" s="1"/>
    </row>
    <row r="3392">
      <c r="A3392" s="1"/>
      <c r="B3392" s="2"/>
      <c r="C3392" s="1"/>
      <c r="D3392" s="4"/>
      <c r="E3392" s="4"/>
      <c r="F3392" s="1"/>
      <c r="H3392" s="4"/>
      <c r="K3392" s="1"/>
    </row>
    <row r="3393">
      <c r="A3393" s="1"/>
      <c r="B3393" s="2"/>
      <c r="C3393" s="1"/>
      <c r="D3393" s="4"/>
      <c r="E3393" s="4"/>
      <c r="F3393" s="1"/>
      <c r="H3393" s="4"/>
      <c r="K3393" s="1"/>
    </row>
    <row r="3394">
      <c r="A3394" s="1"/>
      <c r="B3394" s="2"/>
      <c r="C3394" s="1"/>
      <c r="D3394" s="4"/>
      <c r="E3394" s="4"/>
      <c r="F3394" s="1"/>
      <c r="H3394" s="4"/>
      <c r="K3394" s="1"/>
    </row>
    <row r="3395">
      <c r="A3395" s="1"/>
      <c r="B3395" s="2"/>
      <c r="C3395" s="1"/>
      <c r="D3395" s="4"/>
      <c r="E3395" s="4"/>
      <c r="F3395" s="1"/>
      <c r="H3395" s="4"/>
      <c r="K3395" s="1"/>
    </row>
    <row r="3396">
      <c r="A3396" s="1"/>
      <c r="B3396" s="2"/>
      <c r="C3396" s="1"/>
      <c r="D3396" s="4"/>
      <c r="E3396" s="4"/>
      <c r="F3396" s="1"/>
      <c r="H3396" s="4"/>
      <c r="K3396" s="1"/>
    </row>
    <row r="3397">
      <c r="A3397" s="1"/>
      <c r="B3397" s="2"/>
      <c r="C3397" s="1"/>
      <c r="D3397" s="4"/>
      <c r="E3397" s="4"/>
      <c r="F3397" s="1"/>
      <c r="H3397" s="4"/>
      <c r="K3397" s="1"/>
    </row>
    <row r="3398">
      <c r="A3398" s="1"/>
      <c r="B3398" s="2"/>
      <c r="C3398" s="1"/>
      <c r="D3398" s="4"/>
      <c r="E3398" s="4"/>
      <c r="F3398" s="1"/>
      <c r="H3398" s="4"/>
      <c r="K3398" s="1"/>
    </row>
    <row r="3399">
      <c r="A3399" s="1"/>
      <c r="B3399" s="2"/>
      <c r="C3399" s="1"/>
      <c r="D3399" s="4"/>
      <c r="E3399" s="4"/>
      <c r="F3399" s="1"/>
      <c r="H3399" s="4"/>
      <c r="K3399" s="1"/>
    </row>
    <row r="3400">
      <c r="A3400" s="1"/>
      <c r="B3400" s="2"/>
      <c r="C3400" s="1"/>
      <c r="D3400" s="4"/>
      <c r="E3400" s="4"/>
      <c r="F3400" s="1"/>
      <c r="H3400" s="4"/>
      <c r="K3400" s="1"/>
    </row>
    <row r="3401">
      <c r="A3401" s="1"/>
      <c r="B3401" s="2"/>
      <c r="C3401" s="1"/>
      <c r="D3401" s="4"/>
      <c r="E3401" s="4"/>
      <c r="F3401" s="1"/>
      <c r="H3401" s="4"/>
      <c r="K3401" s="1"/>
    </row>
    <row r="3402">
      <c r="A3402" s="1"/>
      <c r="B3402" s="2"/>
      <c r="C3402" s="1"/>
      <c r="D3402" s="4"/>
      <c r="E3402" s="4"/>
      <c r="F3402" s="1"/>
      <c r="H3402" s="4"/>
      <c r="K3402" s="1"/>
    </row>
    <row r="3403">
      <c r="A3403" s="1"/>
      <c r="B3403" s="2"/>
      <c r="C3403" s="1"/>
      <c r="D3403" s="4"/>
      <c r="E3403" s="4"/>
      <c r="F3403" s="1"/>
      <c r="H3403" s="4"/>
      <c r="K3403" s="1"/>
    </row>
    <row r="3404">
      <c r="A3404" s="1"/>
      <c r="B3404" s="2"/>
      <c r="C3404" s="1"/>
      <c r="D3404" s="4"/>
      <c r="E3404" s="4"/>
      <c r="F3404" s="1"/>
      <c r="H3404" s="4"/>
      <c r="K3404" s="1"/>
    </row>
    <row r="3405">
      <c r="A3405" s="1"/>
      <c r="B3405" s="2"/>
      <c r="C3405" s="1"/>
      <c r="D3405" s="4"/>
      <c r="E3405" s="4"/>
      <c r="F3405" s="1"/>
      <c r="H3405" s="4"/>
      <c r="K3405" s="1"/>
    </row>
    <row r="3406">
      <c r="A3406" s="1"/>
      <c r="B3406" s="2"/>
      <c r="C3406" s="1"/>
      <c r="D3406" s="4"/>
      <c r="E3406" s="4"/>
      <c r="F3406" s="1"/>
      <c r="H3406" s="4"/>
      <c r="K3406" s="1"/>
    </row>
    <row r="3407">
      <c r="A3407" s="1"/>
      <c r="B3407" s="2"/>
      <c r="C3407" s="1"/>
      <c r="D3407" s="4"/>
      <c r="E3407" s="4"/>
      <c r="F3407" s="1"/>
      <c r="H3407" s="4"/>
      <c r="K3407" s="1"/>
    </row>
    <row r="3408">
      <c r="A3408" s="1"/>
      <c r="B3408" s="2"/>
      <c r="C3408" s="1"/>
      <c r="D3408" s="4"/>
      <c r="E3408" s="4"/>
      <c r="F3408" s="1"/>
      <c r="H3408" s="4"/>
      <c r="K3408" s="1"/>
    </row>
    <row r="3409">
      <c r="A3409" s="1"/>
      <c r="B3409" s="2"/>
      <c r="C3409" s="1"/>
      <c r="D3409" s="4"/>
      <c r="E3409" s="4"/>
      <c r="F3409" s="1"/>
      <c r="H3409" s="4"/>
      <c r="K3409" s="1"/>
    </row>
    <row r="3410">
      <c r="A3410" s="1"/>
      <c r="B3410" s="2"/>
      <c r="C3410" s="1"/>
      <c r="D3410" s="4"/>
      <c r="E3410" s="4"/>
      <c r="F3410" s="1"/>
      <c r="H3410" s="4"/>
      <c r="K3410" s="1"/>
    </row>
    <row r="3411">
      <c r="A3411" s="1"/>
      <c r="B3411" s="2"/>
      <c r="C3411" s="1"/>
      <c r="D3411" s="4"/>
      <c r="E3411" s="4"/>
      <c r="F3411" s="1"/>
      <c r="H3411" s="4"/>
      <c r="K3411" s="1"/>
    </row>
    <row r="3412">
      <c r="A3412" s="1"/>
      <c r="B3412" s="2"/>
      <c r="C3412" s="1"/>
      <c r="D3412" s="4"/>
      <c r="E3412" s="4"/>
      <c r="F3412" s="1"/>
      <c r="H3412" s="4"/>
      <c r="K3412" s="1"/>
    </row>
    <row r="3413">
      <c r="A3413" s="1"/>
      <c r="B3413" s="2"/>
      <c r="C3413" s="1"/>
      <c r="D3413" s="4"/>
      <c r="E3413" s="4"/>
      <c r="F3413" s="1"/>
      <c r="H3413" s="4"/>
      <c r="K3413" s="1"/>
    </row>
    <row r="3414">
      <c r="A3414" s="1"/>
      <c r="B3414" s="2"/>
      <c r="C3414" s="1"/>
      <c r="D3414" s="4"/>
      <c r="E3414" s="4"/>
      <c r="F3414" s="1"/>
      <c r="H3414" s="4"/>
      <c r="K3414" s="1"/>
    </row>
    <row r="3415">
      <c r="A3415" s="1"/>
      <c r="B3415" s="2"/>
      <c r="C3415" s="1"/>
      <c r="D3415" s="4"/>
      <c r="E3415" s="4"/>
      <c r="F3415" s="1"/>
      <c r="H3415" s="4"/>
      <c r="K3415" s="1"/>
    </row>
    <row r="3416">
      <c r="A3416" s="1"/>
      <c r="B3416" s="2"/>
      <c r="C3416" s="1"/>
      <c r="D3416" s="4"/>
      <c r="E3416" s="4"/>
      <c r="F3416" s="1"/>
      <c r="H3416" s="4"/>
      <c r="K3416" s="1"/>
    </row>
    <row r="3417">
      <c r="A3417" s="1"/>
      <c r="B3417" s="2"/>
      <c r="C3417" s="1"/>
      <c r="D3417" s="4"/>
      <c r="E3417" s="4"/>
      <c r="F3417" s="1"/>
      <c r="H3417" s="4"/>
      <c r="K3417" s="1"/>
    </row>
    <row r="3418">
      <c r="A3418" s="1"/>
      <c r="B3418" s="2"/>
      <c r="C3418" s="1"/>
      <c r="D3418" s="4"/>
      <c r="E3418" s="4"/>
      <c r="F3418" s="1"/>
      <c r="H3418" s="4"/>
      <c r="K3418" s="1"/>
    </row>
    <row r="3419">
      <c r="A3419" s="1"/>
      <c r="B3419" s="2"/>
      <c r="C3419" s="1"/>
      <c r="D3419" s="4"/>
      <c r="E3419" s="4"/>
      <c r="F3419" s="1"/>
      <c r="H3419" s="4"/>
      <c r="K3419" s="1"/>
    </row>
    <row r="3420">
      <c r="A3420" s="1"/>
      <c r="B3420" s="2"/>
      <c r="C3420" s="1"/>
      <c r="D3420" s="4"/>
      <c r="E3420" s="4"/>
      <c r="F3420" s="1"/>
      <c r="H3420" s="4"/>
      <c r="K3420" s="1"/>
    </row>
    <row r="3421">
      <c r="A3421" s="1"/>
      <c r="B3421" s="2"/>
      <c r="C3421" s="1"/>
      <c r="D3421" s="4"/>
      <c r="E3421" s="4"/>
      <c r="F3421" s="1"/>
      <c r="H3421" s="4"/>
      <c r="K3421" s="1"/>
    </row>
    <row r="3422">
      <c r="A3422" s="1"/>
      <c r="B3422" s="2"/>
      <c r="C3422" s="1"/>
      <c r="D3422" s="4"/>
      <c r="E3422" s="4"/>
      <c r="F3422" s="1"/>
      <c r="H3422" s="4"/>
      <c r="K3422" s="1"/>
    </row>
    <row r="3423">
      <c r="A3423" s="1"/>
      <c r="B3423" s="2"/>
      <c r="C3423" s="1"/>
      <c r="D3423" s="4"/>
      <c r="E3423" s="4"/>
      <c r="F3423" s="1"/>
      <c r="H3423" s="4"/>
      <c r="K3423" s="1"/>
    </row>
    <row r="3424">
      <c r="A3424" s="1"/>
      <c r="B3424" s="2"/>
      <c r="C3424" s="1"/>
      <c r="D3424" s="4"/>
      <c r="E3424" s="4"/>
      <c r="F3424" s="1"/>
      <c r="H3424" s="4"/>
      <c r="K3424" s="1"/>
    </row>
    <row r="3425">
      <c r="A3425" s="1"/>
      <c r="B3425" s="2"/>
      <c r="C3425" s="1"/>
      <c r="D3425" s="4"/>
      <c r="E3425" s="4"/>
      <c r="F3425" s="1"/>
      <c r="H3425" s="4"/>
      <c r="K3425" s="1"/>
    </row>
    <row r="3426">
      <c r="A3426" s="1"/>
      <c r="B3426" s="2"/>
      <c r="C3426" s="1"/>
      <c r="D3426" s="4"/>
      <c r="E3426" s="4"/>
      <c r="F3426" s="1"/>
      <c r="H3426" s="4"/>
      <c r="K3426" s="1"/>
    </row>
    <row r="3427">
      <c r="A3427" s="1"/>
      <c r="B3427" s="2"/>
      <c r="C3427" s="1"/>
      <c r="D3427" s="4"/>
      <c r="E3427" s="4"/>
      <c r="F3427" s="1"/>
      <c r="H3427" s="4"/>
      <c r="K3427" s="1"/>
    </row>
    <row r="3428">
      <c r="A3428" s="1"/>
      <c r="B3428" s="2"/>
      <c r="C3428" s="1"/>
      <c r="D3428" s="4"/>
      <c r="E3428" s="4"/>
      <c r="F3428" s="1"/>
      <c r="H3428" s="4"/>
      <c r="K3428" s="1"/>
    </row>
    <row r="3429">
      <c r="A3429" s="1"/>
      <c r="B3429" s="2"/>
      <c r="C3429" s="1"/>
      <c r="D3429" s="4"/>
      <c r="E3429" s="4"/>
      <c r="F3429" s="1"/>
      <c r="H3429" s="4"/>
      <c r="K3429" s="1"/>
    </row>
    <row r="3430">
      <c r="A3430" s="1"/>
      <c r="B3430" s="2"/>
      <c r="C3430" s="1"/>
      <c r="D3430" s="4"/>
      <c r="E3430" s="4"/>
      <c r="F3430" s="1"/>
      <c r="H3430" s="4"/>
      <c r="K3430" s="1"/>
    </row>
    <row r="3431">
      <c r="A3431" s="1"/>
      <c r="B3431" s="2"/>
      <c r="C3431" s="1"/>
      <c r="D3431" s="4"/>
      <c r="E3431" s="4"/>
      <c r="F3431" s="1"/>
      <c r="H3431" s="4"/>
      <c r="K3431" s="1"/>
    </row>
    <row r="3432">
      <c r="A3432" s="1"/>
      <c r="B3432" s="2"/>
      <c r="C3432" s="1"/>
      <c r="D3432" s="4"/>
      <c r="E3432" s="4"/>
      <c r="F3432" s="1"/>
      <c r="H3432" s="4"/>
      <c r="K3432" s="1"/>
    </row>
    <row r="3433">
      <c r="A3433" s="1"/>
      <c r="B3433" s="2"/>
      <c r="C3433" s="1"/>
      <c r="D3433" s="4"/>
      <c r="E3433" s="4"/>
      <c r="F3433" s="1"/>
      <c r="H3433" s="4"/>
      <c r="K3433" s="1"/>
    </row>
    <row r="3434">
      <c r="A3434" s="1"/>
      <c r="B3434" s="2"/>
      <c r="C3434" s="1"/>
      <c r="D3434" s="4"/>
      <c r="E3434" s="4"/>
      <c r="F3434" s="1"/>
      <c r="H3434" s="4"/>
      <c r="K3434" s="1"/>
    </row>
    <row r="3435">
      <c r="A3435" s="1"/>
      <c r="B3435" s="2"/>
      <c r="C3435" s="1"/>
      <c r="D3435" s="4"/>
      <c r="E3435" s="4"/>
      <c r="F3435" s="1"/>
      <c r="H3435" s="4"/>
      <c r="K3435" s="1"/>
    </row>
    <row r="3436">
      <c r="A3436" s="1"/>
      <c r="B3436" s="2"/>
      <c r="C3436" s="1"/>
      <c r="D3436" s="4"/>
      <c r="E3436" s="4"/>
      <c r="F3436" s="1"/>
      <c r="H3436" s="4"/>
      <c r="K3436" s="1"/>
    </row>
    <row r="3437">
      <c r="A3437" s="1"/>
      <c r="B3437" s="2"/>
      <c r="C3437" s="1"/>
      <c r="D3437" s="4"/>
      <c r="E3437" s="4"/>
      <c r="F3437" s="1"/>
      <c r="H3437" s="4"/>
      <c r="K3437" s="1"/>
    </row>
    <row r="3438">
      <c r="A3438" s="1"/>
      <c r="B3438" s="2"/>
      <c r="C3438" s="1"/>
      <c r="D3438" s="4"/>
      <c r="E3438" s="4"/>
      <c r="F3438" s="1"/>
      <c r="H3438" s="4"/>
      <c r="K3438" s="1"/>
    </row>
    <row r="3439">
      <c r="A3439" s="1"/>
      <c r="B3439" s="2"/>
      <c r="C3439" s="1"/>
      <c r="D3439" s="4"/>
      <c r="E3439" s="4"/>
      <c r="F3439" s="1"/>
      <c r="H3439" s="4"/>
      <c r="K3439" s="1"/>
    </row>
    <row r="3440">
      <c r="A3440" s="1"/>
      <c r="B3440" s="2"/>
      <c r="C3440" s="1"/>
      <c r="D3440" s="4"/>
      <c r="E3440" s="4"/>
      <c r="F3440" s="1"/>
      <c r="H3440" s="4"/>
      <c r="K3440" s="1"/>
    </row>
    <row r="3441">
      <c r="A3441" s="1"/>
      <c r="B3441" s="2"/>
      <c r="C3441" s="1"/>
      <c r="D3441" s="4"/>
      <c r="E3441" s="4"/>
      <c r="F3441" s="1"/>
      <c r="H3441" s="4"/>
      <c r="K3441" s="1"/>
    </row>
    <row r="3442">
      <c r="A3442" s="1"/>
      <c r="B3442" s="2"/>
      <c r="C3442" s="1"/>
      <c r="D3442" s="4"/>
      <c r="E3442" s="4"/>
      <c r="F3442" s="1"/>
      <c r="H3442" s="4"/>
      <c r="K3442" s="1"/>
    </row>
    <row r="3443">
      <c r="A3443" s="1"/>
      <c r="B3443" s="2"/>
      <c r="C3443" s="1"/>
      <c r="D3443" s="4"/>
      <c r="E3443" s="4"/>
      <c r="F3443" s="1"/>
      <c r="H3443" s="4"/>
      <c r="K3443" s="1"/>
    </row>
    <row r="3444">
      <c r="A3444" s="1"/>
      <c r="B3444" s="2"/>
      <c r="C3444" s="1"/>
      <c r="D3444" s="4"/>
      <c r="E3444" s="4"/>
      <c r="F3444" s="1"/>
      <c r="H3444" s="4"/>
      <c r="K3444" s="1"/>
    </row>
    <row r="3445">
      <c r="A3445" s="1"/>
      <c r="B3445" s="2"/>
      <c r="C3445" s="1"/>
      <c r="D3445" s="4"/>
      <c r="E3445" s="4"/>
      <c r="F3445" s="1"/>
      <c r="H3445" s="4"/>
      <c r="K3445" s="1"/>
    </row>
    <row r="3446">
      <c r="A3446" s="1"/>
      <c r="B3446" s="2"/>
      <c r="C3446" s="1"/>
      <c r="D3446" s="4"/>
      <c r="E3446" s="4"/>
      <c r="F3446" s="1"/>
      <c r="H3446" s="4"/>
      <c r="K3446" s="1"/>
    </row>
    <row r="3447">
      <c r="A3447" s="1"/>
      <c r="B3447" s="2"/>
      <c r="C3447" s="1"/>
      <c r="D3447" s="4"/>
      <c r="E3447" s="4"/>
      <c r="F3447" s="1"/>
      <c r="H3447" s="4"/>
      <c r="K3447" s="1"/>
    </row>
    <row r="3448">
      <c r="A3448" s="1"/>
      <c r="B3448" s="2"/>
      <c r="C3448" s="1"/>
      <c r="D3448" s="4"/>
      <c r="E3448" s="4"/>
      <c r="F3448" s="1"/>
      <c r="H3448" s="4"/>
      <c r="K3448" s="1"/>
    </row>
    <row r="3449">
      <c r="A3449" s="1"/>
      <c r="B3449" s="2"/>
      <c r="C3449" s="1"/>
      <c r="D3449" s="4"/>
      <c r="E3449" s="4"/>
      <c r="F3449" s="1"/>
      <c r="H3449" s="4"/>
      <c r="K3449" s="1"/>
    </row>
    <row r="3450">
      <c r="A3450" s="1"/>
      <c r="B3450" s="2"/>
      <c r="C3450" s="1"/>
      <c r="D3450" s="4"/>
      <c r="E3450" s="4"/>
      <c r="F3450" s="1"/>
      <c r="H3450" s="4"/>
      <c r="K3450" s="1"/>
    </row>
    <row r="3451">
      <c r="A3451" s="1"/>
      <c r="B3451" s="2"/>
      <c r="C3451" s="1"/>
      <c r="D3451" s="4"/>
      <c r="E3451" s="4"/>
      <c r="F3451" s="1"/>
      <c r="H3451" s="4"/>
      <c r="K3451" s="1"/>
    </row>
    <row r="3452">
      <c r="A3452" s="1"/>
      <c r="B3452" s="2"/>
      <c r="C3452" s="1"/>
      <c r="D3452" s="4"/>
      <c r="E3452" s="4"/>
      <c r="F3452" s="1"/>
      <c r="H3452" s="4"/>
      <c r="K3452" s="1"/>
    </row>
    <row r="3453">
      <c r="A3453" s="1"/>
      <c r="B3453" s="2"/>
      <c r="C3453" s="1"/>
      <c r="D3453" s="4"/>
      <c r="E3453" s="4"/>
      <c r="F3453" s="1"/>
      <c r="H3453" s="4"/>
      <c r="K3453" s="1"/>
    </row>
    <row r="3454">
      <c r="A3454" s="1"/>
      <c r="B3454" s="2"/>
      <c r="C3454" s="1"/>
      <c r="D3454" s="4"/>
      <c r="E3454" s="4"/>
      <c r="F3454" s="1"/>
      <c r="H3454" s="4"/>
      <c r="K3454" s="1"/>
    </row>
    <row r="3455">
      <c r="A3455" s="1"/>
      <c r="B3455" s="2"/>
      <c r="C3455" s="1"/>
      <c r="D3455" s="4"/>
      <c r="E3455" s="4"/>
      <c r="F3455" s="1"/>
      <c r="H3455" s="4"/>
      <c r="K3455" s="1"/>
    </row>
    <row r="3456">
      <c r="A3456" s="1"/>
      <c r="B3456" s="2"/>
      <c r="C3456" s="1"/>
      <c r="D3456" s="4"/>
      <c r="E3456" s="4"/>
      <c r="F3456" s="1"/>
      <c r="H3456" s="4"/>
      <c r="K3456" s="1"/>
    </row>
    <row r="3457">
      <c r="A3457" s="1"/>
      <c r="B3457" s="2"/>
      <c r="C3457" s="1"/>
      <c r="D3457" s="4"/>
      <c r="E3457" s="4"/>
      <c r="F3457" s="1"/>
      <c r="H3457" s="4"/>
      <c r="K3457" s="1"/>
    </row>
    <row r="3458">
      <c r="A3458" s="1"/>
      <c r="B3458" s="2"/>
      <c r="C3458" s="1"/>
      <c r="D3458" s="4"/>
      <c r="E3458" s="4"/>
      <c r="F3458" s="1"/>
      <c r="H3458" s="4"/>
      <c r="K3458" s="1"/>
    </row>
    <row r="3459">
      <c r="A3459" s="1"/>
      <c r="B3459" s="2"/>
      <c r="C3459" s="1"/>
      <c r="D3459" s="4"/>
      <c r="E3459" s="4"/>
      <c r="F3459" s="1"/>
      <c r="H3459" s="4"/>
      <c r="K3459" s="1"/>
    </row>
    <row r="3460">
      <c r="A3460" s="1"/>
      <c r="B3460" s="2"/>
      <c r="C3460" s="1"/>
      <c r="D3460" s="4"/>
      <c r="E3460" s="4"/>
      <c r="F3460" s="1"/>
      <c r="H3460" s="4"/>
      <c r="K3460" s="1"/>
    </row>
    <row r="3461">
      <c r="A3461" s="1"/>
      <c r="B3461" s="2"/>
      <c r="C3461" s="1"/>
      <c r="D3461" s="4"/>
      <c r="E3461" s="4"/>
      <c r="F3461" s="1"/>
      <c r="H3461" s="4"/>
      <c r="K3461" s="1"/>
    </row>
    <row r="3462">
      <c r="A3462" s="1"/>
      <c r="B3462" s="2"/>
      <c r="C3462" s="1"/>
      <c r="D3462" s="4"/>
      <c r="E3462" s="4"/>
      <c r="F3462" s="1"/>
      <c r="H3462" s="4"/>
      <c r="K3462" s="1"/>
    </row>
    <row r="3463">
      <c r="A3463" s="1"/>
      <c r="B3463" s="2"/>
      <c r="C3463" s="1"/>
      <c r="D3463" s="4"/>
      <c r="E3463" s="4"/>
      <c r="F3463" s="1"/>
      <c r="H3463" s="4"/>
      <c r="K3463" s="1"/>
    </row>
    <row r="3464">
      <c r="A3464" s="1"/>
      <c r="B3464" s="2"/>
      <c r="C3464" s="1"/>
      <c r="D3464" s="4"/>
      <c r="E3464" s="4"/>
      <c r="F3464" s="1"/>
      <c r="H3464" s="4"/>
      <c r="K3464" s="1"/>
    </row>
    <row r="3465">
      <c r="A3465" s="1"/>
      <c r="B3465" s="2"/>
      <c r="C3465" s="1"/>
      <c r="D3465" s="4"/>
      <c r="E3465" s="4"/>
      <c r="F3465" s="1"/>
      <c r="H3465" s="4"/>
      <c r="K3465" s="1"/>
    </row>
    <row r="3466">
      <c r="A3466" s="1"/>
      <c r="B3466" s="2"/>
      <c r="C3466" s="1"/>
      <c r="D3466" s="4"/>
      <c r="E3466" s="4"/>
      <c r="F3466" s="1"/>
      <c r="H3466" s="4"/>
      <c r="K3466" s="1"/>
    </row>
    <row r="3467">
      <c r="A3467" s="1"/>
      <c r="B3467" s="2"/>
      <c r="C3467" s="1"/>
      <c r="D3467" s="4"/>
      <c r="E3467" s="4"/>
      <c r="F3467" s="1"/>
      <c r="H3467" s="4"/>
      <c r="K3467" s="1"/>
    </row>
    <row r="3468">
      <c r="A3468" s="1"/>
      <c r="B3468" s="2"/>
      <c r="C3468" s="1"/>
      <c r="D3468" s="4"/>
      <c r="E3468" s="4"/>
      <c r="F3468" s="1"/>
      <c r="H3468" s="4"/>
      <c r="K3468" s="1"/>
    </row>
    <row r="3469">
      <c r="A3469" s="1"/>
      <c r="B3469" s="2"/>
      <c r="C3469" s="1"/>
      <c r="D3469" s="4"/>
      <c r="E3469" s="4"/>
      <c r="F3469" s="1"/>
      <c r="H3469" s="4"/>
      <c r="K3469" s="1"/>
    </row>
    <row r="3470">
      <c r="A3470" s="1"/>
      <c r="B3470" s="2"/>
      <c r="C3470" s="1"/>
      <c r="D3470" s="4"/>
      <c r="E3470" s="4"/>
      <c r="F3470" s="1"/>
      <c r="H3470" s="4"/>
      <c r="K3470" s="1"/>
    </row>
    <row r="3471">
      <c r="A3471" s="1"/>
      <c r="B3471" s="2"/>
      <c r="C3471" s="1"/>
      <c r="D3471" s="4"/>
      <c r="E3471" s="4"/>
      <c r="F3471" s="1"/>
      <c r="H3471" s="4"/>
      <c r="K3471" s="1"/>
    </row>
    <row r="3472">
      <c r="A3472" s="1"/>
      <c r="B3472" s="2"/>
      <c r="C3472" s="1"/>
      <c r="D3472" s="4"/>
      <c r="E3472" s="4"/>
      <c r="F3472" s="1"/>
      <c r="H3472" s="4"/>
      <c r="K3472" s="1"/>
    </row>
    <row r="3473">
      <c r="A3473" s="1"/>
      <c r="B3473" s="2"/>
      <c r="C3473" s="1"/>
      <c r="D3473" s="4"/>
      <c r="E3473" s="4"/>
      <c r="F3473" s="1"/>
      <c r="H3473" s="4"/>
      <c r="K3473" s="1"/>
    </row>
    <row r="3474">
      <c r="A3474" s="1"/>
      <c r="B3474" s="2"/>
      <c r="C3474" s="1"/>
      <c r="D3474" s="4"/>
      <c r="E3474" s="4"/>
      <c r="F3474" s="1"/>
      <c r="H3474" s="4"/>
      <c r="K3474" s="1"/>
    </row>
    <row r="3475">
      <c r="A3475" s="1"/>
      <c r="B3475" s="2"/>
      <c r="C3475" s="1"/>
      <c r="D3475" s="4"/>
      <c r="E3475" s="4"/>
      <c r="F3475" s="1"/>
      <c r="H3475" s="4"/>
      <c r="K3475" s="1"/>
    </row>
    <row r="3476">
      <c r="A3476" s="1"/>
      <c r="B3476" s="2"/>
      <c r="C3476" s="1"/>
      <c r="D3476" s="4"/>
      <c r="E3476" s="4"/>
      <c r="F3476" s="1"/>
      <c r="H3476" s="4"/>
      <c r="K3476" s="1"/>
    </row>
    <row r="3477">
      <c r="A3477" s="1"/>
      <c r="B3477" s="2"/>
      <c r="C3477" s="1"/>
      <c r="D3477" s="4"/>
      <c r="E3477" s="4"/>
      <c r="F3477" s="1"/>
      <c r="H3477" s="4"/>
      <c r="K3477" s="1"/>
    </row>
    <row r="3478">
      <c r="A3478" s="1"/>
      <c r="B3478" s="2"/>
      <c r="C3478" s="1"/>
      <c r="D3478" s="4"/>
      <c r="E3478" s="4"/>
      <c r="F3478" s="1"/>
      <c r="H3478" s="4"/>
      <c r="K3478" s="1"/>
    </row>
    <row r="3479">
      <c r="A3479" s="1"/>
      <c r="B3479" s="2"/>
      <c r="C3479" s="1"/>
      <c r="D3479" s="4"/>
      <c r="E3479" s="4"/>
      <c r="F3479" s="1"/>
      <c r="H3479" s="4"/>
      <c r="K3479" s="1"/>
    </row>
    <row r="3480">
      <c r="A3480" s="1"/>
      <c r="B3480" s="2"/>
      <c r="C3480" s="1"/>
      <c r="D3480" s="4"/>
      <c r="E3480" s="4"/>
      <c r="F3480" s="1"/>
      <c r="H3480" s="4"/>
      <c r="K3480" s="1"/>
    </row>
    <row r="3481">
      <c r="A3481" s="1"/>
      <c r="B3481" s="2"/>
      <c r="C3481" s="1"/>
      <c r="D3481" s="4"/>
      <c r="E3481" s="4"/>
      <c r="F3481" s="1"/>
      <c r="H3481" s="4"/>
      <c r="K3481" s="1"/>
    </row>
    <row r="3482">
      <c r="A3482" s="1"/>
      <c r="B3482" s="2"/>
      <c r="C3482" s="1"/>
      <c r="D3482" s="4"/>
      <c r="E3482" s="4"/>
      <c r="F3482" s="1"/>
      <c r="H3482" s="4"/>
      <c r="K3482" s="1"/>
    </row>
    <row r="3483">
      <c r="A3483" s="1"/>
      <c r="B3483" s="2"/>
      <c r="C3483" s="1"/>
      <c r="D3483" s="4"/>
      <c r="E3483" s="4"/>
      <c r="F3483" s="1"/>
      <c r="H3483" s="4"/>
      <c r="K3483" s="1"/>
    </row>
    <row r="3484">
      <c r="A3484" s="1"/>
      <c r="B3484" s="2"/>
      <c r="C3484" s="1"/>
      <c r="D3484" s="4"/>
      <c r="E3484" s="4"/>
      <c r="F3484" s="1"/>
      <c r="H3484" s="4"/>
      <c r="K3484" s="1"/>
    </row>
    <row r="3485">
      <c r="A3485" s="1"/>
      <c r="B3485" s="2"/>
      <c r="C3485" s="1"/>
      <c r="D3485" s="4"/>
      <c r="E3485" s="4"/>
      <c r="F3485" s="1"/>
      <c r="H3485" s="4"/>
      <c r="K3485" s="1"/>
    </row>
    <row r="3486">
      <c r="A3486" s="1"/>
      <c r="B3486" s="2"/>
      <c r="C3486" s="1"/>
      <c r="D3486" s="4"/>
      <c r="E3486" s="4"/>
      <c r="F3486" s="1"/>
      <c r="H3486" s="4"/>
      <c r="K3486" s="1"/>
    </row>
    <row r="3487">
      <c r="A3487" s="1"/>
      <c r="B3487" s="2"/>
      <c r="C3487" s="1"/>
      <c r="D3487" s="4"/>
      <c r="E3487" s="4"/>
      <c r="F3487" s="1"/>
      <c r="H3487" s="4"/>
      <c r="K3487" s="1"/>
    </row>
    <row r="3488">
      <c r="A3488" s="1"/>
      <c r="B3488" s="2"/>
      <c r="C3488" s="1"/>
      <c r="D3488" s="4"/>
      <c r="E3488" s="4"/>
      <c r="F3488" s="1"/>
      <c r="H3488" s="4"/>
      <c r="K3488" s="1"/>
    </row>
    <row r="3489">
      <c r="A3489" s="1"/>
      <c r="B3489" s="2"/>
      <c r="C3489" s="1"/>
      <c r="D3489" s="4"/>
      <c r="E3489" s="4"/>
      <c r="F3489" s="1"/>
      <c r="H3489" s="4"/>
      <c r="K3489" s="1"/>
    </row>
    <row r="3490">
      <c r="A3490" s="1"/>
      <c r="B3490" s="2"/>
      <c r="C3490" s="1"/>
      <c r="D3490" s="4"/>
      <c r="E3490" s="4"/>
      <c r="F3490" s="1"/>
      <c r="H3490" s="4"/>
      <c r="K3490" s="1"/>
    </row>
    <row r="3491">
      <c r="A3491" s="1"/>
      <c r="B3491" s="2"/>
      <c r="C3491" s="1"/>
      <c r="D3491" s="4"/>
      <c r="E3491" s="4"/>
      <c r="F3491" s="1"/>
      <c r="H3491" s="4"/>
      <c r="K3491" s="1"/>
    </row>
    <row r="3492">
      <c r="A3492" s="1"/>
      <c r="B3492" s="2"/>
      <c r="C3492" s="1"/>
      <c r="D3492" s="4"/>
      <c r="E3492" s="4"/>
      <c r="F3492" s="1"/>
      <c r="H3492" s="4"/>
      <c r="K3492" s="1"/>
    </row>
    <row r="3493">
      <c r="A3493" s="1"/>
      <c r="B3493" s="2"/>
      <c r="C3493" s="1"/>
      <c r="D3493" s="4"/>
      <c r="E3493" s="4"/>
      <c r="F3493" s="1"/>
      <c r="H3493" s="4"/>
      <c r="K3493" s="1"/>
    </row>
    <row r="3494">
      <c r="A3494" s="1"/>
      <c r="B3494" s="2"/>
      <c r="C3494" s="1"/>
      <c r="D3494" s="4"/>
      <c r="E3494" s="4"/>
      <c r="F3494" s="1"/>
      <c r="H3494" s="4"/>
      <c r="K3494" s="1"/>
    </row>
    <row r="3495">
      <c r="A3495" s="1"/>
      <c r="B3495" s="2"/>
      <c r="C3495" s="1"/>
      <c r="D3495" s="4"/>
      <c r="E3495" s="4"/>
      <c r="F3495" s="1"/>
      <c r="H3495" s="4"/>
      <c r="K3495" s="1"/>
    </row>
    <row r="3496">
      <c r="A3496" s="1"/>
      <c r="B3496" s="2"/>
      <c r="C3496" s="1"/>
      <c r="D3496" s="4"/>
      <c r="E3496" s="4"/>
      <c r="F3496" s="1"/>
      <c r="H3496" s="4"/>
      <c r="K3496" s="1"/>
    </row>
    <row r="3497">
      <c r="A3497" s="1"/>
      <c r="B3497" s="2"/>
      <c r="C3497" s="1"/>
      <c r="D3497" s="4"/>
      <c r="E3497" s="4"/>
      <c r="F3497" s="1"/>
      <c r="H3497" s="4"/>
      <c r="K3497" s="1"/>
    </row>
    <row r="3498">
      <c r="A3498" s="1"/>
      <c r="B3498" s="2"/>
      <c r="C3498" s="1"/>
      <c r="D3498" s="4"/>
      <c r="E3498" s="4"/>
      <c r="F3498" s="1"/>
      <c r="H3498" s="4"/>
      <c r="K3498" s="1"/>
    </row>
    <row r="3499">
      <c r="A3499" s="1"/>
      <c r="B3499" s="2"/>
      <c r="C3499" s="1"/>
      <c r="D3499" s="4"/>
      <c r="E3499" s="4"/>
      <c r="F3499" s="1"/>
      <c r="H3499" s="4"/>
      <c r="K3499" s="1"/>
    </row>
    <row r="3500">
      <c r="A3500" s="1"/>
      <c r="B3500" s="2"/>
      <c r="C3500" s="1"/>
      <c r="D3500" s="4"/>
      <c r="E3500" s="4"/>
      <c r="F3500" s="1"/>
      <c r="H3500" s="4"/>
      <c r="K3500" s="1"/>
    </row>
    <row r="3501">
      <c r="A3501" s="1"/>
      <c r="B3501" s="2"/>
      <c r="C3501" s="1"/>
      <c r="D3501" s="4"/>
      <c r="E3501" s="4"/>
      <c r="F3501" s="1"/>
      <c r="H3501" s="4"/>
      <c r="K3501" s="1"/>
    </row>
    <row r="3502">
      <c r="A3502" s="1"/>
      <c r="B3502" s="2"/>
      <c r="C3502" s="1"/>
      <c r="D3502" s="4"/>
      <c r="E3502" s="4"/>
      <c r="F3502" s="1"/>
      <c r="H3502" s="4"/>
      <c r="K3502" s="1"/>
    </row>
    <row r="3503">
      <c r="A3503" s="1"/>
      <c r="B3503" s="2"/>
      <c r="C3503" s="1"/>
      <c r="D3503" s="4"/>
      <c r="E3503" s="4"/>
      <c r="F3503" s="1"/>
      <c r="H3503" s="4"/>
      <c r="K3503" s="1"/>
    </row>
    <row r="3504">
      <c r="A3504" s="1"/>
      <c r="B3504" s="2"/>
      <c r="C3504" s="1"/>
      <c r="D3504" s="4"/>
      <c r="E3504" s="4"/>
      <c r="F3504" s="1"/>
      <c r="H3504" s="4"/>
      <c r="K3504" s="1"/>
    </row>
    <row r="3505">
      <c r="A3505" s="1"/>
      <c r="B3505" s="2"/>
      <c r="C3505" s="1"/>
      <c r="D3505" s="4"/>
      <c r="E3505" s="4"/>
      <c r="F3505" s="1"/>
      <c r="H3505" s="4"/>
      <c r="K3505" s="1"/>
    </row>
    <row r="3506">
      <c r="A3506" s="1"/>
      <c r="B3506" s="2"/>
      <c r="C3506" s="1"/>
      <c r="D3506" s="4"/>
      <c r="E3506" s="4"/>
      <c r="F3506" s="1"/>
      <c r="H3506" s="4"/>
      <c r="K3506" s="1"/>
    </row>
    <row r="3507">
      <c r="A3507" s="1"/>
      <c r="B3507" s="2"/>
      <c r="C3507" s="1"/>
      <c r="D3507" s="4"/>
      <c r="E3507" s="4"/>
      <c r="F3507" s="1"/>
      <c r="H3507" s="4"/>
      <c r="K3507" s="1"/>
    </row>
    <row r="3508">
      <c r="A3508" s="1"/>
      <c r="B3508" s="2"/>
      <c r="C3508" s="1"/>
      <c r="D3508" s="4"/>
      <c r="E3508" s="4"/>
      <c r="F3508" s="1"/>
      <c r="H3508" s="4"/>
      <c r="K3508" s="1"/>
    </row>
    <row r="3509">
      <c r="A3509" s="1"/>
      <c r="B3509" s="2"/>
      <c r="C3509" s="1"/>
      <c r="D3509" s="4"/>
      <c r="E3509" s="4"/>
      <c r="F3509" s="1"/>
      <c r="H3509" s="4"/>
      <c r="K3509" s="1"/>
    </row>
    <row r="3510">
      <c r="A3510" s="1"/>
      <c r="B3510" s="2"/>
      <c r="C3510" s="1"/>
      <c r="D3510" s="4"/>
      <c r="E3510" s="4"/>
      <c r="F3510" s="1"/>
      <c r="H3510" s="4"/>
      <c r="K3510" s="1"/>
    </row>
    <row r="3511">
      <c r="A3511" s="1"/>
      <c r="B3511" s="2"/>
      <c r="C3511" s="1"/>
      <c r="D3511" s="4"/>
      <c r="E3511" s="4"/>
      <c r="F3511" s="1"/>
      <c r="H3511" s="4"/>
      <c r="K3511" s="1"/>
    </row>
    <row r="3512">
      <c r="A3512" s="1"/>
      <c r="B3512" s="2"/>
      <c r="C3512" s="1"/>
      <c r="D3512" s="4"/>
      <c r="E3512" s="4"/>
      <c r="F3512" s="1"/>
      <c r="H3512" s="4"/>
      <c r="K3512" s="1"/>
    </row>
    <row r="3513">
      <c r="A3513" s="1"/>
      <c r="B3513" s="2"/>
      <c r="C3513" s="1"/>
      <c r="D3513" s="4"/>
      <c r="E3513" s="4"/>
      <c r="F3513" s="1"/>
      <c r="H3513" s="4"/>
      <c r="K3513" s="1"/>
    </row>
    <row r="3514">
      <c r="A3514" s="1"/>
      <c r="B3514" s="2"/>
      <c r="C3514" s="1"/>
      <c r="D3514" s="4"/>
      <c r="E3514" s="4"/>
      <c r="F3514" s="1"/>
      <c r="H3514" s="4"/>
      <c r="K3514" s="1"/>
    </row>
    <row r="3515">
      <c r="A3515" s="1"/>
      <c r="B3515" s="2"/>
      <c r="C3515" s="1"/>
      <c r="D3515" s="4"/>
      <c r="E3515" s="4"/>
      <c r="F3515" s="1"/>
      <c r="H3515" s="4"/>
      <c r="K3515" s="1"/>
    </row>
    <row r="3516">
      <c r="A3516" s="1"/>
      <c r="B3516" s="2"/>
      <c r="C3516" s="1"/>
      <c r="D3516" s="4"/>
      <c r="E3516" s="4"/>
      <c r="F3516" s="1"/>
      <c r="H3516" s="4"/>
      <c r="K3516" s="1"/>
    </row>
    <row r="3517">
      <c r="A3517" s="1"/>
      <c r="B3517" s="2"/>
      <c r="C3517" s="1"/>
      <c r="D3517" s="4"/>
      <c r="E3517" s="4"/>
      <c r="F3517" s="1"/>
      <c r="H3517" s="4"/>
      <c r="K3517" s="1"/>
    </row>
    <row r="3518">
      <c r="A3518" s="1"/>
      <c r="B3518" s="2"/>
      <c r="C3518" s="1"/>
      <c r="D3518" s="4"/>
      <c r="E3518" s="4"/>
      <c r="F3518" s="1"/>
      <c r="H3518" s="4"/>
      <c r="K3518" s="1"/>
    </row>
    <row r="3519">
      <c r="A3519" s="1"/>
      <c r="B3519" s="2"/>
      <c r="C3519" s="1"/>
      <c r="D3519" s="4"/>
      <c r="E3519" s="4"/>
      <c r="F3519" s="1"/>
      <c r="H3519" s="4"/>
      <c r="K3519" s="1"/>
    </row>
    <row r="3520">
      <c r="A3520" s="1"/>
      <c r="B3520" s="2"/>
      <c r="C3520" s="1"/>
      <c r="D3520" s="4"/>
      <c r="E3520" s="4"/>
      <c r="F3520" s="1"/>
      <c r="H3520" s="4"/>
      <c r="K3520" s="1"/>
    </row>
    <row r="3521">
      <c r="A3521" s="1"/>
      <c r="B3521" s="2"/>
      <c r="C3521" s="1"/>
      <c r="D3521" s="4"/>
      <c r="E3521" s="4"/>
      <c r="F3521" s="1"/>
      <c r="H3521" s="4"/>
      <c r="K3521" s="1"/>
    </row>
    <row r="3522">
      <c r="A3522" s="1"/>
      <c r="B3522" s="2"/>
      <c r="C3522" s="1"/>
      <c r="D3522" s="4"/>
      <c r="E3522" s="4"/>
      <c r="F3522" s="1"/>
      <c r="H3522" s="4"/>
      <c r="K3522" s="1"/>
    </row>
    <row r="3523">
      <c r="A3523" s="1"/>
      <c r="B3523" s="2"/>
      <c r="C3523" s="1"/>
      <c r="D3523" s="4"/>
      <c r="E3523" s="4"/>
      <c r="F3523" s="1"/>
      <c r="H3523" s="4"/>
      <c r="K3523" s="1"/>
    </row>
    <row r="3524">
      <c r="A3524" s="1"/>
      <c r="B3524" s="2"/>
      <c r="C3524" s="1"/>
      <c r="D3524" s="4"/>
      <c r="E3524" s="4"/>
      <c r="F3524" s="1"/>
      <c r="H3524" s="4"/>
      <c r="K3524" s="1"/>
    </row>
    <row r="3525">
      <c r="A3525" s="1"/>
      <c r="B3525" s="2"/>
      <c r="C3525" s="1"/>
      <c r="D3525" s="4"/>
      <c r="E3525" s="4"/>
      <c r="F3525" s="1"/>
      <c r="H3525" s="4"/>
      <c r="K3525" s="1"/>
    </row>
    <row r="3526">
      <c r="A3526" s="1"/>
      <c r="B3526" s="2"/>
      <c r="C3526" s="1"/>
      <c r="D3526" s="4"/>
      <c r="E3526" s="4"/>
      <c r="F3526" s="1"/>
      <c r="H3526" s="4"/>
      <c r="K3526" s="1"/>
    </row>
    <row r="3527">
      <c r="A3527" s="1"/>
      <c r="B3527" s="2"/>
      <c r="C3527" s="1"/>
      <c r="D3527" s="4"/>
      <c r="E3527" s="4"/>
      <c r="F3527" s="1"/>
      <c r="H3527" s="4"/>
      <c r="K3527" s="1"/>
    </row>
    <row r="3528">
      <c r="A3528" s="1"/>
      <c r="B3528" s="2"/>
      <c r="C3528" s="1"/>
      <c r="D3528" s="4"/>
      <c r="E3528" s="4"/>
      <c r="F3528" s="1"/>
      <c r="H3528" s="4"/>
      <c r="K3528" s="1"/>
    </row>
    <row r="3529">
      <c r="A3529" s="1"/>
      <c r="B3529" s="2"/>
      <c r="C3529" s="1"/>
      <c r="D3529" s="4"/>
      <c r="E3529" s="4"/>
      <c r="F3529" s="1"/>
      <c r="H3529" s="4"/>
      <c r="K3529" s="1"/>
    </row>
    <row r="3530">
      <c r="A3530" s="1"/>
      <c r="B3530" s="2"/>
      <c r="C3530" s="1"/>
      <c r="D3530" s="4"/>
      <c r="E3530" s="4"/>
      <c r="F3530" s="1"/>
      <c r="H3530" s="4"/>
      <c r="K3530" s="1"/>
    </row>
    <row r="3531">
      <c r="A3531" s="1"/>
      <c r="B3531" s="2"/>
      <c r="C3531" s="1"/>
      <c r="D3531" s="4"/>
      <c r="E3531" s="4"/>
      <c r="F3531" s="1"/>
      <c r="H3531" s="4"/>
      <c r="K3531" s="1"/>
    </row>
    <row r="3532">
      <c r="A3532" s="1"/>
      <c r="B3532" s="2"/>
      <c r="C3532" s="1"/>
      <c r="D3532" s="4"/>
      <c r="E3532" s="4"/>
      <c r="F3532" s="1"/>
      <c r="H3532" s="4"/>
      <c r="K3532" s="1"/>
    </row>
    <row r="3533">
      <c r="A3533" s="1"/>
      <c r="B3533" s="2"/>
      <c r="C3533" s="1"/>
      <c r="D3533" s="4"/>
      <c r="E3533" s="4"/>
      <c r="F3533" s="1"/>
      <c r="H3533" s="4"/>
      <c r="K3533" s="1"/>
    </row>
    <row r="3534">
      <c r="A3534" s="1"/>
      <c r="B3534" s="2"/>
      <c r="C3534" s="1"/>
      <c r="D3534" s="4"/>
      <c r="E3534" s="4"/>
      <c r="F3534" s="1"/>
      <c r="H3534" s="4"/>
      <c r="K3534" s="1"/>
    </row>
    <row r="3535">
      <c r="A3535" s="1"/>
      <c r="B3535" s="2"/>
      <c r="C3535" s="1"/>
      <c r="D3535" s="4"/>
      <c r="E3535" s="4"/>
      <c r="F3535" s="1"/>
      <c r="H3535" s="4"/>
      <c r="K3535" s="1"/>
    </row>
    <row r="3536">
      <c r="A3536" s="1"/>
      <c r="B3536" s="2"/>
      <c r="C3536" s="1"/>
      <c r="D3536" s="4"/>
      <c r="E3536" s="4"/>
      <c r="F3536" s="1"/>
      <c r="H3536" s="4"/>
      <c r="K3536" s="1"/>
    </row>
    <row r="3537">
      <c r="A3537" s="1"/>
      <c r="B3537" s="2"/>
      <c r="C3537" s="1"/>
      <c r="D3537" s="4"/>
      <c r="E3537" s="4"/>
      <c r="F3537" s="1"/>
      <c r="H3537" s="4"/>
      <c r="K3537" s="1"/>
    </row>
    <row r="3538">
      <c r="A3538" s="1"/>
      <c r="B3538" s="2"/>
      <c r="C3538" s="1"/>
      <c r="D3538" s="4"/>
      <c r="E3538" s="4"/>
      <c r="F3538" s="1"/>
      <c r="H3538" s="4"/>
      <c r="K3538" s="1"/>
    </row>
    <row r="3539">
      <c r="A3539" s="1"/>
      <c r="B3539" s="2"/>
      <c r="C3539" s="1"/>
      <c r="D3539" s="4"/>
      <c r="E3539" s="4"/>
      <c r="F3539" s="1"/>
      <c r="H3539" s="4"/>
      <c r="K3539" s="1"/>
    </row>
    <row r="3540">
      <c r="A3540" s="1"/>
      <c r="B3540" s="2"/>
      <c r="C3540" s="1"/>
      <c r="D3540" s="4"/>
      <c r="E3540" s="4"/>
      <c r="F3540" s="1"/>
      <c r="H3540" s="4"/>
      <c r="K3540" s="1"/>
    </row>
    <row r="3541">
      <c r="A3541" s="1"/>
      <c r="B3541" s="2"/>
      <c r="C3541" s="1"/>
      <c r="D3541" s="4"/>
      <c r="E3541" s="4"/>
      <c r="F3541" s="1"/>
      <c r="H3541" s="4"/>
      <c r="K3541" s="1"/>
    </row>
    <row r="3542">
      <c r="A3542" s="1"/>
      <c r="B3542" s="2"/>
      <c r="C3542" s="1"/>
      <c r="D3542" s="4"/>
      <c r="E3542" s="4"/>
      <c r="F3542" s="1"/>
      <c r="H3542" s="4"/>
      <c r="K3542" s="1"/>
    </row>
    <row r="3543">
      <c r="A3543" s="1"/>
      <c r="B3543" s="2"/>
      <c r="C3543" s="1"/>
      <c r="D3543" s="4"/>
      <c r="E3543" s="4"/>
      <c r="F3543" s="1"/>
      <c r="H3543" s="4"/>
      <c r="K3543" s="1"/>
    </row>
    <row r="3544">
      <c r="A3544" s="1"/>
      <c r="B3544" s="2"/>
      <c r="C3544" s="1"/>
      <c r="D3544" s="4"/>
      <c r="E3544" s="4"/>
      <c r="F3544" s="1"/>
      <c r="H3544" s="4"/>
      <c r="K3544" s="1"/>
    </row>
    <row r="3545">
      <c r="A3545" s="1"/>
      <c r="B3545" s="2"/>
      <c r="C3545" s="1"/>
      <c r="D3545" s="4"/>
      <c r="E3545" s="4"/>
      <c r="F3545" s="1"/>
      <c r="H3545" s="4"/>
      <c r="K3545" s="1"/>
    </row>
    <row r="3546">
      <c r="A3546" s="1"/>
      <c r="B3546" s="2"/>
      <c r="C3546" s="1"/>
      <c r="D3546" s="4"/>
      <c r="E3546" s="4"/>
      <c r="F3546" s="1"/>
      <c r="H3546" s="4"/>
      <c r="K3546" s="1"/>
    </row>
    <row r="3547">
      <c r="A3547" s="1"/>
      <c r="B3547" s="2"/>
      <c r="C3547" s="1"/>
      <c r="D3547" s="4"/>
      <c r="E3547" s="4"/>
      <c r="F3547" s="1"/>
      <c r="H3547" s="4"/>
      <c r="K3547" s="1"/>
    </row>
    <row r="3548">
      <c r="A3548" s="1"/>
      <c r="B3548" s="2"/>
      <c r="C3548" s="1"/>
      <c r="D3548" s="4"/>
      <c r="E3548" s="4"/>
      <c r="F3548" s="1"/>
      <c r="H3548" s="4"/>
      <c r="K3548" s="1"/>
    </row>
    <row r="3549">
      <c r="A3549" s="1"/>
      <c r="B3549" s="2"/>
      <c r="C3549" s="1"/>
      <c r="D3549" s="4"/>
      <c r="E3549" s="4"/>
      <c r="F3549" s="1"/>
      <c r="H3549" s="4"/>
      <c r="K3549" s="1"/>
    </row>
    <row r="3550">
      <c r="A3550" s="1"/>
      <c r="B3550" s="2"/>
      <c r="C3550" s="1"/>
      <c r="D3550" s="4"/>
      <c r="E3550" s="4"/>
      <c r="F3550" s="1"/>
      <c r="H3550" s="4"/>
      <c r="K3550" s="1"/>
    </row>
    <row r="3551">
      <c r="A3551" s="1"/>
      <c r="B3551" s="2"/>
      <c r="C3551" s="1"/>
      <c r="D3551" s="4"/>
      <c r="E3551" s="4"/>
      <c r="F3551" s="1"/>
      <c r="H3551" s="4"/>
      <c r="K3551" s="1"/>
    </row>
    <row r="3552">
      <c r="A3552" s="1"/>
      <c r="B3552" s="2"/>
      <c r="C3552" s="1"/>
      <c r="D3552" s="4"/>
      <c r="E3552" s="4"/>
      <c r="F3552" s="1"/>
      <c r="H3552" s="4"/>
      <c r="K3552" s="1"/>
    </row>
    <row r="3553">
      <c r="A3553" s="1"/>
      <c r="B3553" s="2"/>
      <c r="C3553" s="1"/>
      <c r="D3553" s="4"/>
      <c r="E3553" s="4"/>
      <c r="F3553" s="1"/>
      <c r="H3553" s="4"/>
      <c r="K3553" s="1"/>
    </row>
    <row r="3554">
      <c r="A3554" s="1"/>
      <c r="B3554" s="2"/>
      <c r="C3554" s="1"/>
      <c r="D3554" s="4"/>
      <c r="E3554" s="4"/>
      <c r="F3554" s="1"/>
      <c r="H3554" s="4"/>
      <c r="K3554" s="1"/>
    </row>
    <row r="3555">
      <c r="A3555" s="1"/>
      <c r="B3555" s="2"/>
      <c r="C3555" s="1"/>
      <c r="D3555" s="4"/>
      <c r="E3555" s="4"/>
      <c r="F3555" s="1"/>
      <c r="H3555" s="4"/>
      <c r="K3555" s="1"/>
    </row>
    <row r="3556">
      <c r="A3556" s="1"/>
      <c r="B3556" s="2"/>
      <c r="C3556" s="1"/>
      <c r="D3556" s="4"/>
      <c r="E3556" s="4"/>
      <c r="F3556" s="1"/>
      <c r="H3556" s="4"/>
      <c r="K3556" s="1"/>
    </row>
    <row r="3557">
      <c r="A3557" s="1"/>
      <c r="B3557" s="2"/>
      <c r="C3557" s="1"/>
      <c r="D3557" s="4"/>
      <c r="E3557" s="4"/>
      <c r="F3557" s="1"/>
      <c r="H3557" s="4"/>
      <c r="K3557" s="1"/>
    </row>
    <row r="3558">
      <c r="A3558" s="1"/>
      <c r="B3558" s="2"/>
      <c r="C3558" s="1"/>
      <c r="D3558" s="4"/>
      <c r="E3558" s="4"/>
      <c r="F3558" s="1"/>
      <c r="H3558" s="4"/>
      <c r="K3558" s="1"/>
    </row>
    <row r="3559">
      <c r="A3559" s="1"/>
      <c r="B3559" s="2"/>
      <c r="C3559" s="1"/>
      <c r="D3559" s="4"/>
      <c r="E3559" s="4"/>
      <c r="F3559" s="1"/>
      <c r="H3559" s="4"/>
      <c r="K3559" s="1"/>
    </row>
    <row r="3560">
      <c r="A3560" s="1"/>
      <c r="B3560" s="2"/>
      <c r="C3560" s="1"/>
      <c r="D3560" s="4"/>
      <c r="E3560" s="4"/>
      <c r="F3560" s="1"/>
      <c r="H3560" s="4"/>
      <c r="K3560" s="1"/>
    </row>
    <row r="3561">
      <c r="A3561" s="1"/>
      <c r="B3561" s="2"/>
      <c r="C3561" s="1"/>
      <c r="D3561" s="4"/>
      <c r="E3561" s="4"/>
      <c r="F3561" s="1"/>
      <c r="H3561" s="4"/>
      <c r="K3561" s="1"/>
    </row>
    <row r="3562">
      <c r="A3562" s="1"/>
      <c r="B3562" s="2"/>
      <c r="C3562" s="1"/>
      <c r="D3562" s="4"/>
      <c r="E3562" s="4"/>
      <c r="F3562" s="1"/>
      <c r="H3562" s="4"/>
      <c r="K3562" s="1"/>
    </row>
    <row r="3563">
      <c r="A3563" s="1"/>
      <c r="B3563" s="2"/>
      <c r="C3563" s="1"/>
      <c r="D3563" s="4"/>
      <c r="E3563" s="4"/>
      <c r="F3563" s="1"/>
      <c r="H3563" s="4"/>
      <c r="K3563" s="1"/>
    </row>
    <row r="3564">
      <c r="A3564" s="1"/>
      <c r="B3564" s="2"/>
      <c r="C3564" s="1"/>
      <c r="D3564" s="4"/>
      <c r="E3564" s="4"/>
      <c r="F3564" s="1"/>
      <c r="H3564" s="4"/>
      <c r="K3564" s="1"/>
    </row>
    <row r="3565">
      <c r="A3565" s="1"/>
      <c r="B3565" s="2"/>
      <c r="C3565" s="1"/>
      <c r="D3565" s="4"/>
      <c r="E3565" s="4"/>
      <c r="F3565" s="1"/>
      <c r="H3565" s="4"/>
      <c r="K3565" s="1"/>
    </row>
    <row r="3566">
      <c r="A3566" s="1"/>
      <c r="B3566" s="2"/>
      <c r="C3566" s="1"/>
      <c r="D3566" s="4"/>
      <c r="E3566" s="4"/>
      <c r="F3566" s="1"/>
      <c r="H3566" s="4"/>
      <c r="K3566" s="1"/>
    </row>
    <row r="3567">
      <c r="A3567" s="1"/>
      <c r="B3567" s="2"/>
      <c r="C3567" s="1"/>
      <c r="D3567" s="4"/>
      <c r="E3567" s="4"/>
      <c r="F3567" s="1"/>
      <c r="H3567" s="4"/>
      <c r="K3567" s="1"/>
    </row>
    <row r="3568">
      <c r="A3568" s="1"/>
      <c r="B3568" s="2"/>
      <c r="C3568" s="1"/>
      <c r="D3568" s="4"/>
      <c r="E3568" s="4"/>
      <c r="F3568" s="1"/>
      <c r="H3568" s="4"/>
      <c r="K3568" s="1"/>
    </row>
    <row r="3569">
      <c r="A3569" s="1"/>
      <c r="B3569" s="2"/>
      <c r="C3569" s="1"/>
      <c r="D3569" s="4"/>
      <c r="E3569" s="4"/>
      <c r="F3569" s="1"/>
      <c r="H3569" s="4"/>
      <c r="K3569" s="1"/>
    </row>
    <row r="3570">
      <c r="A3570" s="1"/>
      <c r="B3570" s="2"/>
      <c r="C3570" s="1"/>
      <c r="D3570" s="4"/>
      <c r="E3570" s="4"/>
      <c r="F3570" s="1"/>
      <c r="H3570" s="4"/>
      <c r="K3570" s="1"/>
    </row>
    <row r="3571">
      <c r="A3571" s="1"/>
      <c r="B3571" s="2"/>
      <c r="C3571" s="1"/>
      <c r="D3571" s="4"/>
      <c r="E3571" s="4"/>
      <c r="F3571" s="1"/>
      <c r="H3571" s="4"/>
      <c r="K3571" s="1"/>
    </row>
    <row r="3572">
      <c r="A3572" s="1"/>
      <c r="B3572" s="2"/>
      <c r="C3572" s="1"/>
      <c r="D3572" s="4"/>
      <c r="E3572" s="4"/>
      <c r="F3572" s="1"/>
      <c r="H3572" s="4"/>
      <c r="K3572" s="1"/>
    </row>
    <row r="3573">
      <c r="A3573" s="1"/>
      <c r="B3573" s="2"/>
      <c r="C3573" s="1"/>
      <c r="D3573" s="4"/>
      <c r="E3573" s="4"/>
      <c r="F3573" s="1"/>
      <c r="H3573" s="4"/>
      <c r="K3573" s="1"/>
    </row>
    <row r="3574">
      <c r="A3574" s="1"/>
      <c r="B3574" s="2"/>
      <c r="C3574" s="1"/>
      <c r="D3574" s="4"/>
      <c r="E3574" s="4"/>
      <c r="F3574" s="1"/>
      <c r="H3574" s="4"/>
      <c r="K3574" s="1"/>
    </row>
    <row r="3575">
      <c r="A3575" s="1"/>
      <c r="B3575" s="2"/>
      <c r="C3575" s="1"/>
      <c r="D3575" s="4"/>
      <c r="E3575" s="4"/>
      <c r="F3575" s="1"/>
      <c r="H3575" s="4"/>
      <c r="K3575" s="1"/>
    </row>
    <row r="3576">
      <c r="A3576" s="1"/>
      <c r="B3576" s="2"/>
      <c r="C3576" s="1"/>
      <c r="D3576" s="4"/>
      <c r="E3576" s="4"/>
      <c r="F3576" s="1"/>
      <c r="H3576" s="4"/>
      <c r="K3576" s="1"/>
    </row>
    <row r="3577">
      <c r="A3577" s="1"/>
      <c r="B3577" s="2"/>
      <c r="C3577" s="1"/>
      <c r="D3577" s="4"/>
      <c r="E3577" s="4"/>
      <c r="F3577" s="1"/>
      <c r="H3577" s="4"/>
      <c r="K3577" s="1"/>
    </row>
    <row r="3578">
      <c r="A3578" s="1"/>
      <c r="B3578" s="2"/>
      <c r="C3578" s="1"/>
      <c r="D3578" s="4"/>
      <c r="E3578" s="4"/>
      <c r="F3578" s="1"/>
      <c r="H3578" s="4"/>
      <c r="K3578" s="1"/>
    </row>
    <row r="3579">
      <c r="A3579" s="1"/>
      <c r="B3579" s="2"/>
      <c r="C3579" s="1"/>
      <c r="D3579" s="4"/>
      <c r="E3579" s="4"/>
      <c r="F3579" s="1"/>
      <c r="H3579" s="4"/>
      <c r="K3579" s="1"/>
    </row>
    <row r="3580">
      <c r="A3580" s="1"/>
      <c r="B3580" s="2"/>
      <c r="C3580" s="1"/>
      <c r="D3580" s="4"/>
      <c r="E3580" s="4"/>
      <c r="F3580" s="1"/>
      <c r="H3580" s="4"/>
      <c r="K3580" s="1"/>
    </row>
    <row r="3581">
      <c r="A3581" s="1"/>
      <c r="B3581" s="2"/>
      <c r="C3581" s="1"/>
      <c r="D3581" s="4"/>
      <c r="E3581" s="4"/>
      <c r="F3581" s="1"/>
      <c r="H3581" s="4"/>
      <c r="K3581" s="1"/>
    </row>
    <row r="3582">
      <c r="A3582" s="1"/>
      <c r="B3582" s="2"/>
      <c r="C3582" s="1"/>
      <c r="D3582" s="4"/>
      <c r="E3582" s="4"/>
      <c r="F3582" s="1"/>
      <c r="H3582" s="4"/>
      <c r="K3582" s="1"/>
    </row>
    <row r="3583">
      <c r="A3583" s="1"/>
      <c r="B3583" s="2"/>
      <c r="C3583" s="1"/>
      <c r="D3583" s="4"/>
      <c r="E3583" s="4"/>
      <c r="F3583" s="1"/>
      <c r="H3583" s="4"/>
      <c r="K3583" s="1"/>
    </row>
    <row r="3584">
      <c r="A3584" s="1"/>
      <c r="B3584" s="2"/>
      <c r="C3584" s="1"/>
      <c r="D3584" s="4"/>
      <c r="E3584" s="4"/>
      <c r="F3584" s="1"/>
      <c r="H3584" s="4"/>
      <c r="K3584" s="1"/>
    </row>
    <row r="3585">
      <c r="A3585" s="1"/>
      <c r="B3585" s="2"/>
      <c r="C3585" s="1"/>
      <c r="D3585" s="4"/>
      <c r="E3585" s="4"/>
      <c r="F3585" s="1"/>
      <c r="H3585" s="4"/>
      <c r="K3585" s="1"/>
    </row>
    <row r="3586">
      <c r="A3586" s="1"/>
      <c r="B3586" s="2"/>
      <c r="C3586" s="1"/>
      <c r="D3586" s="4"/>
      <c r="E3586" s="4"/>
      <c r="F3586" s="1"/>
      <c r="H3586" s="4"/>
      <c r="K3586" s="1"/>
    </row>
    <row r="3587">
      <c r="A3587" s="1"/>
      <c r="B3587" s="2"/>
      <c r="C3587" s="1"/>
      <c r="D3587" s="4"/>
      <c r="E3587" s="4"/>
      <c r="F3587" s="1"/>
      <c r="H3587" s="4"/>
      <c r="K3587" s="1"/>
    </row>
    <row r="3588">
      <c r="A3588" s="1"/>
      <c r="B3588" s="2"/>
      <c r="C3588" s="1"/>
      <c r="D3588" s="4"/>
      <c r="E3588" s="4"/>
      <c r="F3588" s="1"/>
      <c r="H3588" s="4"/>
      <c r="K3588" s="1"/>
    </row>
    <row r="3589">
      <c r="A3589" s="1"/>
      <c r="B3589" s="2"/>
      <c r="C3589" s="1"/>
      <c r="D3589" s="4"/>
      <c r="E3589" s="4"/>
      <c r="F3589" s="1"/>
      <c r="H3589" s="4"/>
      <c r="K3589" s="1"/>
    </row>
    <row r="3590">
      <c r="A3590" s="1"/>
      <c r="B3590" s="2"/>
      <c r="C3590" s="1"/>
      <c r="D3590" s="4"/>
      <c r="E3590" s="4"/>
      <c r="F3590" s="1"/>
      <c r="H3590" s="4"/>
      <c r="K3590" s="1"/>
    </row>
    <row r="3591">
      <c r="A3591" s="1"/>
      <c r="B3591" s="2"/>
      <c r="C3591" s="1"/>
      <c r="D3591" s="4"/>
      <c r="E3591" s="4"/>
      <c r="F3591" s="1"/>
      <c r="H3591" s="4"/>
      <c r="K3591" s="1"/>
    </row>
    <row r="3592">
      <c r="A3592" s="1"/>
      <c r="B3592" s="2"/>
      <c r="C3592" s="1"/>
      <c r="D3592" s="4"/>
      <c r="E3592" s="4"/>
      <c r="F3592" s="1"/>
      <c r="H3592" s="4"/>
      <c r="K3592" s="1"/>
    </row>
    <row r="3593">
      <c r="A3593" s="1"/>
      <c r="B3593" s="2"/>
      <c r="C3593" s="1"/>
      <c r="D3593" s="4"/>
      <c r="E3593" s="4"/>
      <c r="F3593" s="1"/>
      <c r="H3593" s="4"/>
      <c r="K3593" s="1"/>
    </row>
    <row r="3594">
      <c r="A3594" s="1"/>
      <c r="B3594" s="2"/>
      <c r="C3594" s="1"/>
      <c r="D3594" s="4"/>
      <c r="E3594" s="4"/>
      <c r="F3594" s="1"/>
      <c r="H3594" s="4"/>
      <c r="K3594" s="1"/>
    </row>
    <row r="3595">
      <c r="A3595" s="1"/>
      <c r="B3595" s="2"/>
      <c r="C3595" s="1"/>
      <c r="D3595" s="4"/>
      <c r="E3595" s="4"/>
      <c r="F3595" s="1"/>
      <c r="H3595" s="4"/>
      <c r="K3595" s="1"/>
    </row>
    <row r="3596">
      <c r="A3596" s="1"/>
      <c r="B3596" s="2"/>
      <c r="C3596" s="1"/>
      <c r="D3596" s="4"/>
      <c r="E3596" s="4"/>
      <c r="F3596" s="1"/>
      <c r="H3596" s="4"/>
      <c r="K3596" s="1"/>
    </row>
    <row r="3597">
      <c r="A3597" s="1"/>
      <c r="B3597" s="2"/>
      <c r="C3597" s="1"/>
      <c r="D3597" s="4"/>
      <c r="E3597" s="4"/>
      <c r="F3597" s="1"/>
      <c r="H3597" s="4"/>
      <c r="K3597" s="1"/>
    </row>
    <row r="3598">
      <c r="A3598" s="1"/>
      <c r="B3598" s="2"/>
      <c r="C3598" s="1"/>
      <c r="D3598" s="4"/>
      <c r="E3598" s="4"/>
      <c r="F3598" s="1"/>
      <c r="H3598" s="4"/>
      <c r="K3598" s="1"/>
    </row>
    <row r="3599">
      <c r="A3599" s="1"/>
      <c r="B3599" s="2"/>
      <c r="C3599" s="1"/>
      <c r="D3599" s="4"/>
      <c r="E3599" s="4"/>
      <c r="F3599" s="1"/>
      <c r="H3599" s="4"/>
      <c r="K3599" s="1"/>
    </row>
    <row r="3600">
      <c r="A3600" s="1"/>
      <c r="B3600" s="2"/>
      <c r="C3600" s="1"/>
      <c r="D3600" s="4"/>
      <c r="E3600" s="4"/>
      <c r="F3600" s="1"/>
      <c r="H3600" s="4"/>
      <c r="K3600" s="1"/>
    </row>
    <row r="3601">
      <c r="A3601" s="1"/>
      <c r="B3601" s="2"/>
      <c r="C3601" s="1"/>
      <c r="D3601" s="4"/>
      <c r="E3601" s="4"/>
      <c r="F3601" s="1"/>
      <c r="H3601" s="4"/>
      <c r="K3601" s="1"/>
    </row>
    <row r="3602">
      <c r="A3602" s="1"/>
      <c r="B3602" s="2"/>
      <c r="C3602" s="1"/>
      <c r="D3602" s="4"/>
      <c r="E3602" s="4"/>
      <c r="F3602" s="1"/>
      <c r="H3602" s="4"/>
      <c r="K3602" s="1"/>
    </row>
    <row r="3603">
      <c r="A3603" s="1"/>
      <c r="B3603" s="2"/>
      <c r="C3603" s="1"/>
      <c r="D3603" s="4"/>
      <c r="E3603" s="4"/>
      <c r="F3603" s="1"/>
      <c r="H3603" s="4"/>
      <c r="K3603" s="1"/>
    </row>
    <row r="3604">
      <c r="A3604" s="1"/>
      <c r="B3604" s="2"/>
      <c r="C3604" s="1"/>
      <c r="D3604" s="4"/>
      <c r="E3604" s="4"/>
      <c r="F3604" s="1"/>
      <c r="H3604" s="4"/>
      <c r="K3604" s="1"/>
    </row>
    <row r="3605">
      <c r="A3605" s="1"/>
      <c r="B3605" s="2"/>
      <c r="C3605" s="1"/>
      <c r="D3605" s="4"/>
      <c r="E3605" s="4"/>
      <c r="F3605" s="1"/>
      <c r="H3605" s="4"/>
      <c r="K3605" s="1"/>
    </row>
    <row r="3606">
      <c r="A3606" s="1"/>
      <c r="B3606" s="2"/>
      <c r="C3606" s="1"/>
      <c r="D3606" s="4"/>
      <c r="E3606" s="4"/>
      <c r="F3606" s="1"/>
      <c r="H3606" s="4"/>
      <c r="K3606" s="1"/>
    </row>
    <row r="3607">
      <c r="A3607" s="1"/>
      <c r="B3607" s="2"/>
      <c r="C3607" s="1"/>
      <c r="D3607" s="4"/>
      <c r="E3607" s="4"/>
      <c r="F3607" s="1"/>
      <c r="H3607" s="4"/>
      <c r="K3607" s="1"/>
    </row>
    <row r="3608">
      <c r="A3608" s="1"/>
      <c r="B3608" s="2"/>
      <c r="C3608" s="1"/>
      <c r="D3608" s="4"/>
      <c r="E3608" s="4"/>
      <c r="F3608" s="1"/>
      <c r="H3608" s="4"/>
      <c r="K3608" s="1"/>
    </row>
    <row r="3609">
      <c r="A3609" s="1"/>
      <c r="B3609" s="2"/>
      <c r="C3609" s="1"/>
      <c r="D3609" s="4"/>
      <c r="E3609" s="4"/>
      <c r="F3609" s="1"/>
      <c r="H3609" s="4"/>
      <c r="K3609" s="1"/>
    </row>
    <row r="3610">
      <c r="A3610" s="1"/>
      <c r="B3610" s="2"/>
      <c r="C3610" s="1"/>
      <c r="D3610" s="4"/>
      <c r="E3610" s="4"/>
      <c r="F3610" s="1"/>
      <c r="H3610" s="4"/>
      <c r="K3610" s="1"/>
    </row>
    <row r="3611">
      <c r="A3611" s="1"/>
      <c r="B3611" s="2"/>
      <c r="C3611" s="1"/>
      <c r="D3611" s="4"/>
      <c r="E3611" s="4"/>
      <c r="F3611" s="1"/>
      <c r="H3611" s="4"/>
      <c r="K3611" s="1"/>
    </row>
    <row r="3612">
      <c r="A3612" s="1"/>
      <c r="B3612" s="2"/>
      <c r="C3612" s="1"/>
      <c r="D3612" s="4"/>
      <c r="E3612" s="4"/>
      <c r="F3612" s="1"/>
      <c r="H3612" s="4"/>
      <c r="K3612" s="1"/>
    </row>
    <row r="3613">
      <c r="A3613" s="1"/>
      <c r="B3613" s="2"/>
      <c r="C3613" s="1"/>
      <c r="D3613" s="4"/>
      <c r="E3613" s="4"/>
      <c r="F3613" s="1"/>
      <c r="H3613" s="4"/>
      <c r="K3613" s="1"/>
    </row>
    <row r="3614">
      <c r="A3614" s="1"/>
      <c r="B3614" s="2"/>
      <c r="C3614" s="1"/>
      <c r="D3614" s="4"/>
      <c r="E3614" s="4"/>
      <c r="F3614" s="1"/>
      <c r="H3614" s="4"/>
      <c r="K3614" s="1"/>
    </row>
    <row r="3615">
      <c r="A3615" s="1"/>
      <c r="B3615" s="2"/>
      <c r="C3615" s="1"/>
      <c r="D3615" s="4"/>
      <c r="E3615" s="4"/>
      <c r="F3615" s="1"/>
      <c r="H3615" s="4"/>
      <c r="K3615" s="1"/>
    </row>
    <row r="3616">
      <c r="A3616" s="1"/>
      <c r="B3616" s="2"/>
      <c r="C3616" s="1"/>
      <c r="D3616" s="4"/>
      <c r="E3616" s="4"/>
      <c r="F3616" s="1"/>
      <c r="H3616" s="4"/>
      <c r="K3616" s="1"/>
    </row>
    <row r="3617">
      <c r="A3617" s="1"/>
      <c r="B3617" s="2"/>
      <c r="C3617" s="1"/>
      <c r="D3617" s="4"/>
      <c r="E3617" s="4"/>
      <c r="F3617" s="1"/>
      <c r="H3617" s="4"/>
      <c r="K3617" s="1"/>
    </row>
    <row r="3618">
      <c r="A3618" s="1"/>
      <c r="B3618" s="2"/>
      <c r="C3618" s="1"/>
      <c r="D3618" s="4"/>
      <c r="E3618" s="4"/>
      <c r="F3618" s="1"/>
      <c r="H3618" s="4"/>
      <c r="K3618" s="1"/>
    </row>
    <row r="3619">
      <c r="A3619" s="1"/>
      <c r="B3619" s="2"/>
      <c r="C3619" s="1"/>
      <c r="D3619" s="4"/>
      <c r="E3619" s="4"/>
      <c r="F3619" s="1"/>
      <c r="H3619" s="4"/>
      <c r="K3619" s="1"/>
    </row>
    <row r="3620">
      <c r="A3620" s="1"/>
      <c r="B3620" s="2"/>
      <c r="C3620" s="1"/>
      <c r="D3620" s="4"/>
      <c r="E3620" s="4"/>
      <c r="F3620" s="1"/>
      <c r="H3620" s="4"/>
      <c r="K3620" s="1"/>
    </row>
    <row r="3621">
      <c r="A3621" s="1"/>
      <c r="B3621" s="2"/>
      <c r="C3621" s="1"/>
      <c r="D3621" s="4"/>
      <c r="E3621" s="4"/>
      <c r="F3621" s="1"/>
      <c r="H3621" s="4"/>
      <c r="K3621" s="1"/>
    </row>
    <row r="3622">
      <c r="A3622" s="1"/>
      <c r="B3622" s="2"/>
      <c r="C3622" s="1"/>
      <c r="D3622" s="4"/>
      <c r="E3622" s="4"/>
      <c r="F3622" s="1"/>
      <c r="H3622" s="4"/>
      <c r="K3622" s="1"/>
    </row>
    <row r="3623">
      <c r="A3623" s="1"/>
      <c r="B3623" s="2"/>
      <c r="C3623" s="1"/>
      <c r="D3623" s="4"/>
      <c r="E3623" s="4"/>
      <c r="F3623" s="1"/>
      <c r="H3623" s="4"/>
      <c r="K3623" s="1"/>
    </row>
    <row r="3624">
      <c r="A3624" s="1"/>
      <c r="B3624" s="2"/>
      <c r="C3624" s="1"/>
      <c r="D3624" s="4"/>
      <c r="E3624" s="4"/>
      <c r="F3624" s="1"/>
      <c r="H3624" s="4"/>
      <c r="K3624" s="1"/>
    </row>
    <row r="3625">
      <c r="A3625" s="1"/>
      <c r="B3625" s="2"/>
      <c r="C3625" s="1"/>
      <c r="D3625" s="4"/>
      <c r="E3625" s="4"/>
      <c r="F3625" s="1"/>
      <c r="H3625" s="4"/>
      <c r="K3625" s="1"/>
    </row>
    <row r="3626">
      <c r="A3626" s="1"/>
      <c r="B3626" s="2"/>
      <c r="C3626" s="1"/>
      <c r="D3626" s="4"/>
      <c r="E3626" s="4"/>
      <c r="F3626" s="1"/>
      <c r="H3626" s="4"/>
      <c r="K3626" s="1"/>
    </row>
    <row r="3627">
      <c r="A3627" s="1"/>
      <c r="B3627" s="2"/>
      <c r="C3627" s="1"/>
      <c r="D3627" s="4"/>
      <c r="E3627" s="4"/>
      <c r="F3627" s="1"/>
      <c r="H3627" s="4"/>
      <c r="K3627" s="1"/>
    </row>
    <row r="3628">
      <c r="A3628" s="1"/>
      <c r="B3628" s="2"/>
      <c r="C3628" s="1"/>
      <c r="D3628" s="4"/>
      <c r="E3628" s="4"/>
      <c r="F3628" s="1"/>
      <c r="H3628" s="4"/>
      <c r="K3628" s="1"/>
    </row>
    <row r="3629">
      <c r="A3629" s="1"/>
      <c r="B3629" s="2"/>
      <c r="C3629" s="1"/>
      <c r="D3629" s="4"/>
      <c r="E3629" s="4"/>
      <c r="F3629" s="1"/>
      <c r="H3629" s="4"/>
      <c r="K3629" s="1"/>
    </row>
    <row r="3630">
      <c r="A3630" s="1"/>
      <c r="B3630" s="2"/>
      <c r="C3630" s="1"/>
      <c r="D3630" s="4"/>
      <c r="E3630" s="4"/>
      <c r="F3630" s="1"/>
      <c r="H3630" s="4"/>
      <c r="K3630" s="1"/>
    </row>
    <row r="3631">
      <c r="A3631" s="1"/>
      <c r="B3631" s="2"/>
      <c r="C3631" s="1"/>
      <c r="D3631" s="4"/>
      <c r="E3631" s="4"/>
      <c r="F3631" s="1"/>
      <c r="H3631" s="4"/>
      <c r="K3631" s="1"/>
    </row>
    <row r="3632">
      <c r="A3632" s="1"/>
      <c r="B3632" s="2"/>
      <c r="C3632" s="1"/>
      <c r="D3632" s="4"/>
      <c r="E3632" s="4"/>
      <c r="F3632" s="1"/>
      <c r="H3632" s="4"/>
      <c r="K3632" s="1"/>
    </row>
    <row r="3633">
      <c r="A3633" s="1"/>
      <c r="B3633" s="2"/>
      <c r="C3633" s="1"/>
      <c r="D3633" s="4"/>
      <c r="E3633" s="4"/>
      <c r="F3633" s="1"/>
      <c r="H3633" s="4"/>
      <c r="K3633" s="1"/>
    </row>
    <row r="3634">
      <c r="A3634" s="1"/>
      <c r="B3634" s="2"/>
      <c r="C3634" s="1"/>
      <c r="D3634" s="4"/>
      <c r="E3634" s="4"/>
      <c r="F3634" s="1"/>
      <c r="H3634" s="4"/>
      <c r="K3634" s="1"/>
    </row>
    <row r="3635">
      <c r="A3635" s="1"/>
      <c r="B3635" s="2"/>
      <c r="C3635" s="1"/>
      <c r="D3635" s="4"/>
      <c r="E3635" s="4"/>
      <c r="F3635" s="1"/>
      <c r="H3635" s="4"/>
      <c r="K3635" s="1"/>
    </row>
    <row r="3636">
      <c r="A3636" s="1"/>
      <c r="B3636" s="2"/>
      <c r="C3636" s="1"/>
      <c r="D3636" s="4"/>
      <c r="E3636" s="4"/>
      <c r="F3636" s="1"/>
      <c r="H3636" s="4"/>
      <c r="K3636" s="1"/>
    </row>
    <row r="3637">
      <c r="A3637" s="1"/>
      <c r="B3637" s="2"/>
      <c r="C3637" s="1"/>
      <c r="D3637" s="4"/>
      <c r="E3637" s="4"/>
      <c r="F3637" s="1"/>
      <c r="H3637" s="4"/>
      <c r="K3637" s="1"/>
    </row>
    <row r="3638">
      <c r="A3638" s="1"/>
      <c r="B3638" s="2"/>
      <c r="C3638" s="1"/>
      <c r="D3638" s="4"/>
      <c r="E3638" s="4"/>
      <c r="F3638" s="1"/>
      <c r="H3638" s="4"/>
      <c r="K3638" s="1"/>
    </row>
    <row r="3639">
      <c r="A3639" s="1"/>
      <c r="B3639" s="2"/>
      <c r="C3639" s="1"/>
      <c r="D3639" s="4"/>
      <c r="E3639" s="4"/>
      <c r="F3639" s="1"/>
      <c r="H3639" s="4"/>
      <c r="K3639" s="1"/>
    </row>
    <row r="3640">
      <c r="A3640" s="1"/>
      <c r="B3640" s="2"/>
      <c r="C3640" s="1"/>
      <c r="D3640" s="4"/>
      <c r="E3640" s="4"/>
      <c r="F3640" s="1"/>
      <c r="H3640" s="4"/>
      <c r="K3640" s="1"/>
    </row>
    <row r="3641">
      <c r="A3641" s="1"/>
      <c r="B3641" s="2"/>
      <c r="C3641" s="1"/>
      <c r="D3641" s="4"/>
      <c r="E3641" s="4"/>
      <c r="F3641" s="1"/>
      <c r="H3641" s="4"/>
      <c r="K3641" s="1"/>
    </row>
    <row r="3642">
      <c r="A3642" s="1"/>
      <c r="B3642" s="2"/>
      <c r="C3642" s="1"/>
      <c r="D3642" s="4"/>
      <c r="E3642" s="4"/>
      <c r="F3642" s="1"/>
      <c r="H3642" s="4"/>
      <c r="K3642" s="1"/>
    </row>
    <row r="3643">
      <c r="A3643" s="1"/>
      <c r="B3643" s="2"/>
      <c r="C3643" s="1"/>
      <c r="D3643" s="4"/>
      <c r="E3643" s="4"/>
      <c r="F3643" s="1"/>
      <c r="H3643" s="4"/>
      <c r="K3643" s="1"/>
    </row>
    <row r="3644">
      <c r="A3644" s="1"/>
      <c r="B3644" s="2"/>
      <c r="C3644" s="1"/>
      <c r="D3644" s="4"/>
      <c r="E3644" s="4"/>
      <c r="F3644" s="1"/>
      <c r="H3644" s="4"/>
      <c r="K3644" s="1"/>
    </row>
    <row r="3645">
      <c r="A3645" s="1"/>
      <c r="B3645" s="2"/>
      <c r="C3645" s="1"/>
      <c r="D3645" s="4"/>
      <c r="E3645" s="4"/>
      <c r="F3645" s="1"/>
      <c r="H3645" s="4"/>
      <c r="K3645" s="1"/>
    </row>
    <row r="3646">
      <c r="A3646" s="1"/>
      <c r="B3646" s="2"/>
      <c r="C3646" s="1"/>
      <c r="D3646" s="4"/>
      <c r="E3646" s="4"/>
      <c r="F3646" s="1"/>
      <c r="H3646" s="4"/>
      <c r="K3646" s="1"/>
    </row>
    <row r="3647">
      <c r="A3647" s="1"/>
      <c r="B3647" s="2"/>
      <c r="C3647" s="1"/>
      <c r="D3647" s="4"/>
      <c r="E3647" s="4"/>
      <c r="F3647" s="1"/>
      <c r="H3647" s="4"/>
      <c r="K3647" s="1"/>
    </row>
    <row r="3648">
      <c r="A3648" s="1"/>
      <c r="B3648" s="2"/>
      <c r="C3648" s="1"/>
      <c r="D3648" s="4"/>
      <c r="E3648" s="4"/>
      <c r="F3648" s="1"/>
      <c r="H3648" s="4"/>
      <c r="K3648" s="1"/>
    </row>
    <row r="3649">
      <c r="A3649" s="1"/>
      <c r="B3649" s="2"/>
      <c r="C3649" s="1"/>
      <c r="D3649" s="4"/>
      <c r="E3649" s="4"/>
      <c r="F3649" s="1"/>
      <c r="H3649" s="4"/>
      <c r="K3649" s="1"/>
    </row>
    <row r="3650">
      <c r="A3650" s="1"/>
      <c r="B3650" s="2"/>
      <c r="C3650" s="1"/>
      <c r="D3650" s="4"/>
      <c r="E3650" s="4"/>
      <c r="F3650" s="1"/>
      <c r="H3650" s="4"/>
      <c r="K3650" s="1"/>
    </row>
    <row r="3651">
      <c r="A3651" s="1"/>
      <c r="B3651" s="2"/>
      <c r="C3651" s="1"/>
      <c r="D3651" s="4"/>
      <c r="E3651" s="4"/>
      <c r="F3651" s="1"/>
      <c r="H3651" s="4"/>
      <c r="K3651" s="1"/>
    </row>
    <row r="3652">
      <c r="A3652" s="1"/>
      <c r="B3652" s="2"/>
      <c r="C3652" s="1"/>
      <c r="D3652" s="4"/>
      <c r="E3652" s="4"/>
      <c r="F3652" s="1"/>
      <c r="H3652" s="4"/>
      <c r="K3652" s="1"/>
    </row>
    <row r="3653">
      <c r="A3653" s="1"/>
      <c r="B3653" s="2"/>
      <c r="C3653" s="1"/>
      <c r="D3653" s="4"/>
      <c r="E3653" s="4"/>
      <c r="F3653" s="1"/>
      <c r="H3653" s="4"/>
      <c r="K3653" s="1"/>
    </row>
    <row r="3654">
      <c r="A3654" s="1"/>
      <c r="B3654" s="2"/>
      <c r="C3654" s="1"/>
      <c r="D3654" s="4"/>
      <c r="E3654" s="4"/>
      <c r="F3654" s="1"/>
      <c r="H3654" s="4"/>
      <c r="K3654" s="1"/>
    </row>
    <row r="3655">
      <c r="A3655" s="1"/>
      <c r="B3655" s="2"/>
      <c r="C3655" s="1"/>
      <c r="D3655" s="4"/>
      <c r="E3655" s="4"/>
      <c r="F3655" s="1"/>
      <c r="H3655" s="4"/>
      <c r="K3655" s="1"/>
    </row>
    <row r="3656">
      <c r="A3656" s="1"/>
      <c r="B3656" s="2"/>
      <c r="C3656" s="1"/>
      <c r="D3656" s="4"/>
      <c r="E3656" s="4"/>
      <c r="F3656" s="1"/>
      <c r="H3656" s="4"/>
      <c r="K3656" s="1"/>
    </row>
    <row r="3657">
      <c r="A3657" s="1"/>
      <c r="B3657" s="2"/>
      <c r="C3657" s="1"/>
      <c r="D3657" s="4"/>
      <c r="E3657" s="4"/>
      <c r="F3657" s="1"/>
      <c r="H3657" s="4"/>
      <c r="K3657" s="1"/>
    </row>
    <row r="3658">
      <c r="A3658" s="1"/>
      <c r="B3658" s="2"/>
      <c r="C3658" s="1"/>
      <c r="D3658" s="4"/>
      <c r="E3658" s="4"/>
      <c r="F3658" s="1"/>
      <c r="H3658" s="4"/>
      <c r="K3658" s="1"/>
    </row>
    <row r="3659">
      <c r="A3659" s="1"/>
      <c r="B3659" s="2"/>
      <c r="C3659" s="1"/>
      <c r="D3659" s="4"/>
      <c r="E3659" s="4"/>
      <c r="F3659" s="1"/>
      <c r="H3659" s="4"/>
      <c r="K3659" s="1"/>
    </row>
    <row r="3660">
      <c r="A3660" s="1"/>
      <c r="B3660" s="2"/>
      <c r="C3660" s="1"/>
      <c r="D3660" s="4"/>
      <c r="E3660" s="4"/>
      <c r="F3660" s="1"/>
      <c r="H3660" s="4"/>
      <c r="K3660" s="1"/>
    </row>
    <row r="3661">
      <c r="A3661" s="1"/>
      <c r="B3661" s="2"/>
      <c r="C3661" s="1"/>
      <c r="D3661" s="4"/>
      <c r="E3661" s="4"/>
      <c r="F3661" s="1"/>
      <c r="H3661" s="4"/>
      <c r="K3661" s="1"/>
    </row>
    <row r="3662">
      <c r="A3662" s="1"/>
      <c r="B3662" s="2"/>
      <c r="C3662" s="1"/>
      <c r="D3662" s="4"/>
      <c r="E3662" s="4"/>
      <c r="F3662" s="1"/>
      <c r="H3662" s="4"/>
      <c r="K3662" s="1"/>
    </row>
    <row r="3663">
      <c r="A3663" s="1"/>
      <c r="B3663" s="2"/>
      <c r="C3663" s="1"/>
      <c r="D3663" s="4"/>
      <c r="E3663" s="4"/>
      <c r="F3663" s="1"/>
      <c r="H3663" s="4"/>
      <c r="K3663" s="1"/>
    </row>
    <row r="3664">
      <c r="A3664" s="1"/>
      <c r="B3664" s="2"/>
      <c r="C3664" s="1"/>
      <c r="D3664" s="4"/>
      <c r="E3664" s="4"/>
      <c r="F3664" s="1"/>
      <c r="H3664" s="4"/>
      <c r="K3664" s="1"/>
    </row>
    <row r="3665">
      <c r="A3665" s="1"/>
      <c r="B3665" s="2"/>
      <c r="C3665" s="1"/>
      <c r="D3665" s="4"/>
      <c r="E3665" s="4"/>
      <c r="F3665" s="1"/>
      <c r="H3665" s="4"/>
      <c r="K3665" s="1"/>
    </row>
    <row r="3666">
      <c r="A3666" s="1"/>
      <c r="B3666" s="2"/>
      <c r="C3666" s="1"/>
      <c r="D3666" s="4"/>
      <c r="E3666" s="4"/>
      <c r="F3666" s="1"/>
      <c r="H3666" s="4"/>
      <c r="K3666" s="1"/>
    </row>
    <row r="3667">
      <c r="A3667" s="1"/>
      <c r="B3667" s="2"/>
      <c r="C3667" s="1"/>
      <c r="D3667" s="4"/>
      <c r="E3667" s="4"/>
      <c r="F3667" s="1"/>
      <c r="H3667" s="4"/>
      <c r="K3667" s="1"/>
    </row>
    <row r="3668">
      <c r="A3668" s="1"/>
      <c r="B3668" s="2"/>
      <c r="C3668" s="1"/>
      <c r="D3668" s="4"/>
      <c r="E3668" s="4"/>
      <c r="F3668" s="1"/>
      <c r="H3668" s="4"/>
      <c r="K3668" s="1"/>
    </row>
    <row r="3669">
      <c r="A3669" s="1"/>
      <c r="B3669" s="2"/>
      <c r="C3669" s="1"/>
      <c r="D3669" s="4"/>
      <c r="E3669" s="4"/>
      <c r="F3669" s="1"/>
      <c r="H3669" s="4"/>
      <c r="K3669" s="1"/>
    </row>
    <row r="3670">
      <c r="A3670" s="1"/>
      <c r="B3670" s="2"/>
      <c r="C3670" s="1"/>
      <c r="D3670" s="4"/>
      <c r="E3670" s="4"/>
      <c r="F3670" s="1"/>
      <c r="H3670" s="4"/>
      <c r="K3670" s="1"/>
    </row>
    <row r="3671">
      <c r="A3671" s="1"/>
      <c r="B3671" s="2"/>
      <c r="C3671" s="1"/>
      <c r="D3671" s="4"/>
      <c r="E3671" s="4"/>
      <c r="F3671" s="1"/>
      <c r="H3671" s="4"/>
      <c r="K3671" s="1"/>
    </row>
    <row r="3672">
      <c r="A3672" s="1"/>
      <c r="B3672" s="2"/>
      <c r="C3672" s="1"/>
      <c r="D3672" s="4"/>
      <c r="E3672" s="4"/>
      <c r="F3672" s="1"/>
      <c r="H3672" s="4"/>
      <c r="K3672" s="1"/>
    </row>
    <row r="3673">
      <c r="A3673" s="1"/>
      <c r="B3673" s="2"/>
      <c r="C3673" s="1"/>
      <c r="D3673" s="4"/>
      <c r="E3673" s="4"/>
      <c r="F3673" s="1"/>
      <c r="H3673" s="4"/>
      <c r="K3673" s="1"/>
    </row>
    <row r="3674">
      <c r="A3674" s="1"/>
      <c r="B3674" s="2"/>
      <c r="C3674" s="1"/>
      <c r="D3674" s="4"/>
      <c r="E3674" s="4"/>
      <c r="F3674" s="1"/>
      <c r="H3674" s="4"/>
      <c r="K3674" s="1"/>
    </row>
    <row r="3675">
      <c r="A3675" s="1"/>
      <c r="B3675" s="2"/>
      <c r="C3675" s="1"/>
      <c r="D3675" s="4"/>
      <c r="E3675" s="4"/>
      <c r="F3675" s="1"/>
      <c r="H3675" s="4"/>
      <c r="K3675" s="1"/>
    </row>
    <row r="3676">
      <c r="A3676" s="1"/>
      <c r="B3676" s="2"/>
      <c r="C3676" s="1"/>
      <c r="D3676" s="4"/>
      <c r="E3676" s="4"/>
      <c r="F3676" s="1"/>
      <c r="H3676" s="4"/>
      <c r="K3676" s="1"/>
    </row>
    <row r="3677">
      <c r="A3677" s="1"/>
      <c r="B3677" s="2"/>
      <c r="C3677" s="1"/>
      <c r="D3677" s="4"/>
      <c r="E3677" s="4"/>
      <c r="F3677" s="1"/>
      <c r="H3677" s="4"/>
      <c r="K3677" s="1"/>
    </row>
    <row r="3678">
      <c r="A3678" s="1"/>
      <c r="B3678" s="2"/>
      <c r="C3678" s="1"/>
      <c r="D3678" s="4"/>
      <c r="E3678" s="4"/>
      <c r="F3678" s="1"/>
      <c r="H3678" s="4"/>
      <c r="K3678" s="1"/>
    </row>
    <row r="3679">
      <c r="A3679" s="1"/>
      <c r="B3679" s="2"/>
      <c r="C3679" s="1"/>
      <c r="D3679" s="4"/>
      <c r="E3679" s="4"/>
      <c r="F3679" s="1"/>
      <c r="H3679" s="4"/>
      <c r="K3679" s="1"/>
    </row>
    <row r="3680">
      <c r="A3680" s="1"/>
      <c r="B3680" s="2"/>
      <c r="C3680" s="1"/>
      <c r="D3680" s="4"/>
      <c r="E3680" s="4"/>
      <c r="F3680" s="1"/>
      <c r="H3680" s="4"/>
      <c r="K3680" s="1"/>
    </row>
    <row r="3681">
      <c r="A3681" s="1"/>
      <c r="B3681" s="2"/>
      <c r="C3681" s="1"/>
      <c r="D3681" s="4"/>
      <c r="E3681" s="4"/>
      <c r="F3681" s="1"/>
      <c r="H3681" s="4"/>
      <c r="K3681" s="1"/>
    </row>
    <row r="3682">
      <c r="A3682" s="1"/>
      <c r="B3682" s="2"/>
      <c r="C3682" s="1"/>
      <c r="D3682" s="4"/>
      <c r="E3682" s="4"/>
      <c r="F3682" s="1"/>
      <c r="H3682" s="4"/>
      <c r="K3682" s="1"/>
    </row>
    <row r="3683">
      <c r="A3683" s="1"/>
      <c r="B3683" s="2"/>
      <c r="C3683" s="1"/>
      <c r="D3683" s="4"/>
      <c r="E3683" s="4"/>
      <c r="F3683" s="1"/>
      <c r="H3683" s="4"/>
      <c r="K3683" s="1"/>
    </row>
    <row r="3684">
      <c r="A3684" s="1"/>
      <c r="B3684" s="2"/>
      <c r="C3684" s="1"/>
      <c r="D3684" s="4"/>
      <c r="E3684" s="4"/>
      <c r="F3684" s="1"/>
      <c r="H3684" s="4"/>
      <c r="K3684" s="1"/>
    </row>
    <row r="3685">
      <c r="A3685" s="1"/>
      <c r="B3685" s="2"/>
      <c r="C3685" s="1"/>
      <c r="D3685" s="4"/>
      <c r="E3685" s="4"/>
      <c r="F3685" s="1"/>
      <c r="H3685" s="4"/>
      <c r="K3685" s="1"/>
    </row>
    <row r="3686">
      <c r="A3686" s="1"/>
      <c r="B3686" s="2"/>
      <c r="C3686" s="1"/>
      <c r="D3686" s="4"/>
      <c r="E3686" s="4"/>
      <c r="F3686" s="1"/>
      <c r="H3686" s="4"/>
      <c r="K3686" s="1"/>
    </row>
    <row r="3687">
      <c r="A3687" s="1"/>
      <c r="B3687" s="2"/>
      <c r="C3687" s="1"/>
      <c r="D3687" s="4"/>
      <c r="E3687" s="4"/>
      <c r="F3687" s="1"/>
      <c r="H3687" s="4"/>
      <c r="K3687" s="1"/>
    </row>
    <row r="3688">
      <c r="A3688" s="1"/>
      <c r="B3688" s="2"/>
      <c r="C3688" s="1"/>
      <c r="D3688" s="4"/>
      <c r="E3688" s="4"/>
      <c r="F3688" s="1"/>
      <c r="H3688" s="4"/>
      <c r="K3688" s="1"/>
    </row>
    <row r="3689">
      <c r="A3689" s="1"/>
      <c r="B3689" s="2"/>
      <c r="C3689" s="1"/>
      <c r="D3689" s="4"/>
      <c r="E3689" s="4"/>
      <c r="F3689" s="1"/>
      <c r="H3689" s="4"/>
      <c r="K3689" s="1"/>
    </row>
    <row r="3690">
      <c r="A3690" s="1"/>
      <c r="B3690" s="2"/>
      <c r="C3690" s="1"/>
      <c r="D3690" s="4"/>
      <c r="E3690" s="4"/>
      <c r="F3690" s="1"/>
      <c r="H3690" s="4"/>
      <c r="K3690" s="1"/>
    </row>
    <row r="3691">
      <c r="A3691" s="1"/>
      <c r="B3691" s="2"/>
      <c r="C3691" s="1"/>
      <c r="D3691" s="4"/>
      <c r="E3691" s="4"/>
      <c r="F3691" s="1"/>
      <c r="H3691" s="4"/>
      <c r="K3691" s="1"/>
    </row>
    <row r="3692">
      <c r="A3692" s="1"/>
      <c r="B3692" s="2"/>
      <c r="C3692" s="1"/>
      <c r="D3692" s="4"/>
      <c r="E3692" s="4"/>
      <c r="F3692" s="1"/>
      <c r="H3692" s="4"/>
      <c r="K3692" s="1"/>
    </row>
    <row r="3693">
      <c r="A3693" s="1"/>
      <c r="B3693" s="2"/>
      <c r="C3693" s="1"/>
      <c r="D3693" s="4"/>
      <c r="E3693" s="4"/>
      <c r="F3693" s="1"/>
      <c r="H3693" s="4"/>
      <c r="K3693" s="1"/>
    </row>
    <row r="3694">
      <c r="A3694" s="1"/>
      <c r="B3694" s="2"/>
      <c r="C3694" s="1"/>
      <c r="D3694" s="4"/>
      <c r="E3694" s="4"/>
      <c r="F3694" s="1"/>
      <c r="H3694" s="4"/>
      <c r="K3694" s="1"/>
    </row>
    <row r="3695">
      <c r="A3695" s="1"/>
      <c r="B3695" s="2"/>
      <c r="C3695" s="1"/>
      <c r="D3695" s="4"/>
      <c r="E3695" s="4"/>
      <c r="F3695" s="1"/>
      <c r="H3695" s="4"/>
      <c r="K3695" s="1"/>
    </row>
    <row r="3696">
      <c r="A3696" s="1"/>
      <c r="B3696" s="2"/>
      <c r="C3696" s="1"/>
      <c r="D3696" s="4"/>
      <c r="E3696" s="4"/>
      <c r="F3696" s="1"/>
      <c r="H3696" s="4"/>
      <c r="K3696" s="1"/>
    </row>
    <row r="3697">
      <c r="A3697" s="1"/>
      <c r="B3697" s="2"/>
      <c r="C3697" s="1"/>
      <c r="D3697" s="4"/>
      <c r="E3697" s="4"/>
      <c r="F3697" s="1"/>
      <c r="H3697" s="4"/>
      <c r="K3697" s="1"/>
    </row>
    <row r="3698">
      <c r="A3698" s="1"/>
      <c r="B3698" s="2"/>
      <c r="C3698" s="1"/>
      <c r="D3698" s="4"/>
      <c r="E3698" s="4"/>
      <c r="F3698" s="1"/>
      <c r="H3698" s="4"/>
      <c r="K3698" s="1"/>
    </row>
    <row r="3699">
      <c r="A3699" s="1"/>
      <c r="B3699" s="2"/>
      <c r="C3699" s="1"/>
      <c r="D3699" s="4"/>
      <c r="E3699" s="4"/>
      <c r="F3699" s="1"/>
      <c r="H3699" s="4"/>
      <c r="K3699" s="1"/>
    </row>
    <row r="3700">
      <c r="A3700" s="1"/>
      <c r="B3700" s="2"/>
      <c r="C3700" s="1"/>
      <c r="D3700" s="4"/>
      <c r="E3700" s="4"/>
      <c r="F3700" s="1"/>
      <c r="H3700" s="4"/>
      <c r="K3700" s="1"/>
    </row>
    <row r="3701">
      <c r="A3701" s="1"/>
      <c r="B3701" s="2"/>
      <c r="C3701" s="1"/>
      <c r="D3701" s="4"/>
      <c r="E3701" s="4"/>
      <c r="F3701" s="1"/>
      <c r="H3701" s="4"/>
      <c r="K3701" s="1"/>
    </row>
    <row r="3702">
      <c r="A3702" s="1"/>
      <c r="B3702" s="2"/>
      <c r="C3702" s="1"/>
      <c r="D3702" s="4"/>
      <c r="E3702" s="4"/>
      <c r="F3702" s="1"/>
      <c r="H3702" s="4"/>
      <c r="K3702" s="1"/>
    </row>
    <row r="3703">
      <c r="A3703" s="1"/>
      <c r="B3703" s="2"/>
      <c r="C3703" s="1"/>
      <c r="D3703" s="4"/>
      <c r="E3703" s="4"/>
      <c r="F3703" s="1"/>
      <c r="H3703" s="4"/>
      <c r="K3703" s="1"/>
    </row>
    <row r="3704">
      <c r="A3704" s="1"/>
      <c r="B3704" s="2"/>
      <c r="C3704" s="1"/>
      <c r="D3704" s="4"/>
      <c r="E3704" s="4"/>
      <c r="F3704" s="1"/>
      <c r="H3704" s="4"/>
      <c r="K3704" s="1"/>
    </row>
    <row r="3705">
      <c r="A3705" s="1"/>
      <c r="B3705" s="2"/>
      <c r="C3705" s="1"/>
      <c r="D3705" s="4"/>
      <c r="E3705" s="4"/>
      <c r="F3705" s="1"/>
      <c r="H3705" s="4"/>
      <c r="K3705" s="1"/>
    </row>
    <row r="3706">
      <c r="A3706" s="1"/>
      <c r="B3706" s="2"/>
      <c r="C3706" s="1"/>
      <c r="D3706" s="4"/>
      <c r="E3706" s="4"/>
      <c r="F3706" s="1"/>
      <c r="H3706" s="4"/>
      <c r="K3706" s="1"/>
    </row>
    <row r="3707">
      <c r="A3707" s="1"/>
      <c r="B3707" s="2"/>
      <c r="C3707" s="1"/>
      <c r="D3707" s="4"/>
      <c r="E3707" s="4"/>
      <c r="F3707" s="1"/>
      <c r="H3707" s="4"/>
      <c r="K3707" s="1"/>
    </row>
    <row r="3708">
      <c r="A3708" s="1"/>
      <c r="B3708" s="2"/>
      <c r="C3708" s="1"/>
      <c r="D3708" s="4"/>
      <c r="E3708" s="4"/>
      <c r="F3708" s="1"/>
      <c r="H3708" s="4"/>
      <c r="K3708" s="1"/>
    </row>
    <row r="3709">
      <c r="A3709" s="1"/>
      <c r="B3709" s="2"/>
      <c r="C3709" s="1"/>
      <c r="D3709" s="4"/>
      <c r="E3709" s="4"/>
      <c r="F3709" s="1"/>
      <c r="H3709" s="4"/>
      <c r="K3709" s="1"/>
    </row>
    <row r="3710">
      <c r="A3710" s="1"/>
      <c r="B3710" s="2"/>
      <c r="C3710" s="1"/>
      <c r="D3710" s="4"/>
      <c r="E3710" s="4"/>
      <c r="F3710" s="1"/>
      <c r="H3710" s="4"/>
      <c r="K3710" s="1"/>
    </row>
    <row r="3711">
      <c r="A3711" s="1"/>
      <c r="B3711" s="2"/>
      <c r="C3711" s="1"/>
      <c r="D3711" s="4"/>
      <c r="E3711" s="4"/>
      <c r="F3711" s="1"/>
      <c r="H3711" s="4"/>
      <c r="K3711" s="1"/>
    </row>
    <row r="3712">
      <c r="A3712" s="1"/>
      <c r="B3712" s="2"/>
      <c r="C3712" s="1"/>
      <c r="D3712" s="4"/>
      <c r="E3712" s="4"/>
      <c r="F3712" s="1"/>
      <c r="H3712" s="4"/>
      <c r="K3712" s="1"/>
    </row>
    <row r="3713">
      <c r="A3713" s="1"/>
      <c r="B3713" s="2"/>
      <c r="C3713" s="1"/>
      <c r="D3713" s="4"/>
      <c r="E3713" s="4"/>
      <c r="F3713" s="1"/>
      <c r="H3713" s="4"/>
      <c r="K3713" s="1"/>
    </row>
    <row r="3714">
      <c r="A3714" s="1"/>
      <c r="B3714" s="2"/>
      <c r="C3714" s="1"/>
      <c r="D3714" s="4"/>
      <c r="E3714" s="4"/>
      <c r="F3714" s="1"/>
      <c r="H3714" s="4"/>
      <c r="K3714" s="1"/>
    </row>
    <row r="3715">
      <c r="A3715" s="1"/>
      <c r="B3715" s="2"/>
      <c r="C3715" s="1"/>
      <c r="D3715" s="4"/>
      <c r="E3715" s="4"/>
      <c r="F3715" s="1"/>
      <c r="H3715" s="4"/>
      <c r="K3715" s="1"/>
    </row>
    <row r="3716">
      <c r="A3716" s="1"/>
      <c r="B3716" s="2"/>
      <c r="C3716" s="1"/>
      <c r="D3716" s="4"/>
      <c r="E3716" s="4"/>
      <c r="F3716" s="1"/>
      <c r="H3716" s="4"/>
      <c r="K3716" s="1"/>
    </row>
    <row r="3717">
      <c r="A3717" s="1"/>
      <c r="B3717" s="2"/>
      <c r="C3717" s="1"/>
      <c r="D3717" s="4"/>
      <c r="E3717" s="4"/>
      <c r="F3717" s="1"/>
      <c r="H3717" s="4"/>
      <c r="K3717" s="1"/>
    </row>
    <row r="3718">
      <c r="A3718" s="1"/>
      <c r="B3718" s="2"/>
      <c r="C3718" s="1"/>
      <c r="D3718" s="4"/>
      <c r="E3718" s="4"/>
      <c r="F3718" s="1"/>
      <c r="H3718" s="4"/>
      <c r="K3718" s="1"/>
    </row>
    <row r="3719">
      <c r="A3719" s="1"/>
      <c r="B3719" s="2"/>
      <c r="C3719" s="1"/>
      <c r="D3719" s="4"/>
      <c r="E3719" s="4"/>
      <c r="F3719" s="1"/>
      <c r="H3719" s="4"/>
      <c r="K3719" s="1"/>
    </row>
    <row r="3720">
      <c r="A3720" s="1"/>
      <c r="B3720" s="2"/>
      <c r="C3720" s="1"/>
      <c r="D3720" s="4"/>
      <c r="E3720" s="4"/>
      <c r="F3720" s="1"/>
      <c r="H3720" s="4"/>
      <c r="K3720" s="1"/>
    </row>
    <row r="3721">
      <c r="A3721" s="1"/>
      <c r="B3721" s="2"/>
      <c r="C3721" s="1"/>
      <c r="D3721" s="4"/>
      <c r="E3721" s="4"/>
      <c r="F3721" s="1"/>
      <c r="H3721" s="4"/>
      <c r="K3721" s="1"/>
    </row>
    <row r="3722">
      <c r="A3722" s="1"/>
      <c r="B3722" s="2"/>
      <c r="C3722" s="1"/>
      <c r="D3722" s="4"/>
      <c r="E3722" s="4"/>
      <c r="F3722" s="1"/>
      <c r="H3722" s="4"/>
      <c r="K3722" s="1"/>
    </row>
    <row r="3723">
      <c r="A3723" s="1"/>
      <c r="B3723" s="2"/>
      <c r="C3723" s="1"/>
      <c r="D3723" s="4"/>
      <c r="E3723" s="4"/>
      <c r="F3723" s="1"/>
      <c r="H3723" s="4"/>
      <c r="K3723" s="1"/>
    </row>
    <row r="3724">
      <c r="A3724" s="1"/>
      <c r="B3724" s="2"/>
      <c r="C3724" s="1"/>
      <c r="D3724" s="4"/>
      <c r="E3724" s="4"/>
      <c r="F3724" s="1"/>
      <c r="H3724" s="4"/>
      <c r="K3724" s="1"/>
    </row>
    <row r="3725">
      <c r="A3725" s="1"/>
      <c r="B3725" s="2"/>
      <c r="C3725" s="1"/>
      <c r="D3725" s="4"/>
      <c r="E3725" s="4"/>
      <c r="F3725" s="1"/>
      <c r="H3725" s="4"/>
      <c r="K3725" s="1"/>
    </row>
    <row r="3726">
      <c r="A3726" s="1"/>
      <c r="B3726" s="2"/>
      <c r="C3726" s="1"/>
      <c r="D3726" s="4"/>
      <c r="E3726" s="4"/>
      <c r="F3726" s="1"/>
      <c r="H3726" s="4"/>
      <c r="K3726" s="1"/>
    </row>
    <row r="3727">
      <c r="A3727" s="1"/>
      <c r="B3727" s="2"/>
      <c r="C3727" s="1"/>
      <c r="D3727" s="4"/>
      <c r="E3727" s="4"/>
      <c r="F3727" s="1"/>
      <c r="H3727" s="4"/>
      <c r="K3727" s="1"/>
    </row>
    <row r="3728">
      <c r="A3728" s="1"/>
      <c r="B3728" s="2"/>
      <c r="C3728" s="1"/>
      <c r="D3728" s="4"/>
      <c r="E3728" s="4"/>
      <c r="F3728" s="1"/>
      <c r="H3728" s="4"/>
      <c r="K3728" s="1"/>
    </row>
    <row r="3729">
      <c r="A3729" s="1"/>
      <c r="B3729" s="2"/>
      <c r="C3729" s="1"/>
      <c r="D3729" s="4"/>
      <c r="E3729" s="4"/>
      <c r="F3729" s="1"/>
      <c r="H3729" s="4"/>
      <c r="K3729" s="1"/>
    </row>
    <row r="3730">
      <c r="A3730" s="1"/>
      <c r="B3730" s="2"/>
      <c r="C3730" s="1"/>
      <c r="D3730" s="4"/>
      <c r="E3730" s="4"/>
      <c r="F3730" s="1"/>
      <c r="H3730" s="4"/>
      <c r="K3730" s="1"/>
    </row>
    <row r="3731">
      <c r="A3731" s="1"/>
      <c r="B3731" s="2"/>
      <c r="C3731" s="1"/>
      <c r="D3731" s="4"/>
      <c r="E3731" s="4"/>
      <c r="F3731" s="1"/>
      <c r="H3731" s="4"/>
      <c r="K3731" s="1"/>
    </row>
    <row r="3732">
      <c r="A3732" s="1"/>
      <c r="B3732" s="2"/>
      <c r="C3732" s="1"/>
      <c r="D3732" s="4"/>
      <c r="E3732" s="4"/>
      <c r="F3732" s="1"/>
      <c r="H3732" s="4"/>
      <c r="K3732" s="1"/>
    </row>
    <row r="3733">
      <c r="A3733" s="1"/>
      <c r="B3733" s="2"/>
      <c r="C3733" s="1"/>
      <c r="D3733" s="4"/>
      <c r="E3733" s="4"/>
      <c r="F3733" s="1"/>
      <c r="H3733" s="4"/>
      <c r="K3733" s="1"/>
    </row>
    <row r="3734">
      <c r="A3734" s="1"/>
      <c r="B3734" s="2"/>
      <c r="C3734" s="1"/>
      <c r="D3734" s="4"/>
      <c r="E3734" s="4"/>
      <c r="F3734" s="1"/>
      <c r="H3734" s="4"/>
      <c r="K3734" s="1"/>
    </row>
    <row r="3735">
      <c r="A3735" s="1"/>
      <c r="B3735" s="2"/>
      <c r="C3735" s="1"/>
      <c r="D3735" s="4"/>
      <c r="E3735" s="4"/>
      <c r="F3735" s="1"/>
      <c r="H3735" s="4"/>
      <c r="K3735" s="1"/>
    </row>
    <row r="3736">
      <c r="A3736" s="1"/>
      <c r="B3736" s="2"/>
      <c r="C3736" s="1"/>
      <c r="D3736" s="4"/>
      <c r="E3736" s="4"/>
      <c r="F3736" s="1"/>
      <c r="H3736" s="4"/>
      <c r="K3736" s="1"/>
    </row>
    <row r="3737">
      <c r="A3737" s="1"/>
      <c r="B3737" s="2"/>
      <c r="C3737" s="1"/>
      <c r="D3737" s="4"/>
      <c r="E3737" s="4"/>
      <c r="F3737" s="1"/>
      <c r="H3737" s="4"/>
      <c r="K3737" s="1"/>
    </row>
    <row r="3738">
      <c r="A3738" s="1"/>
      <c r="B3738" s="2"/>
      <c r="C3738" s="1"/>
      <c r="D3738" s="4"/>
      <c r="E3738" s="4"/>
      <c r="F3738" s="1"/>
      <c r="H3738" s="4"/>
      <c r="K3738" s="1"/>
    </row>
    <row r="3739">
      <c r="A3739" s="1"/>
      <c r="B3739" s="2"/>
      <c r="C3739" s="1"/>
      <c r="D3739" s="4"/>
      <c r="E3739" s="4"/>
      <c r="F3739" s="1"/>
      <c r="H3739" s="4"/>
      <c r="K3739" s="1"/>
    </row>
    <row r="3740">
      <c r="A3740" s="1"/>
      <c r="B3740" s="2"/>
      <c r="C3740" s="1"/>
      <c r="D3740" s="4"/>
      <c r="E3740" s="4"/>
      <c r="F3740" s="1"/>
      <c r="H3740" s="4"/>
      <c r="K3740" s="1"/>
    </row>
    <row r="3741">
      <c r="A3741" s="1"/>
      <c r="B3741" s="2"/>
      <c r="C3741" s="1"/>
      <c r="D3741" s="4"/>
      <c r="E3741" s="4"/>
      <c r="F3741" s="1"/>
      <c r="H3741" s="4"/>
      <c r="K3741" s="1"/>
    </row>
    <row r="3742">
      <c r="A3742" s="1"/>
      <c r="B3742" s="2"/>
      <c r="C3742" s="1"/>
      <c r="D3742" s="4"/>
      <c r="E3742" s="4"/>
      <c r="F3742" s="1"/>
      <c r="H3742" s="4"/>
      <c r="K3742" s="1"/>
    </row>
    <row r="3743">
      <c r="A3743" s="1"/>
      <c r="B3743" s="2"/>
      <c r="C3743" s="1"/>
      <c r="D3743" s="4"/>
      <c r="E3743" s="4"/>
      <c r="F3743" s="1"/>
      <c r="H3743" s="4"/>
      <c r="K3743" s="1"/>
    </row>
    <row r="3744">
      <c r="A3744" s="1"/>
      <c r="B3744" s="2"/>
      <c r="C3744" s="1"/>
      <c r="D3744" s="4"/>
      <c r="E3744" s="4"/>
      <c r="F3744" s="1"/>
      <c r="H3744" s="4"/>
      <c r="K3744" s="1"/>
    </row>
    <row r="3745">
      <c r="A3745" s="1"/>
      <c r="B3745" s="2"/>
      <c r="C3745" s="1"/>
      <c r="D3745" s="4"/>
      <c r="E3745" s="4"/>
      <c r="F3745" s="1"/>
      <c r="H3745" s="4"/>
      <c r="K3745" s="1"/>
    </row>
    <row r="3746">
      <c r="A3746" s="1"/>
      <c r="B3746" s="2"/>
      <c r="C3746" s="1"/>
      <c r="D3746" s="4"/>
      <c r="E3746" s="4"/>
      <c r="F3746" s="1"/>
      <c r="H3746" s="4"/>
      <c r="K3746" s="1"/>
    </row>
    <row r="3747">
      <c r="A3747" s="1"/>
      <c r="B3747" s="2"/>
      <c r="C3747" s="1"/>
      <c r="D3747" s="4"/>
      <c r="E3747" s="4"/>
      <c r="F3747" s="1"/>
      <c r="H3747" s="4"/>
      <c r="K3747" s="1"/>
    </row>
    <row r="3748">
      <c r="A3748" s="1"/>
      <c r="B3748" s="2"/>
      <c r="C3748" s="1"/>
      <c r="D3748" s="4"/>
      <c r="E3748" s="4"/>
      <c r="F3748" s="1"/>
      <c r="H3748" s="4"/>
      <c r="K3748" s="1"/>
    </row>
    <row r="3749">
      <c r="A3749" s="1"/>
      <c r="B3749" s="2"/>
      <c r="C3749" s="1"/>
      <c r="D3749" s="4"/>
      <c r="E3749" s="4"/>
      <c r="F3749" s="1"/>
      <c r="H3749" s="4"/>
      <c r="K3749" s="1"/>
    </row>
    <row r="3750">
      <c r="A3750" s="1"/>
      <c r="B3750" s="2"/>
      <c r="C3750" s="1"/>
      <c r="D3750" s="4"/>
      <c r="E3750" s="4"/>
      <c r="F3750" s="1"/>
      <c r="H3750" s="4"/>
      <c r="K3750" s="1"/>
    </row>
    <row r="3751">
      <c r="A3751" s="1"/>
      <c r="B3751" s="2"/>
      <c r="C3751" s="1"/>
      <c r="D3751" s="4"/>
      <c r="E3751" s="4"/>
      <c r="F3751" s="1"/>
      <c r="H3751" s="4"/>
      <c r="K3751" s="1"/>
    </row>
    <row r="3752">
      <c r="A3752" s="1"/>
      <c r="B3752" s="2"/>
      <c r="C3752" s="1"/>
      <c r="D3752" s="4"/>
      <c r="E3752" s="4"/>
      <c r="F3752" s="1"/>
      <c r="H3752" s="4"/>
      <c r="K3752" s="1"/>
    </row>
    <row r="3753">
      <c r="A3753" s="1"/>
      <c r="B3753" s="2"/>
      <c r="C3753" s="1"/>
      <c r="D3753" s="4"/>
      <c r="E3753" s="4"/>
      <c r="F3753" s="1"/>
      <c r="H3753" s="4"/>
      <c r="K3753" s="1"/>
    </row>
    <row r="3754">
      <c r="A3754" s="1"/>
      <c r="B3754" s="2"/>
      <c r="C3754" s="1"/>
      <c r="D3754" s="4"/>
      <c r="E3754" s="4"/>
      <c r="F3754" s="1"/>
      <c r="H3754" s="4"/>
      <c r="K3754" s="1"/>
    </row>
    <row r="3755">
      <c r="A3755" s="1"/>
      <c r="B3755" s="2"/>
      <c r="C3755" s="1"/>
      <c r="D3755" s="4"/>
      <c r="E3755" s="4"/>
      <c r="F3755" s="1"/>
      <c r="H3755" s="4"/>
      <c r="K3755" s="1"/>
    </row>
    <row r="3756">
      <c r="A3756" s="1"/>
      <c r="B3756" s="2"/>
      <c r="C3756" s="1"/>
      <c r="D3756" s="4"/>
      <c r="E3756" s="4"/>
      <c r="F3756" s="1"/>
      <c r="H3756" s="4"/>
      <c r="K3756" s="1"/>
    </row>
    <row r="3757">
      <c r="A3757" s="1"/>
      <c r="B3757" s="2"/>
      <c r="C3757" s="1"/>
      <c r="D3757" s="4"/>
      <c r="E3757" s="4"/>
      <c r="F3757" s="1"/>
      <c r="H3757" s="4"/>
      <c r="K3757" s="1"/>
    </row>
    <row r="3758">
      <c r="A3758" s="1"/>
      <c r="B3758" s="2"/>
      <c r="C3758" s="1"/>
      <c r="D3758" s="4"/>
      <c r="E3758" s="4"/>
      <c r="F3758" s="1"/>
      <c r="H3758" s="4"/>
      <c r="K3758" s="1"/>
    </row>
    <row r="3759">
      <c r="A3759" s="1"/>
      <c r="B3759" s="2"/>
      <c r="C3759" s="1"/>
      <c r="D3759" s="4"/>
      <c r="E3759" s="4"/>
      <c r="F3759" s="1"/>
      <c r="H3759" s="4"/>
      <c r="K3759" s="1"/>
    </row>
    <row r="3760">
      <c r="A3760" s="1"/>
      <c r="B3760" s="2"/>
      <c r="C3760" s="1"/>
      <c r="D3760" s="4"/>
      <c r="E3760" s="4"/>
      <c r="F3760" s="1"/>
      <c r="H3760" s="4"/>
      <c r="K3760" s="1"/>
    </row>
    <row r="3761">
      <c r="A3761" s="1"/>
      <c r="B3761" s="2"/>
      <c r="C3761" s="1"/>
      <c r="D3761" s="4"/>
      <c r="E3761" s="4"/>
      <c r="F3761" s="1"/>
      <c r="H3761" s="4"/>
      <c r="K3761" s="1"/>
    </row>
    <row r="3762">
      <c r="A3762" s="1"/>
      <c r="B3762" s="2"/>
      <c r="C3762" s="1"/>
      <c r="D3762" s="4"/>
      <c r="E3762" s="4"/>
      <c r="F3762" s="1"/>
      <c r="H3762" s="4"/>
      <c r="K3762" s="1"/>
    </row>
    <row r="3763">
      <c r="A3763" s="1"/>
      <c r="B3763" s="2"/>
      <c r="C3763" s="1"/>
      <c r="D3763" s="4"/>
      <c r="E3763" s="4"/>
      <c r="F3763" s="1"/>
      <c r="H3763" s="4"/>
      <c r="K3763" s="1"/>
    </row>
    <row r="3764">
      <c r="A3764" s="1"/>
      <c r="B3764" s="2"/>
      <c r="C3764" s="1"/>
      <c r="D3764" s="4"/>
      <c r="E3764" s="4"/>
      <c r="F3764" s="1"/>
      <c r="H3764" s="4"/>
      <c r="K3764" s="1"/>
    </row>
    <row r="3765">
      <c r="A3765" s="1"/>
      <c r="B3765" s="2"/>
      <c r="C3765" s="1"/>
      <c r="D3765" s="4"/>
      <c r="E3765" s="4"/>
      <c r="F3765" s="1"/>
      <c r="H3765" s="4"/>
      <c r="K3765" s="1"/>
    </row>
    <row r="3766">
      <c r="A3766" s="1"/>
      <c r="B3766" s="2"/>
      <c r="C3766" s="1"/>
      <c r="D3766" s="4"/>
      <c r="E3766" s="4"/>
      <c r="F3766" s="1"/>
      <c r="H3766" s="4"/>
      <c r="K3766" s="1"/>
    </row>
    <row r="3767">
      <c r="A3767" s="1"/>
      <c r="B3767" s="2"/>
      <c r="C3767" s="1"/>
      <c r="D3767" s="4"/>
      <c r="E3767" s="4"/>
      <c r="F3767" s="1"/>
      <c r="H3767" s="4"/>
      <c r="K3767" s="1"/>
    </row>
    <row r="3768">
      <c r="A3768" s="1"/>
      <c r="B3768" s="2"/>
      <c r="C3768" s="1"/>
      <c r="D3768" s="4"/>
      <c r="E3768" s="4"/>
      <c r="F3768" s="1"/>
      <c r="H3768" s="4"/>
      <c r="K3768" s="1"/>
    </row>
    <row r="3769">
      <c r="A3769" s="1"/>
      <c r="B3769" s="2"/>
      <c r="C3769" s="1"/>
      <c r="D3769" s="4"/>
      <c r="E3769" s="4"/>
      <c r="F3769" s="1"/>
      <c r="H3769" s="4"/>
      <c r="K3769" s="1"/>
    </row>
    <row r="3770">
      <c r="A3770" s="1"/>
      <c r="B3770" s="2"/>
      <c r="C3770" s="1"/>
      <c r="D3770" s="4"/>
      <c r="E3770" s="4"/>
      <c r="F3770" s="1"/>
      <c r="H3770" s="4"/>
      <c r="K3770" s="1"/>
    </row>
    <row r="3771">
      <c r="A3771" s="1"/>
      <c r="B3771" s="2"/>
      <c r="C3771" s="1"/>
      <c r="D3771" s="4"/>
      <c r="E3771" s="4"/>
      <c r="F3771" s="1"/>
      <c r="H3771" s="4"/>
      <c r="K3771" s="1"/>
    </row>
    <row r="3772">
      <c r="A3772" s="1"/>
      <c r="B3772" s="2"/>
      <c r="C3772" s="1"/>
      <c r="D3772" s="4"/>
      <c r="E3772" s="4"/>
      <c r="F3772" s="1"/>
      <c r="H3772" s="4"/>
      <c r="K3772" s="1"/>
    </row>
    <row r="3773">
      <c r="A3773" s="1"/>
      <c r="B3773" s="2"/>
      <c r="C3773" s="1"/>
      <c r="D3773" s="4"/>
      <c r="E3773" s="4"/>
      <c r="F3773" s="1"/>
      <c r="H3773" s="4"/>
      <c r="K3773" s="1"/>
    </row>
    <row r="3774">
      <c r="A3774" s="1"/>
      <c r="B3774" s="2"/>
      <c r="C3774" s="1"/>
      <c r="D3774" s="4"/>
      <c r="E3774" s="4"/>
      <c r="F3774" s="1"/>
      <c r="H3774" s="4"/>
      <c r="K3774" s="1"/>
    </row>
    <row r="3775">
      <c r="A3775" s="1"/>
      <c r="B3775" s="2"/>
      <c r="C3775" s="1"/>
      <c r="D3775" s="4"/>
      <c r="E3775" s="4"/>
      <c r="F3775" s="1"/>
      <c r="H3775" s="4"/>
      <c r="K3775" s="1"/>
    </row>
    <row r="3776">
      <c r="A3776" s="1"/>
      <c r="B3776" s="2"/>
      <c r="C3776" s="1"/>
      <c r="D3776" s="4"/>
      <c r="E3776" s="4"/>
      <c r="F3776" s="1"/>
      <c r="H3776" s="4"/>
      <c r="K3776" s="1"/>
    </row>
    <row r="3777">
      <c r="A3777" s="1"/>
      <c r="B3777" s="2"/>
      <c r="C3777" s="1"/>
      <c r="D3777" s="4"/>
      <c r="E3777" s="4"/>
      <c r="F3777" s="1"/>
      <c r="H3777" s="4"/>
      <c r="K3777" s="1"/>
    </row>
    <row r="3778">
      <c r="A3778" s="1"/>
      <c r="B3778" s="2"/>
      <c r="C3778" s="1"/>
      <c r="D3778" s="4"/>
      <c r="E3778" s="4"/>
      <c r="F3778" s="1"/>
      <c r="H3778" s="4"/>
      <c r="K3778" s="1"/>
    </row>
    <row r="3779">
      <c r="A3779" s="1"/>
      <c r="B3779" s="2"/>
      <c r="C3779" s="1"/>
      <c r="D3779" s="4"/>
      <c r="E3779" s="4"/>
      <c r="F3779" s="1"/>
      <c r="H3779" s="4"/>
      <c r="K3779" s="1"/>
    </row>
    <row r="3780">
      <c r="A3780" s="1"/>
      <c r="B3780" s="2"/>
      <c r="C3780" s="1"/>
      <c r="D3780" s="4"/>
      <c r="E3780" s="4"/>
      <c r="F3780" s="1"/>
      <c r="H3780" s="4"/>
      <c r="K3780" s="1"/>
    </row>
    <row r="3781">
      <c r="A3781" s="1"/>
      <c r="B3781" s="2"/>
      <c r="C3781" s="1"/>
      <c r="D3781" s="4"/>
      <c r="E3781" s="4"/>
      <c r="F3781" s="1"/>
      <c r="H3781" s="4"/>
      <c r="K3781" s="1"/>
    </row>
    <row r="3782">
      <c r="A3782" s="1"/>
      <c r="B3782" s="2"/>
      <c r="C3782" s="1"/>
      <c r="D3782" s="4"/>
      <c r="E3782" s="4"/>
      <c r="F3782" s="1"/>
      <c r="H3782" s="4"/>
      <c r="K3782" s="1"/>
    </row>
    <row r="3783">
      <c r="A3783" s="1"/>
      <c r="B3783" s="2"/>
      <c r="C3783" s="1"/>
      <c r="D3783" s="4"/>
      <c r="E3783" s="4"/>
      <c r="F3783" s="1"/>
      <c r="H3783" s="4"/>
      <c r="K3783" s="1"/>
    </row>
    <row r="3784">
      <c r="A3784" s="1"/>
      <c r="B3784" s="2"/>
      <c r="C3784" s="1"/>
      <c r="D3784" s="4"/>
      <c r="E3784" s="4"/>
      <c r="F3784" s="1"/>
      <c r="H3784" s="4"/>
      <c r="K3784" s="1"/>
    </row>
    <row r="3785">
      <c r="A3785" s="1"/>
      <c r="B3785" s="2"/>
      <c r="C3785" s="1"/>
      <c r="D3785" s="4"/>
      <c r="E3785" s="4"/>
      <c r="F3785" s="1"/>
      <c r="H3785" s="4"/>
      <c r="K3785" s="1"/>
    </row>
    <row r="3786">
      <c r="A3786" s="1"/>
      <c r="B3786" s="2"/>
      <c r="C3786" s="1"/>
      <c r="D3786" s="4"/>
      <c r="E3786" s="4"/>
      <c r="F3786" s="1"/>
      <c r="H3786" s="4"/>
      <c r="K3786" s="1"/>
    </row>
    <row r="3787">
      <c r="A3787" s="1"/>
      <c r="B3787" s="2"/>
      <c r="C3787" s="1"/>
      <c r="D3787" s="4"/>
      <c r="E3787" s="4"/>
      <c r="F3787" s="1"/>
      <c r="H3787" s="4"/>
      <c r="K3787" s="1"/>
    </row>
    <row r="3788">
      <c r="A3788" s="1"/>
      <c r="B3788" s="2"/>
      <c r="C3788" s="1"/>
      <c r="D3788" s="4"/>
      <c r="E3788" s="4"/>
      <c r="F3788" s="1"/>
      <c r="H3788" s="4"/>
      <c r="K3788" s="1"/>
    </row>
    <row r="3789">
      <c r="A3789" s="1"/>
      <c r="B3789" s="2"/>
      <c r="C3789" s="1"/>
      <c r="D3789" s="4"/>
      <c r="E3789" s="4"/>
      <c r="F3789" s="1"/>
      <c r="H3789" s="4"/>
      <c r="K3789" s="1"/>
    </row>
    <row r="3790">
      <c r="A3790" s="1"/>
      <c r="B3790" s="2"/>
      <c r="C3790" s="1"/>
      <c r="D3790" s="4"/>
      <c r="E3790" s="4"/>
      <c r="F3790" s="1"/>
      <c r="H3790" s="4"/>
      <c r="K3790" s="1"/>
    </row>
    <row r="3791">
      <c r="A3791" s="1"/>
      <c r="B3791" s="2"/>
      <c r="C3791" s="1"/>
      <c r="D3791" s="4"/>
      <c r="E3791" s="4"/>
      <c r="F3791" s="1"/>
      <c r="H3791" s="4"/>
      <c r="K3791" s="1"/>
    </row>
    <row r="3792">
      <c r="A3792" s="1"/>
      <c r="B3792" s="2"/>
      <c r="C3792" s="1"/>
      <c r="D3792" s="4"/>
      <c r="E3792" s="4"/>
      <c r="F3792" s="1"/>
      <c r="H3792" s="4"/>
      <c r="K3792" s="1"/>
    </row>
    <row r="3793">
      <c r="A3793" s="1"/>
      <c r="B3793" s="2"/>
      <c r="C3793" s="1"/>
      <c r="D3793" s="4"/>
      <c r="E3793" s="4"/>
      <c r="F3793" s="1"/>
      <c r="H3793" s="4"/>
      <c r="K3793" s="1"/>
    </row>
    <row r="3794">
      <c r="A3794" s="1"/>
      <c r="B3794" s="2"/>
      <c r="C3794" s="1"/>
      <c r="D3794" s="4"/>
      <c r="E3794" s="4"/>
      <c r="F3794" s="1"/>
      <c r="H3794" s="4"/>
      <c r="K3794" s="1"/>
    </row>
    <row r="3795">
      <c r="A3795" s="1"/>
      <c r="B3795" s="2"/>
      <c r="C3795" s="1"/>
      <c r="D3795" s="4"/>
      <c r="E3795" s="4"/>
      <c r="F3795" s="1"/>
      <c r="H3795" s="4"/>
      <c r="K3795" s="1"/>
    </row>
    <row r="3796">
      <c r="A3796" s="1"/>
      <c r="B3796" s="2"/>
      <c r="C3796" s="1"/>
      <c r="D3796" s="4"/>
      <c r="E3796" s="4"/>
      <c r="F3796" s="1"/>
      <c r="H3796" s="4"/>
      <c r="K3796" s="1"/>
    </row>
    <row r="3797">
      <c r="A3797" s="1"/>
      <c r="B3797" s="2"/>
      <c r="C3797" s="1"/>
      <c r="D3797" s="4"/>
      <c r="E3797" s="4"/>
      <c r="F3797" s="1"/>
      <c r="H3797" s="4"/>
      <c r="K3797" s="1"/>
    </row>
    <row r="3798">
      <c r="A3798" s="1"/>
      <c r="B3798" s="2"/>
      <c r="C3798" s="1"/>
      <c r="D3798" s="4"/>
      <c r="E3798" s="4"/>
      <c r="F3798" s="1"/>
      <c r="H3798" s="4"/>
      <c r="K3798" s="1"/>
    </row>
    <row r="3799">
      <c r="A3799" s="1"/>
      <c r="B3799" s="2"/>
      <c r="C3799" s="1"/>
      <c r="D3799" s="4"/>
      <c r="E3799" s="4"/>
      <c r="F3799" s="1"/>
      <c r="H3799" s="4"/>
      <c r="K3799" s="1"/>
    </row>
    <row r="3800">
      <c r="A3800" s="1"/>
      <c r="B3800" s="2"/>
      <c r="C3800" s="1"/>
      <c r="D3800" s="4"/>
      <c r="E3800" s="4"/>
      <c r="F3800" s="1"/>
      <c r="H3800" s="4"/>
      <c r="K3800" s="1"/>
    </row>
    <row r="3801">
      <c r="A3801" s="1"/>
      <c r="B3801" s="2"/>
      <c r="C3801" s="1"/>
      <c r="D3801" s="4"/>
      <c r="E3801" s="4"/>
      <c r="F3801" s="1"/>
      <c r="H3801" s="4"/>
      <c r="K3801" s="1"/>
    </row>
    <row r="3802">
      <c r="A3802" s="1"/>
      <c r="B3802" s="2"/>
      <c r="C3802" s="1"/>
      <c r="D3802" s="4"/>
      <c r="E3802" s="4"/>
      <c r="F3802" s="1"/>
      <c r="H3802" s="4"/>
      <c r="K3802" s="1"/>
    </row>
    <row r="3803">
      <c r="A3803" s="1"/>
      <c r="B3803" s="2"/>
      <c r="C3803" s="1"/>
      <c r="D3803" s="4"/>
      <c r="E3803" s="4"/>
      <c r="F3803" s="1"/>
      <c r="H3803" s="4"/>
      <c r="K3803" s="1"/>
    </row>
    <row r="3804">
      <c r="A3804" s="1"/>
      <c r="B3804" s="2"/>
      <c r="C3804" s="1"/>
      <c r="D3804" s="4"/>
      <c r="E3804" s="4"/>
      <c r="F3804" s="1"/>
      <c r="H3804" s="4"/>
      <c r="K3804" s="1"/>
    </row>
    <row r="3805">
      <c r="A3805" s="1"/>
      <c r="B3805" s="2"/>
      <c r="C3805" s="1"/>
      <c r="D3805" s="4"/>
      <c r="E3805" s="4"/>
      <c r="F3805" s="1"/>
      <c r="H3805" s="4"/>
      <c r="K3805" s="1"/>
    </row>
    <row r="3806">
      <c r="A3806" s="1"/>
      <c r="B3806" s="2"/>
      <c r="C3806" s="1"/>
      <c r="D3806" s="4"/>
      <c r="E3806" s="4"/>
      <c r="F3806" s="1"/>
      <c r="H3806" s="4"/>
      <c r="K3806" s="1"/>
    </row>
    <row r="3807">
      <c r="A3807" s="1"/>
      <c r="B3807" s="2"/>
      <c r="C3807" s="1"/>
      <c r="D3807" s="4"/>
      <c r="E3807" s="4"/>
      <c r="F3807" s="1"/>
      <c r="H3807" s="4"/>
      <c r="K3807" s="1"/>
    </row>
    <row r="3808">
      <c r="A3808" s="1"/>
      <c r="B3808" s="2"/>
      <c r="C3808" s="1"/>
      <c r="D3808" s="4"/>
      <c r="E3808" s="4"/>
      <c r="F3808" s="1"/>
      <c r="H3808" s="4"/>
      <c r="K3808" s="1"/>
    </row>
    <row r="3809">
      <c r="A3809" s="1"/>
      <c r="B3809" s="2"/>
      <c r="C3809" s="1"/>
      <c r="D3809" s="4"/>
      <c r="E3809" s="4"/>
      <c r="F3809" s="1"/>
      <c r="H3809" s="4"/>
      <c r="K3809" s="1"/>
    </row>
    <row r="3810">
      <c r="A3810" s="1"/>
      <c r="B3810" s="2"/>
      <c r="C3810" s="1"/>
      <c r="D3810" s="4"/>
      <c r="E3810" s="4"/>
      <c r="F3810" s="1"/>
      <c r="H3810" s="4"/>
      <c r="K3810" s="1"/>
    </row>
    <row r="3811">
      <c r="A3811" s="1"/>
      <c r="B3811" s="2"/>
      <c r="C3811" s="1"/>
      <c r="D3811" s="4"/>
      <c r="E3811" s="4"/>
      <c r="F3811" s="1"/>
      <c r="H3811" s="4"/>
      <c r="K3811" s="1"/>
    </row>
    <row r="3812">
      <c r="A3812" s="1"/>
      <c r="B3812" s="2"/>
      <c r="C3812" s="1"/>
      <c r="D3812" s="4"/>
      <c r="E3812" s="4"/>
      <c r="F3812" s="1"/>
      <c r="H3812" s="4"/>
      <c r="K3812" s="1"/>
    </row>
    <row r="3813">
      <c r="A3813" s="1"/>
      <c r="B3813" s="2"/>
      <c r="C3813" s="1"/>
      <c r="D3813" s="4"/>
      <c r="E3813" s="4"/>
      <c r="F3813" s="1"/>
      <c r="H3813" s="4"/>
      <c r="K3813" s="1"/>
    </row>
    <row r="3814">
      <c r="A3814" s="1"/>
      <c r="B3814" s="2"/>
      <c r="C3814" s="1"/>
      <c r="D3814" s="4"/>
      <c r="E3814" s="4"/>
      <c r="F3814" s="1"/>
      <c r="H3814" s="4"/>
      <c r="K3814" s="1"/>
    </row>
    <row r="3815">
      <c r="A3815" s="1"/>
      <c r="B3815" s="2"/>
      <c r="C3815" s="1"/>
      <c r="D3815" s="4"/>
      <c r="E3815" s="4"/>
      <c r="F3815" s="1"/>
      <c r="H3815" s="4"/>
      <c r="K3815" s="1"/>
    </row>
    <row r="3816">
      <c r="A3816" s="1"/>
      <c r="B3816" s="2"/>
      <c r="C3816" s="1"/>
      <c r="D3816" s="4"/>
      <c r="E3816" s="4"/>
      <c r="F3816" s="1"/>
      <c r="H3816" s="4"/>
      <c r="K3816" s="1"/>
    </row>
    <row r="3817">
      <c r="A3817" s="1"/>
      <c r="B3817" s="2"/>
      <c r="C3817" s="1"/>
      <c r="D3817" s="4"/>
      <c r="E3817" s="4"/>
      <c r="F3817" s="1"/>
      <c r="H3817" s="4"/>
      <c r="K3817" s="1"/>
    </row>
    <row r="3818">
      <c r="A3818" s="1"/>
      <c r="B3818" s="2"/>
      <c r="C3818" s="1"/>
      <c r="D3818" s="4"/>
      <c r="E3818" s="4"/>
      <c r="F3818" s="1"/>
      <c r="H3818" s="4"/>
      <c r="K3818" s="1"/>
    </row>
    <row r="3819">
      <c r="A3819" s="1"/>
      <c r="B3819" s="2"/>
      <c r="C3819" s="1"/>
      <c r="D3819" s="4"/>
      <c r="E3819" s="4"/>
      <c r="F3819" s="1"/>
      <c r="H3819" s="4"/>
      <c r="K3819" s="1"/>
    </row>
    <row r="3820">
      <c r="A3820" s="1"/>
      <c r="B3820" s="2"/>
      <c r="C3820" s="1"/>
      <c r="D3820" s="4"/>
      <c r="E3820" s="4"/>
      <c r="F3820" s="1"/>
      <c r="H3820" s="4"/>
      <c r="K3820" s="1"/>
    </row>
    <row r="3821">
      <c r="A3821" s="1"/>
      <c r="B3821" s="2"/>
      <c r="C3821" s="1"/>
      <c r="D3821" s="4"/>
      <c r="E3821" s="4"/>
      <c r="F3821" s="1"/>
      <c r="H3821" s="4"/>
      <c r="K3821" s="1"/>
    </row>
    <row r="3822">
      <c r="A3822" s="1"/>
      <c r="B3822" s="2"/>
      <c r="C3822" s="1"/>
      <c r="D3822" s="4"/>
      <c r="E3822" s="4"/>
      <c r="F3822" s="1"/>
      <c r="H3822" s="4"/>
      <c r="K3822" s="1"/>
    </row>
    <row r="3823">
      <c r="A3823" s="1"/>
      <c r="B3823" s="2"/>
      <c r="C3823" s="1"/>
      <c r="D3823" s="4"/>
      <c r="E3823" s="4"/>
      <c r="F3823" s="1"/>
      <c r="H3823" s="4"/>
      <c r="K3823" s="1"/>
    </row>
    <row r="3824">
      <c r="A3824" s="1"/>
      <c r="B3824" s="2"/>
      <c r="C3824" s="1"/>
      <c r="D3824" s="4"/>
      <c r="E3824" s="4"/>
      <c r="F3824" s="1"/>
      <c r="H3824" s="4"/>
      <c r="K3824" s="1"/>
    </row>
    <row r="3825">
      <c r="A3825" s="1"/>
      <c r="B3825" s="2"/>
      <c r="C3825" s="1"/>
      <c r="D3825" s="4"/>
      <c r="E3825" s="4"/>
      <c r="F3825" s="1"/>
      <c r="H3825" s="4"/>
      <c r="K3825" s="1"/>
    </row>
    <row r="3826">
      <c r="A3826" s="1"/>
      <c r="B3826" s="2"/>
      <c r="C3826" s="1"/>
      <c r="D3826" s="4"/>
      <c r="E3826" s="4"/>
      <c r="F3826" s="1"/>
      <c r="H3826" s="4"/>
      <c r="K3826" s="1"/>
    </row>
    <row r="3827">
      <c r="A3827" s="1"/>
      <c r="B3827" s="2"/>
      <c r="C3827" s="1"/>
      <c r="D3827" s="4"/>
      <c r="E3827" s="4"/>
      <c r="F3827" s="1"/>
      <c r="H3827" s="4"/>
      <c r="K3827" s="1"/>
    </row>
    <row r="3828">
      <c r="A3828" s="1"/>
      <c r="B3828" s="2"/>
      <c r="C3828" s="1"/>
      <c r="D3828" s="4"/>
      <c r="E3828" s="4"/>
      <c r="F3828" s="1"/>
      <c r="H3828" s="4"/>
      <c r="K3828" s="1"/>
    </row>
    <row r="3829">
      <c r="A3829" s="1"/>
      <c r="B3829" s="2"/>
      <c r="C3829" s="1"/>
      <c r="D3829" s="4"/>
      <c r="E3829" s="4"/>
      <c r="F3829" s="1"/>
      <c r="H3829" s="4"/>
      <c r="K3829" s="1"/>
    </row>
    <row r="3830">
      <c r="A3830" s="1"/>
      <c r="B3830" s="2"/>
      <c r="C3830" s="1"/>
      <c r="D3830" s="4"/>
      <c r="E3830" s="4"/>
      <c r="F3830" s="1"/>
      <c r="H3830" s="4"/>
      <c r="K3830" s="1"/>
    </row>
    <row r="3831">
      <c r="A3831" s="1"/>
      <c r="B3831" s="2"/>
      <c r="C3831" s="1"/>
      <c r="D3831" s="4"/>
      <c r="E3831" s="4"/>
      <c r="F3831" s="1"/>
      <c r="H3831" s="4"/>
      <c r="K3831" s="1"/>
    </row>
    <row r="3832">
      <c r="A3832" s="1"/>
      <c r="B3832" s="2"/>
      <c r="C3832" s="1"/>
      <c r="D3832" s="4"/>
      <c r="E3832" s="4"/>
      <c r="F3832" s="1"/>
      <c r="H3832" s="4"/>
      <c r="K3832" s="1"/>
    </row>
    <row r="3833">
      <c r="A3833" s="1"/>
      <c r="B3833" s="2"/>
      <c r="C3833" s="1"/>
      <c r="D3833" s="4"/>
      <c r="E3833" s="4"/>
      <c r="F3833" s="1"/>
      <c r="H3833" s="4"/>
      <c r="K3833" s="1"/>
    </row>
    <row r="3834">
      <c r="A3834" s="1"/>
      <c r="B3834" s="2"/>
      <c r="C3834" s="1"/>
      <c r="D3834" s="4"/>
      <c r="E3834" s="4"/>
      <c r="F3834" s="1"/>
      <c r="H3834" s="4"/>
      <c r="K3834" s="1"/>
    </row>
    <row r="3835">
      <c r="A3835" s="1"/>
      <c r="B3835" s="2"/>
      <c r="C3835" s="1"/>
      <c r="D3835" s="4"/>
      <c r="E3835" s="4"/>
      <c r="F3835" s="1"/>
      <c r="H3835" s="4"/>
      <c r="K3835" s="1"/>
    </row>
    <row r="3836">
      <c r="A3836" s="1"/>
      <c r="B3836" s="2"/>
      <c r="C3836" s="1"/>
      <c r="D3836" s="4"/>
      <c r="E3836" s="4"/>
      <c r="F3836" s="1"/>
      <c r="H3836" s="4"/>
      <c r="K3836" s="1"/>
    </row>
    <row r="3837">
      <c r="A3837" s="1"/>
      <c r="B3837" s="2"/>
      <c r="C3837" s="1"/>
      <c r="D3837" s="4"/>
      <c r="E3837" s="4"/>
      <c r="F3837" s="1"/>
      <c r="H3837" s="4"/>
      <c r="K3837" s="1"/>
    </row>
    <row r="3838">
      <c r="A3838" s="1"/>
      <c r="B3838" s="2"/>
      <c r="C3838" s="1"/>
      <c r="D3838" s="4"/>
      <c r="E3838" s="4"/>
      <c r="F3838" s="1"/>
      <c r="H3838" s="4"/>
      <c r="K3838" s="1"/>
    </row>
    <row r="3839">
      <c r="A3839" s="1"/>
      <c r="B3839" s="2"/>
      <c r="C3839" s="1"/>
      <c r="D3839" s="4"/>
      <c r="E3839" s="4"/>
      <c r="F3839" s="1"/>
      <c r="H3839" s="4"/>
      <c r="K3839" s="1"/>
    </row>
    <row r="3840">
      <c r="A3840" s="1"/>
      <c r="B3840" s="2"/>
      <c r="C3840" s="1"/>
      <c r="D3840" s="4"/>
      <c r="E3840" s="4"/>
      <c r="F3840" s="1"/>
      <c r="H3840" s="4"/>
      <c r="K3840" s="1"/>
    </row>
    <row r="3841">
      <c r="A3841" s="1"/>
      <c r="B3841" s="2"/>
      <c r="C3841" s="1"/>
      <c r="D3841" s="4"/>
      <c r="E3841" s="4"/>
      <c r="F3841" s="1"/>
      <c r="H3841" s="4"/>
      <c r="K3841" s="1"/>
    </row>
    <row r="3842">
      <c r="A3842" s="1"/>
      <c r="B3842" s="2"/>
      <c r="C3842" s="1"/>
      <c r="D3842" s="4"/>
      <c r="E3842" s="4"/>
      <c r="F3842" s="1"/>
      <c r="H3842" s="4"/>
      <c r="K3842" s="1"/>
    </row>
    <row r="3843">
      <c r="A3843" s="1"/>
      <c r="B3843" s="2"/>
      <c r="C3843" s="1"/>
      <c r="D3843" s="4"/>
      <c r="E3843" s="4"/>
      <c r="F3843" s="1"/>
      <c r="H3843" s="4"/>
      <c r="K3843" s="1"/>
    </row>
    <row r="3844">
      <c r="A3844" s="1"/>
      <c r="B3844" s="2"/>
      <c r="C3844" s="1"/>
      <c r="D3844" s="4"/>
      <c r="E3844" s="4"/>
      <c r="F3844" s="1"/>
      <c r="H3844" s="4"/>
      <c r="K3844" s="1"/>
    </row>
    <row r="3845">
      <c r="A3845" s="1"/>
      <c r="B3845" s="2"/>
      <c r="C3845" s="1"/>
      <c r="D3845" s="4"/>
      <c r="E3845" s="4"/>
      <c r="F3845" s="1"/>
      <c r="H3845" s="4"/>
      <c r="K3845" s="1"/>
    </row>
    <row r="3846">
      <c r="A3846" s="1"/>
      <c r="B3846" s="2"/>
      <c r="C3846" s="1"/>
      <c r="D3846" s="4"/>
      <c r="E3846" s="4"/>
      <c r="F3846" s="1"/>
      <c r="H3846" s="4"/>
      <c r="K3846" s="1"/>
    </row>
    <row r="3847">
      <c r="A3847" s="1"/>
      <c r="B3847" s="2"/>
      <c r="C3847" s="1"/>
      <c r="D3847" s="4"/>
      <c r="E3847" s="4"/>
      <c r="F3847" s="1"/>
      <c r="H3847" s="4"/>
      <c r="K3847" s="1"/>
    </row>
    <row r="3848">
      <c r="A3848" s="1"/>
      <c r="B3848" s="2"/>
      <c r="C3848" s="1"/>
      <c r="D3848" s="4"/>
      <c r="E3848" s="4"/>
      <c r="F3848" s="1"/>
      <c r="H3848" s="4"/>
      <c r="K3848" s="1"/>
    </row>
    <row r="3849">
      <c r="A3849" s="1"/>
      <c r="B3849" s="2"/>
      <c r="C3849" s="1"/>
      <c r="D3849" s="4"/>
      <c r="E3849" s="4"/>
      <c r="F3849" s="1"/>
      <c r="H3849" s="4"/>
      <c r="K3849" s="1"/>
    </row>
    <row r="3850">
      <c r="A3850" s="1"/>
      <c r="B3850" s="2"/>
      <c r="C3850" s="1"/>
      <c r="D3850" s="4"/>
      <c r="E3850" s="4"/>
      <c r="F3850" s="1"/>
      <c r="H3850" s="4"/>
      <c r="K3850" s="1"/>
    </row>
    <row r="3851">
      <c r="A3851" s="1"/>
      <c r="B3851" s="2"/>
      <c r="C3851" s="1"/>
      <c r="D3851" s="4"/>
      <c r="E3851" s="4"/>
      <c r="F3851" s="1"/>
      <c r="H3851" s="4"/>
      <c r="K3851" s="1"/>
    </row>
    <row r="3852">
      <c r="A3852" s="1"/>
      <c r="B3852" s="2"/>
      <c r="C3852" s="1"/>
      <c r="D3852" s="4"/>
      <c r="E3852" s="4"/>
      <c r="F3852" s="1"/>
      <c r="H3852" s="4"/>
      <c r="K3852" s="1"/>
    </row>
    <row r="3853">
      <c r="A3853" s="1"/>
      <c r="B3853" s="2"/>
      <c r="C3853" s="1"/>
      <c r="D3853" s="4"/>
      <c r="E3853" s="4"/>
      <c r="F3853" s="1"/>
      <c r="H3853" s="4"/>
      <c r="K3853" s="1"/>
    </row>
    <row r="3854">
      <c r="A3854" s="1"/>
      <c r="B3854" s="2"/>
      <c r="C3854" s="1"/>
      <c r="D3854" s="4"/>
      <c r="E3854" s="4"/>
      <c r="F3854" s="1"/>
      <c r="H3854" s="4"/>
      <c r="K3854" s="1"/>
    </row>
    <row r="3855">
      <c r="A3855" s="1"/>
      <c r="B3855" s="2"/>
      <c r="C3855" s="1"/>
      <c r="D3855" s="4"/>
      <c r="E3855" s="4"/>
      <c r="F3855" s="1"/>
      <c r="H3855" s="4"/>
      <c r="K3855" s="1"/>
    </row>
    <row r="3856">
      <c r="A3856" s="1"/>
      <c r="B3856" s="2"/>
      <c r="C3856" s="1"/>
      <c r="D3856" s="4"/>
      <c r="E3856" s="4"/>
      <c r="F3856" s="1"/>
      <c r="H3856" s="4"/>
      <c r="K3856" s="1"/>
    </row>
    <row r="3857">
      <c r="A3857" s="1"/>
      <c r="B3857" s="2"/>
      <c r="C3857" s="1"/>
      <c r="D3857" s="4"/>
      <c r="E3857" s="4"/>
      <c r="F3857" s="1"/>
      <c r="H3857" s="4"/>
      <c r="K3857" s="1"/>
    </row>
    <row r="3858">
      <c r="A3858" s="1"/>
      <c r="B3858" s="2"/>
      <c r="C3858" s="1"/>
      <c r="D3858" s="4"/>
      <c r="E3858" s="4"/>
      <c r="F3858" s="1"/>
      <c r="H3858" s="4"/>
      <c r="K3858" s="1"/>
    </row>
    <row r="3859">
      <c r="A3859" s="1"/>
      <c r="B3859" s="2"/>
      <c r="C3859" s="1"/>
      <c r="D3859" s="4"/>
      <c r="E3859" s="4"/>
      <c r="F3859" s="1"/>
      <c r="H3859" s="4"/>
      <c r="K3859" s="1"/>
    </row>
    <row r="3860">
      <c r="A3860" s="1"/>
      <c r="B3860" s="2"/>
      <c r="C3860" s="1"/>
      <c r="D3860" s="4"/>
      <c r="E3860" s="4"/>
      <c r="F3860" s="1"/>
      <c r="H3860" s="4"/>
      <c r="K3860" s="1"/>
    </row>
    <row r="3861">
      <c r="A3861" s="1"/>
      <c r="B3861" s="2"/>
      <c r="C3861" s="1"/>
      <c r="D3861" s="4"/>
      <c r="E3861" s="4"/>
      <c r="F3861" s="1"/>
      <c r="H3861" s="4"/>
      <c r="K3861" s="1"/>
    </row>
    <row r="3862">
      <c r="A3862" s="1"/>
      <c r="B3862" s="2"/>
      <c r="C3862" s="1"/>
      <c r="D3862" s="4"/>
      <c r="E3862" s="4"/>
      <c r="F3862" s="1"/>
      <c r="H3862" s="4"/>
      <c r="K3862" s="1"/>
    </row>
    <row r="3863">
      <c r="A3863" s="1"/>
      <c r="B3863" s="2"/>
      <c r="C3863" s="1"/>
      <c r="D3863" s="4"/>
      <c r="E3863" s="4"/>
      <c r="F3863" s="1"/>
      <c r="H3863" s="4"/>
      <c r="K3863" s="1"/>
    </row>
    <row r="3864">
      <c r="A3864" s="1"/>
      <c r="B3864" s="2"/>
      <c r="C3864" s="1"/>
      <c r="D3864" s="4"/>
      <c r="E3864" s="4"/>
      <c r="F3864" s="1"/>
      <c r="H3864" s="4"/>
      <c r="K3864" s="1"/>
    </row>
    <row r="3865">
      <c r="A3865" s="1"/>
      <c r="B3865" s="2"/>
      <c r="C3865" s="1"/>
      <c r="D3865" s="4"/>
      <c r="E3865" s="4"/>
      <c r="F3865" s="1"/>
      <c r="H3865" s="4"/>
      <c r="K3865" s="1"/>
    </row>
    <row r="3866">
      <c r="A3866" s="1"/>
      <c r="B3866" s="2"/>
      <c r="C3866" s="1"/>
      <c r="D3866" s="4"/>
      <c r="E3866" s="4"/>
      <c r="F3866" s="1"/>
      <c r="H3866" s="4"/>
      <c r="K3866" s="1"/>
    </row>
    <row r="3867">
      <c r="A3867" s="1"/>
      <c r="B3867" s="2"/>
      <c r="C3867" s="1"/>
      <c r="D3867" s="4"/>
      <c r="E3867" s="4"/>
      <c r="F3867" s="1"/>
      <c r="H3867" s="4"/>
      <c r="K3867" s="1"/>
    </row>
    <row r="3868">
      <c r="A3868" s="1"/>
      <c r="B3868" s="2"/>
      <c r="C3868" s="1"/>
      <c r="D3868" s="4"/>
      <c r="E3868" s="4"/>
      <c r="F3868" s="1"/>
      <c r="H3868" s="4"/>
      <c r="K3868" s="1"/>
    </row>
    <row r="3869">
      <c r="A3869" s="1"/>
      <c r="B3869" s="2"/>
      <c r="C3869" s="1"/>
      <c r="D3869" s="4"/>
      <c r="E3869" s="4"/>
      <c r="F3869" s="1"/>
      <c r="H3869" s="4"/>
      <c r="K3869" s="1"/>
    </row>
    <row r="3870">
      <c r="A3870" s="1"/>
      <c r="B3870" s="2"/>
      <c r="C3870" s="1"/>
      <c r="D3870" s="4"/>
      <c r="E3870" s="4"/>
      <c r="F3870" s="1"/>
      <c r="H3870" s="4"/>
      <c r="K3870" s="1"/>
    </row>
    <row r="3871">
      <c r="A3871" s="1"/>
      <c r="B3871" s="2"/>
      <c r="C3871" s="1"/>
      <c r="D3871" s="4"/>
      <c r="E3871" s="4"/>
      <c r="F3871" s="1"/>
      <c r="H3871" s="4"/>
      <c r="K3871" s="1"/>
    </row>
    <row r="3872">
      <c r="A3872" s="1"/>
      <c r="B3872" s="2"/>
      <c r="C3872" s="1"/>
      <c r="D3872" s="4"/>
      <c r="E3872" s="4"/>
      <c r="F3872" s="1"/>
      <c r="H3872" s="4"/>
      <c r="K3872" s="1"/>
    </row>
    <row r="3873">
      <c r="A3873" s="1"/>
      <c r="B3873" s="2"/>
      <c r="C3873" s="1"/>
      <c r="D3873" s="4"/>
      <c r="E3873" s="4"/>
      <c r="F3873" s="1"/>
      <c r="H3873" s="4"/>
      <c r="K3873" s="1"/>
    </row>
    <row r="3874">
      <c r="A3874" s="1"/>
      <c r="B3874" s="2"/>
      <c r="C3874" s="1"/>
      <c r="D3874" s="4"/>
      <c r="E3874" s="4"/>
      <c r="F3874" s="1"/>
      <c r="H3874" s="4"/>
      <c r="K3874" s="1"/>
    </row>
    <row r="3875">
      <c r="A3875" s="1"/>
      <c r="B3875" s="2"/>
      <c r="C3875" s="1"/>
      <c r="D3875" s="4"/>
      <c r="E3875" s="4"/>
      <c r="F3875" s="1"/>
      <c r="H3875" s="4"/>
      <c r="K3875" s="1"/>
    </row>
    <row r="3876">
      <c r="A3876" s="1"/>
      <c r="B3876" s="2"/>
      <c r="C3876" s="1"/>
      <c r="D3876" s="4"/>
      <c r="E3876" s="4"/>
      <c r="F3876" s="1"/>
      <c r="H3876" s="4"/>
      <c r="K3876" s="1"/>
    </row>
    <row r="3877">
      <c r="A3877" s="1"/>
      <c r="B3877" s="2"/>
      <c r="C3877" s="1"/>
      <c r="D3877" s="4"/>
      <c r="E3877" s="4"/>
      <c r="F3877" s="1"/>
      <c r="H3877" s="4"/>
      <c r="K3877" s="1"/>
    </row>
    <row r="3878">
      <c r="A3878" s="1"/>
      <c r="B3878" s="2"/>
      <c r="C3878" s="1"/>
      <c r="D3878" s="4"/>
      <c r="E3878" s="4"/>
      <c r="F3878" s="1"/>
      <c r="H3878" s="4"/>
      <c r="K3878" s="1"/>
    </row>
    <row r="3879">
      <c r="A3879" s="1"/>
      <c r="B3879" s="2"/>
      <c r="C3879" s="1"/>
      <c r="D3879" s="4"/>
      <c r="E3879" s="4"/>
      <c r="F3879" s="1"/>
      <c r="H3879" s="4"/>
      <c r="K3879" s="1"/>
    </row>
    <row r="3880">
      <c r="A3880" s="1"/>
      <c r="B3880" s="2"/>
      <c r="C3880" s="1"/>
      <c r="D3880" s="4"/>
      <c r="E3880" s="4"/>
      <c r="F3880" s="1"/>
      <c r="H3880" s="4"/>
      <c r="K3880" s="1"/>
    </row>
    <row r="3881">
      <c r="A3881" s="1"/>
      <c r="B3881" s="2"/>
      <c r="C3881" s="1"/>
      <c r="D3881" s="4"/>
      <c r="E3881" s="4"/>
      <c r="F3881" s="1"/>
      <c r="H3881" s="4"/>
      <c r="K3881" s="1"/>
    </row>
    <row r="3882">
      <c r="A3882" s="1"/>
      <c r="B3882" s="2"/>
      <c r="C3882" s="1"/>
      <c r="D3882" s="4"/>
      <c r="E3882" s="4"/>
      <c r="F3882" s="1"/>
      <c r="H3882" s="4"/>
      <c r="K3882" s="1"/>
    </row>
    <row r="3883">
      <c r="A3883" s="1"/>
      <c r="B3883" s="2"/>
      <c r="C3883" s="1"/>
      <c r="D3883" s="4"/>
      <c r="E3883" s="4"/>
      <c r="F3883" s="1"/>
      <c r="H3883" s="4"/>
      <c r="K3883" s="1"/>
    </row>
    <row r="3884">
      <c r="A3884" s="1"/>
      <c r="B3884" s="2"/>
      <c r="C3884" s="1"/>
      <c r="D3884" s="4"/>
      <c r="E3884" s="4"/>
      <c r="F3884" s="1"/>
      <c r="H3884" s="4"/>
      <c r="K3884" s="1"/>
    </row>
    <row r="3885">
      <c r="A3885" s="1"/>
      <c r="B3885" s="2"/>
      <c r="C3885" s="1"/>
      <c r="D3885" s="4"/>
      <c r="E3885" s="4"/>
      <c r="F3885" s="1"/>
      <c r="H3885" s="4"/>
      <c r="K3885" s="1"/>
    </row>
    <row r="3886">
      <c r="A3886" s="1"/>
      <c r="B3886" s="2"/>
      <c r="C3886" s="1"/>
      <c r="D3886" s="4"/>
      <c r="E3886" s="4"/>
      <c r="F3886" s="1"/>
      <c r="H3886" s="4"/>
      <c r="K3886" s="1"/>
    </row>
    <row r="3887">
      <c r="A3887" s="1"/>
      <c r="B3887" s="2"/>
      <c r="C3887" s="1"/>
      <c r="D3887" s="4"/>
      <c r="E3887" s="4"/>
      <c r="F3887" s="1"/>
      <c r="H3887" s="4"/>
      <c r="K3887" s="1"/>
    </row>
    <row r="3888">
      <c r="A3888" s="1"/>
      <c r="B3888" s="2"/>
      <c r="C3888" s="1"/>
      <c r="D3888" s="4"/>
      <c r="E3888" s="4"/>
      <c r="F3888" s="1"/>
      <c r="H3888" s="4"/>
      <c r="K3888" s="1"/>
    </row>
    <row r="3889">
      <c r="A3889" s="1"/>
      <c r="B3889" s="2"/>
      <c r="C3889" s="1"/>
      <c r="D3889" s="4"/>
      <c r="E3889" s="4"/>
      <c r="F3889" s="1"/>
      <c r="H3889" s="4"/>
      <c r="K3889" s="1"/>
    </row>
    <row r="3890">
      <c r="A3890" s="1"/>
      <c r="B3890" s="2"/>
      <c r="C3890" s="1"/>
      <c r="D3890" s="4"/>
      <c r="E3890" s="4"/>
      <c r="F3890" s="1"/>
      <c r="H3890" s="4"/>
      <c r="K3890" s="1"/>
    </row>
    <row r="3891">
      <c r="A3891" s="1"/>
      <c r="B3891" s="2"/>
      <c r="C3891" s="1"/>
      <c r="D3891" s="4"/>
      <c r="E3891" s="4"/>
      <c r="F3891" s="1"/>
      <c r="H3891" s="4"/>
      <c r="K3891" s="1"/>
    </row>
    <row r="3892">
      <c r="A3892" s="1"/>
      <c r="B3892" s="2"/>
      <c r="C3892" s="1"/>
      <c r="D3892" s="4"/>
      <c r="E3892" s="4"/>
      <c r="F3892" s="1"/>
      <c r="H3892" s="4"/>
      <c r="K3892" s="1"/>
    </row>
    <row r="3893">
      <c r="A3893" s="1"/>
      <c r="B3893" s="2"/>
      <c r="C3893" s="1"/>
      <c r="D3893" s="4"/>
      <c r="E3893" s="4"/>
      <c r="F3893" s="1"/>
      <c r="H3893" s="4"/>
      <c r="K3893" s="1"/>
    </row>
    <row r="3894">
      <c r="A3894" s="1"/>
      <c r="B3894" s="2"/>
      <c r="C3894" s="1"/>
      <c r="D3894" s="4"/>
      <c r="E3894" s="4"/>
      <c r="F3894" s="1"/>
      <c r="H3894" s="4"/>
      <c r="K3894" s="1"/>
    </row>
    <row r="3895">
      <c r="A3895" s="1"/>
      <c r="B3895" s="2"/>
      <c r="C3895" s="1"/>
      <c r="D3895" s="4"/>
      <c r="E3895" s="4"/>
      <c r="F3895" s="1"/>
      <c r="H3895" s="4"/>
      <c r="K3895" s="1"/>
    </row>
    <row r="3896">
      <c r="A3896" s="1"/>
      <c r="B3896" s="2"/>
      <c r="C3896" s="1"/>
      <c r="D3896" s="4"/>
      <c r="E3896" s="4"/>
      <c r="F3896" s="1"/>
      <c r="H3896" s="4"/>
      <c r="K3896" s="1"/>
    </row>
    <row r="3897">
      <c r="A3897" s="1"/>
      <c r="B3897" s="2"/>
      <c r="C3897" s="1"/>
      <c r="D3897" s="4"/>
      <c r="E3897" s="4"/>
      <c r="F3897" s="1"/>
      <c r="H3897" s="4"/>
      <c r="K3897" s="1"/>
    </row>
    <row r="3898">
      <c r="A3898" s="1"/>
      <c r="B3898" s="2"/>
      <c r="C3898" s="1"/>
      <c r="D3898" s="4"/>
      <c r="E3898" s="4"/>
      <c r="F3898" s="1"/>
      <c r="H3898" s="4"/>
      <c r="K3898" s="1"/>
    </row>
    <row r="3899">
      <c r="A3899" s="1"/>
      <c r="B3899" s="2"/>
      <c r="C3899" s="1"/>
      <c r="D3899" s="4"/>
      <c r="E3899" s="4"/>
      <c r="F3899" s="1"/>
      <c r="H3899" s="4"/>
      <c r="K3899" s="1"/>
    </row>
    <row r="3900">
      <c r="A3900" s="1"/>
      <c r="B3900" s="2"/>
      <c r="C3900" s="1"/>
      <c r="D3900" s="4"/>
      <c r="E3900" s="4"/>
      <c r="F3900" s="1"/>
      <c r="H3900" s="4"/>
      <c r="K3900" s="1"/>
    </row>
    <row r="3901">
      <c r="A3901" s="1"/>
      <c r="B3901" s="2"/>
      <c r="C3901" s="1"/>
      <c r="D3901" s="4"/>
      <c r="E3901" s="4"/>
      <c r="F3901" s="1"/>
      <c r="H3901" s="4"/>
      <c r="K3901" s="1"/>
    </row>
    <row r="3902">
      <c r="A3902" s="1"/>
      <c r="B3902" s="2"/>
      <c r="C3902" s="1"/>
      <c r="D3902" s="4"/>
      <c r="E3902" s="4"/>
      <c r="F3902" s="1"/>
      <c r="H3902" s="4"/>
      <c r="K3902" s="1"/>
    </row>
    <row r="3903">
      <c r="A3903" s="1"/>
      <c r="B3903" s="2"/>
      <c r="C3903" s="1"/>
      <c r="D3903" s="4"/>
      <c r="E3903" s="4"/>
      <c r="F3903" s="1"/>
      <c r="H3903" s="4"/>
      <c r="K3903" s="1"/>
    </row>
    <row r="3904">
      <c r="A3904" s="1"/>
      <c r="B3904" s="2"/>
      <c r="C3904" s="1"/>
      <c r="D3904" s="4"/>
      <c r="E3904" s="4"/>
      <c r="F3904" s="1"/>
      <c r="H3904" s="4"/>
      <c r="K3904" s="1"/>
    </row>
    <row r="3905">
      <c r="A3905" s="1"/>
      <c r="B3905" s="2"/>
      <c r="C3905" s="1"/>
      <c r="D3905" s="4"/>
      <c r="E3905" s="4"/>
      <c r="F3905" s="1"/>
      <c r="H3905" s="4"/>
      <c r="K3905" s="1"/>
    </row>
    <row r="3906">
      <c r="A3906" s="1"/>
      <c r="B3906" s="2"/>
      <c r="C3906" s="1"/>
      <c r="D3906" s="4"/>
      <c r="E3906" s="4"/>
      <c r="F3906" s="1"/>
      <c r="H3906" s="4"/>
      <c r="K3906" s="1"/>
    </row>
    <row r="3907">
      <c r="A3907" s="1"/>
      <c r="B3907" s="2"/>
      <c r="C3907" s="1"/>
      <c r="D3907" s="4"/>
      <c r="E3907" s="4"/>
      <c r="F3907" s="1"/>
      <c r="H3907" s="4"/>
      <c r="K3907" s="1"/>
    </row>
    <row r="3908">
      <c r="A3908" s="1"/>
      <c r="B3908" s="2"/>
      <c r="C3908" s="1"/>
      <c r="D3908" s="4"/>
      <c r="E3908" s="4"/>
      <c r="F3908" s="1"/>
      <c r="H3908" s="4"/>
      <c r="K3908" s="1"/>
    </row>
    <row r="3909">
      <c r="A3909" s="1"/>
      <c r="B3909" s="2"/>
      <c r="C3909" s="1"/>
      <c r="D3909" s="4"/>
      <c r="E3909" s="4"/>
      <c r="F3909" s="1"/>
      <c r="H3909" s="4"/>
      <c r="K3909" s="1"/>
    </row>
    <row r="3910">
      <c r="A3910" s="1"/>
      <c r="B3910" s="2"/>
      <c r="C3910" s="1"/>
      <c r="D3910" s="4"/>
      <c r="E3910" s="4"/>
      <c r="F3910" s="1"/>
      <c r="H3910" s="4"/>
      <c r="K3910" s="1"/>
    </row>
    <row r="3911">
      <c r="A3911" s="1"/>
      <c r="B3911" s="2"/>
      <c r="C3911" s="1"/>
      <c r="D3911" s="4"/>
      <c r="E3911" s="4"/>
      <c r="F3911" s="1"/>
      <c r="H3911" s="4"/>
      <c r="K3911" s="1"/>
    </row>
    <row r="3912">
      <c r="A3912" s="1"/>
      <c r="B3912" s="2"/>
      <c r="C3912" s="1"/>
      <c r="D3912" s="4"/>
      <c r="E3912" s="4"/>
      <c r="F3912" s="1"/>
      <c r="H3912" s="4"/>
      <c r="K3912" s="1"/>
    </row>
    <row r="3913">
      <c r="A3913" s="1"/>
      <c r="B3913" s="2"/>
      <c r="C3913" s="1"/>
      <c r="D3913" s="4"/>
      <c r="E3913" s="4"/>
      <c r="F3913" s="1"/>
      <c r="H3913" s="4"/>
      <c r="K3913" s="1"/>
    </row>
    <row r="3914">
      <c r="A3914" s="1"/>
      <c r="B3914" s="2"/>
      <c r="C3914" s="1"/>
      <c r="D3914" s="4"/>
      <c r="E3914" s="4"/>
      <c r="F3914" s="1"/>
      <c r="H3914" s="4"/>
      <c r="K3914" s="1"/>
    </row>
    <row r="3915">
      <c r="A3915" s="1"/>
      <c r="B3915" s="2"/>
      <c r="C3915" s="1"/>
      <c r="D3915" s="4"/>
      <c r="E3915" s="4"/>
      <c r="F3915" s="1"/>
      <c r="H3915" s="4"/>
      <c r="K3915" s="1"/>
    </row>
    <row r="3916">
      <c r="A3916" s="1"/>
      <c r="B3916" s="2"/>
      <c r="C3916" s="1"/>
      <c r="D3916" s="4"/>
      <c r="E3916" s="4"/>
      <c r="F3916" s="1"/>
      <c r="H3916" s="4"/>
      <c r="K3916" s="1"/>
    </row>
    <row r="3917">
      <c r="A3917" s="1"/>
      <c r="B3917" s="2"/>
      <c r="C3917" s="1"/>
      <c r="D3917" s="4"/>
      <c r="E3917" s="4"/>
      <c r="F3917" s="1"/>
      <c r="H3917" s="4"/>
      <c r="K3917" s="1"/>
    </row>
    <row r="3918">
      <c r="A3918" s="1"/>
      <c r="B3918" s="2"/>
      <c r="C3918" s="1"/>
      <c r="D3918" s="4"/>
      <c r="E3918" s="4"/>
      <c r="F3918" s="1"/>
      <c r="H3918" s="4"/>
      <c r="K3918" s="1"/>
    </row>
    <row r="3919">
      <c r="A3919" s="1"/>
      <c r="B3919" s="2"/>
      <c r="C3919" s="1"/>
      <c r="D3919" s="4"/>
      <c r="E3919" s="4"/>
      <c r="F3919" s="1"/>
      <c r="H3919" s="4"/>
      <c r="K3919" s="1"/>
    </row>
    <row r="3920">
      <c r="A3920" s="1"/>
      <c r="B3920" s="2"/>
      <c r="C3920" s="1"/>
      <c r="D3920" s="4"/>
      <c r="E3920" s="4"/>
      <c r="F3920" s="1"/>
      <c r="H3920" s="4"/>
      <c r="K3920" s="1"/>
    </row>
    <row r="3921">
      <c r="A3921" s="1"/>
      <c r="B3921" s="2"/>
      <c r="C3921" s="1"/>
      <c r="D3921" s="4"/>
      <c r="E3921" s="4"/>
      <c r="F3921" s="1"/>
      <c r="H3921" s="4"/>
      <c r="K3921" s="1"/>
    </row>
    <row r="3922">
      <c r="A3922" s="1"/>
      <c r="B3922" s="2"/>
      <c r="C3922" s="1"/>
      <c r="D3922" s="4"/>
      <c r="E3922" s="4"/>
      <c r="F3922" s="1"/>
      <c r="H3922" s="4"/>
      <c r="K3922" s="1"/>
    </row>
    <row r="3923">
      <c r="A3923" s="1"/>
      <c r="B3923" s="2"/>
      <c r="C3923" s="1"/>
      <c r="D3923" s="4"/>
      <c r="E3923" s="4"/>
      <c r="F3923" s="1"/>
      <c r="H3923" s="4"/>
      <c r="K3923" s="1"/>
    </row>
    <row r="3924">
      <c r="A3924" s="1"/>
      <c r="B3924" s="2"/>
      <c r="C3924" s="1"/>
      <c r="D3924" s="4"/>
      <c r="E3924" s="4"/>
      <c r="F3924" s="1"/>
      <c r="H3924" s="4"/>
      <c r="K3924" s="1"/>
    </row>
    <row r="3925">
      <c r="A3925" s="1"/>
      <c r="B3925" s="2"/>
      <c r="C3925" s="1"/>
      <c r="D3925" s="4"/>
      <c r="E3925" s="4"/>
      <c r="F3925" s="1"/>
      <c r="H3925" s="4"/>
      <c r="K3925" s="1"/>
    </row>
    <row r="3926">
      <c r="A3926" s="1"/>
      <c r="B3926" s="2"/>
      <c r="C3926" s="1"/>
      <c r="D3926" s="4"/>
      <c r="E3926" s="4"/>
      <c r="F3926" s="1"/>
      <c r="H3926" s="4"/>
      <c r="K3926" s="1"/>
    </row>
    <row r="3927">
      <c r="A3927" s="1"/>
      <c r="B3927" s="2"/>
      <c r="C3927" s="1"/>
      <c r="D3927" s="4"/>
      <c r="E3927" s="4"/>
      <c r="F3927" s="1"/>
      <c r="H3927" s="4"/>
      <c r="K3927" s="1"/>
    </row>
    <row r="3928">
      <c r="A3928" s="1"/>
      <c r="B3928" s="2"/>
      <c r="C3928" s="1"/>
      <c r="D3928" s="4"/>
      <c r="E3928" s="4"/>
      <c r="F3928" s="1"/>
      <c r="H3928" s="4"/>
      <c r="K3928" s="1"/>
    </row>
    <row r="3929">
      <c r="A3929" s="1"/>
      <c r="B3929" s="2"/>
      <c r="C3929" s="1"/>
      <c r="D3929" s="4"/>
      <c r="E3929" s="4"/>
      <c r="F3929" s="1"/>
      <c r="H3929" s="4"/>
      <c r="K3929" s="1"/>
    </row>
    <row r="3930">
      <c r="A3930" s="1"/>
      <c r="B3930" s="2"/>
      <c r="C3930" s="1"/>
      <c r="D3930" s="4"/>
      <c r="E3930" s="4"/>
      <c r="F3930" s="1"/>
      <c r="H3930" s="4"/>
      <c r="K3930" s="1"/>
    </row>
    <row r="3931">
      <c r="A3931" s="1"/>
      <c r="B3931" s="2"/>
      <c r="C3931" s="1"/>
      <c r="D3931" s="4"/>
      <c r="E3931" s="4"/>
      <c r="F3931" s="1"/>
      <c r="H3931" s="4"/>
      <c r="K3931" s="1"/>
    </row>
    <row r="3932">
      <c r="A3932" s="1"/>
      <c r="B3932" s="2"/>
      <c r="C3932" s="1"/>
      <c r="D3932" s="4"/>
      <c r="E3932" s="4"/>
      <c r="F3932" s="1"/>
      <c r="H3932" s="4"/>
      <c r="K3932" s="1"/>
    </row>
    <row r="3933">
      <c r="A3933" s="1"/>
      <c r="B3933" s="2"/>
      <c r="C3933" s="1"/>
      <c r="D3933" s="4"/>
      <c r="E3933" s="4"/>
      <c r="F3933" s="1"/>
      <c r="H3933" s="4"/>
      <c r="K3933" s="1"/>
    </row>
    <row r="3934">
      <c r="A3934" s="1"/>
      <c r="B3934" s="2"/>
      <c r="C3934" s="1"/>
      <c r="D3934" s="4"/>
      <c r="E3934" s="4"/>
      <c r="F3934" s="1"/>
      <c r="H3934" s="4"/>
      <c r="K3934" s="1"/>
    </row>
    <row r="3935">
      <c r="A3935" s="1"/>
      <c r="B3935" s="2"/>
      <c r="C3935" s="1"/>
      <c r="D3935" s="4"/>
      <c r="E3935" s="4"/>
      <c r="F3935" s="1"/>
      <c r="H3935" s="4"/>
      <c r="K3935" s="1"/>
    </row>
    <row r="3936">
      <c r="A3936" s="1"/>
      <c r="B3936" s="2"/>
      <c r="C3936" s="1"/>
      <c r="D3936" s="4"/>
      <c r="E3936" s="4"/>
      <c r="F3936" s="1"/>
      <c r="H3936" s="4"/>
      <c r="K3936" s="1"/>
    </row>
    <row r="3937">
      <c r="A3937" s="1"/>
      <c r="B3937" s="2"/>
      <c r="C3937" s="1"/>
      <c r="D3937" s="4"/>
      <c r="E3937" s="4"/>
      <c r="F3937" s="1"/>
      <c r="H3937" s="4"/>
      <c r="K3937" s="1"/>
    </row>
    <row r="3938">
      <c r="A3938" s="1"/>
      <c r="B3938" s="2"/>
      <c r="C3938" s="1"/>
      <c r="D3938" s="4"/>
      <c r="E3938" s="4"/>
      <c r="F3938" s="1"/>
      <c r="H3938" s="4"/>
      <c r="K3938" s="1"/>
    </row>
    <row r="3939">
      <c r="A3939" s="1"/>
      <c r="B3939" s="2"/>
      <c r="C3939" s="1"/>
      <c r="D3939" s="4"/>
      <c r="E3939" s="4"/>
      <c r="F3939" s="1"/>
      <c r="H3939" s="4"/>
      <c r="K3939" s="1"/>
    </row>
    <row r="3940">
      <c r="A3940" s="1"/>
      <c r="B3940" s="2"/>
      <c r="C3940" s="1"/>
      <c r="D3940" s="4"/>
      <c r="E3940" s="4"/>
      <c r="F3940" s="1"/>
      <c r="H3940" s="4"/>
      <c r="K3940" s="1"/>
    </row>
    <row r="3941">
      <c r="A3941" s="1"/>
      <c r="B3941" s="2"/>
      <c r="C3941" s="1"/>
      <c r="D3941" s="4"/>
      <c r="E3941" s="4"/>
      <c r="F3941" s="1"/>
      <c r="H3941" s="4"/>
      <c r="K3941" s="1"/>
    </row>
    <row r="3942">
      <c r="A3942" s="1"/>
      <c r="B3942" s="2"/>
      <c r="C3942" s="1"/>
      <c r="D3942" s="4"/>
      <c r="E3942" s="4"/>
      <c r="F3942" s="1"/>
      <c r="H3942" s="4"/>
      <c r="K3942" s="1"/>
    </row>
    <row r="3943">
      <c r="A3943" s="1"/>
      <c r="B3943" s="2"/>
      <c r="C3943" s="1"/>
      <c r="D3943" s="4"/>
      <c r="E3943" s="4"/>
      <c r="F3943" s="1"/>
      <c r="H3943" s="4"/>
      <c r="K3943" s="1"/>
    </row>
    <row r="3944">
      <c r="A3944" s="1"/>
      <c r="B3944" s="2"/>
      <c r="C3944" s="1"/>
      <c r="D3944" s="4"/>
      <c r="E3944" s="4"/>
      <c r="F3944" s="1"/>
      <c r="H3944" s="4"/>
      <c r="K3944" s="1"/>
    </row>
    <row r="3945">
      <c r="A3945" s="1"/>
      <c r="B3945" s="2"/>
      <c r="C3945" s="1"/>
      <c r="D3945" s="4"/>
      <c r="E3945" s="4"/>
      <c r="F3945" s="1"/>
      <c r="H3945" s="4"/>
      <c r="K3945" s="1"/>
    </row>
    <row r="3946">
      <c r="A3946" s="1"/>
      <c r="B3946" s="2"/>
      <c r="C3946" s="1"/>
      <c r="D3946" s="4"/>
      <c r="E3946" s="4"/>
      <c r="F3946" s="1"/>
      <c r="H3946" s="4"/>
      <c r="K3946" s="1"/>
    </row>
    <row r="3947">
      <c r="A3947" s="1"/>
      <c r="B3947" s="2"/>
      <c r="C3947" s="1"/>
      <c r="D3947" s="4"/>
      <c r="E3947" s="4"/>
      <c r="F3947" s="1"/>
      <c r="H3947" s="4"/>
      <c r="K3947" s="1"/>
    </row>
    <row r="3948">
      <c r="A3948" s="1"/>
      <c r="B3948" s="2"/>
      <c r="C3948" s="1"/>
      <c r="D3948" s="4"/>
      <c r="E3948" s="4"/>
      <c r="F3948" s="1"/>
      <c r="H3948" s="4"/>
      <c r="K3948" s="1"/>
    </row>
    <row r="3949">
      <c r="A3949" s="1"/>
      <c r="B3949" s="2"/>
      <c r="C3949" s="1"/>
      <c r="D3949" s="4"/>
      <c r="E3949" s="4"/>
      <c r="F3949" s="1"/>
      <c r="H3949" s="4"/>
      <c r="K3949" s="1"/>
    </row>
    <row r="3950">
      <c r="A3950" s="1"/>
      <c r="B3950" s="2"/>
      <c r="C3950" s="1"/>
      <c r="D3950" s="4"/>
      <c r="E3950" s="4"/>
      <c r="F3950" s="1"/>
      <c r="H3950" s="4"/>
      <c r="K3950" s="1"/>
    </row>
    <row r="3951">
      <c r="A3951" s="1"/>
      <c r="B3951" s="2"/>
      <c r="C3951" s="1"/>
      <c r="D3951" s="4"/>
      <c r="E3951" s="4"/>
      <c r="F3951" s="1"/>
      <c r="H3951" s="4"/>
      <c r="K3951" s="1"/>
    </row>
    <row r="3952">
      <c r="A3952" s="1"/>
      <c r="B3952" s="2"/>
      <c r="C3952" s="1"/>
      <c r="D3952" s="4"/>
      <c r="E3952" s="4"/>
      <c r="F3952" s="1"/>
      <c r="H3952" s="4"/>
      <c r="K3952" s="1"/>
    </row>
    <row r="3953">
      <c r="A3953" s="1"/>
      <c r="B3953" s="2"/>
      <c r="C3953" s="1"/>
      <c r="D3953" s="4"/>
      <c r="E3953" s="4"/>
      <c r="F3953" s="1"/>
      <c r="H3953" s="4"/>
      <c r="K3953" s="1"/>
    </row>
    <row r="3954">
      <c r="A3954" s="1"/>
      <c r="B3954" s="2"/>
      <c r="C3954" s="1"/>
      <c r="D3954" s="4"/>
      <c r="E3954" s="4"/>
      <c r="F3954" s="1"/>
      <c r="H3954" s="4"/>
      <c r="K3954" s="1"/>
    </row>
    <row r="3955">
      <c r="A3955" s="1"/>
      <c r="B3955" s="2"/>
      <c r="C3955" s="1"/>
      <c r="D3955" s="4"/>
      <c r="E3955" s="4"/>
      <c r="F3955" s="1"/>
      <c r="H3955" s="4"/>
      <c r="K3955" s="1"/>
    </row>
    <row r="3956">
      <c r="A3956" s="1"/>
      <c r="B3956" s="2"/>
      <c r="C3956" s="1"/>
      <c r="D3956" s="4"/>
      <c r="E3956" s="4"/>
      <c r="F3956" s="1"/>
      <c r="H3956" s="4"/>
      <c r="K3956" s="1"/>
    </row>
    <row r="3957">
      <c r="A3957" s="1"/>
      <c r="B3957" s="2"/>
      <c r="C3957" s="1"/>
      <c r="D3957" s="4"/>
      <c r="E3957" s="4"/>
      <c r="F3957" s="1"/>
      <c r="H3957" s="4"/>
      <c r="K3957" s="1"/>
    </row>
    <row r="3958">
      <c r="A3958" s="1"/>
      <c r="B3958" s="2"/>
      <c r="C3958" s="1"/>
      <c r="D3958" s="4"/>
      <c r="E3958" s="4"/>
      <c r="F3958" s="1"/>
      <c r="H3958" s="4"/>
      <c r="K3958" s="1"/>
    </row>
    <row r="3959">
      <c r="A3959" s="1"/>
      <c r="B3959" s="2"/>
      <c r="C3959" s="1"/>
      <c r="D3959" s="4"/>
      <c r="E3959" s="4"/>
      <c r="F3959" s="1"/>
      <c r="H3959" s="4"/>
      <c r="K3959" s="1"/>
    </row>
    <row r="3960">
      <c r="A3960" s="1"/>
      <c r="B3960" s="2"/>
      <c r="C3960" s="1"/>
      <c r="D3960" s="4"/>
      <c r="E3960" s="4"/>
      <c r="F3960" s="1"/>
      <c r="H3960" s="4"/>
      <c r="K3960" s="1"/>
    </row>
    <row r="3961">
      <c r="A3961" s="1"/>
      <c r="B3961" s="2"/>
      <c r="C3961" s="1"/>
      <c r="D3961" s="4"/>
      <c r="E3961" s="4"/>
      <c r="F3961" s="1"/>
      <c r="H3961" s="4"/>
      <c r="K3961" s="1"/>
    </row>
    <row r="3962">
      <c r="A3962" s="1"/>
      <c r="B3962" s="2"/>
      <c r="C3962" s="1"/>
      <c r="D3962" s="4"/>
      <c r="E3962" s="4"/>
      <c r="F3962" s="1"/>
      <c r="H3962" s="4"/>
      <c r="K3962" s="1"/>
    </row>
    <row r="3963">
      <c r="A3963" s="1"/>
      <c r="B3963" s="2"/>
      <c r="C3963" s="1"/>
      <c r="D3963" s="4"/>
      <c r="E3963" s="4"/>
      <c r="F3963" s="1"/>
      <c r="H3963" s="4"/>
      <c r="K3963" s="1"/>
    </row>
    <row r="3964">
      <c r="A3964" s="1"/>
      <c r="B3964" s="2"/>
      <c r="C3964" s="1"/>
      <c r="D3964" s="4"/>
      <c r="E3964" s="4"/>
      <c r="F3964" s="1"/>
      <c r="H3964" s="4"/>
      <c r="K3964" s="1"/>
    </row>
    <row r="3965">
      <c r="A3965" s="1"/>
      <c r="B3965" s="2"/>
      <c r="C3965" s="1"/>
      <c r="D3965" s="4"/>
      <c r="E3965" s="4"/>
      <c r="F3965" s="1"/>
      <c r="H3965" s="4"/>
      <c r="K3965" s="1"/>
    </row>
    <row r="3966">
      <c r="A3966" s="1"/>
      <c r="B3966" s="2"/>
      <c r="C3966" s="1"/>
      <c r="D3966" s="4"/>
      <c r="E3966" s="4"/>
      <c r="F3966" s="1"/>
      <c r="H3966" s="4"/>
      <c r="K3966" s="1"/>
    </row>
    <row r="3967">
      <c r="A3967" s="1"/>
      <c r="B3967" s="2"/>
      <c r="C3967" s="1"/>
      <c r="D3967" s="4"/>
      <c r="E3967" s="4"/>
      <c r="F3967" s="1"/>
      <c r="H3967" s="4"/>
      <c r="K3967" s="1"/>
    </row>
    <row r="3968">
      <c r="A3968" s="1"/>
      <c r="B3968" s="2"/>
      <c r="C3968" s="1"/>
      <c r="D3968" s="4"/>
      <c r="E3968" s="4"/>
      <c r="F3968" s="1"/>
      <c r="H3968" s="4"/>
      <c r="K3968" s="1"/>
    </row>
    <row r="3969">
      <c r="A3969" s="1"/>
      <c r="B3969" s="2"/>
      <c r="C3969" s="1"/>
      <c r="D3969" s="4"/>
      <c r="E3969" s="4"/>
      <c r="F3969" s="1"/>
      <c r="H3969" s="4"/>
      <c r="K3969" s="1"/>
    </row>
    <row r="3970">
      <c r="A3970" s="1"/>
      <c r="B3970" s="2"/>
      <c r="C3970" s="1"/>
      <c r="D3970" s="4"/>
      <c r="E3970" s="4"/>
      <c r="F3970" s="1"/>
      <c r="H3970" s="4"/>
      <c r="K3970" s="1"/>
    </row>
    <row r="3971">
      <c r="A3971" s="1"/>
      <c r="B3971" s="2"/>
      <c r="C3971" s="1"/>
      <c r="D3971" s="4"/>
      <c r="E3971" s="4"/>
      <c r="F3971" s="1"/>
      <c r="H3971" s="4"/>
      <c r="K3971" s="1"/>
    </row>
    <row r="3972">
      <c r="A3972" s="1"/>
      <c r="B3972" s="2"/>
      <c r="C3972" s="1"/>
      <c r="D3972" s="4"/>
      <c r="E3972" s="4"/>
      <c r="F3972" s="1"/>
      <c r="H3972" s="4"/>
      <c r="K3972" s="1"/>
    </row>
    <row r="3973">
      <c r="A3973" s="1"/>
      <c r="B3973" s="2"/>
      <c r="C3973" s="1"/>
      <c r="D3973" s="4"/>
      <c r="E3973" s="4"/>
      <c r="F3973" s="1"/>
      <c r="H3973" s="4"/>
      <c r="K3973" s="1"/>
    </row>
    <row r="3974">
      <c r="A3974" s="1"/>
      <c r="B3974" s="2"/>
      <c r="C3974" s="1"/>
      <c r="D3974" s="4"/>
      <c r="E3974" s="4"/>
      <c r="F3974" s="1"/>
      <c r="H3974" s="4"/>
      <c r="K3974" s="1"/>
    </row>
    <row r="3975">
      <c r="A3975" s="1"/>
      <c r="B3975" s="2"/>
      <c r="C3975" s="1"/>
      <c r="D3975" s="4"/>
      <c r="E3975" s="4"/>
      <c r="F3975" s="1"/>
      <c r="H3975" s="4"/>
      <c r="K3975" s="1"/>
    </row>
    <row r="3976">
      <c r="A3976" s="1"/>
      <c r="B3976" s="2"/>
      <c r="C3976" s="1"/>
      <c r="D3976" s="4"/>
      <c r="E3976" s="4"/>
      <c r="F3976" s="1"/>
      <c r="H3976" s="4"/>
      <c r="K3976" s="1"/>
    </row>
    <row r="3977">
      <c r="A3977" s="1"/>
      <c r="B3977" s="2"/>
      <c r="C3977" s="1"/>
      <c r="D3977" s="4"/>
      <c r="E3977" s="4"/>
      <c r="F3977" s="1"/>
      <c r="H3977" s="4"/>
      <c r="K3977" s="1"/>
    </row>
    <row r="3978">
      <c r="A3978" s="1"/>
      <c r="B3978" s="2"/>
      <c r="C3978" s="1"/>
      <c r="D3978" s="4"/>
      <c r="E3978" s="4"/>
      <c r="F3978" s="1"/>
      <c r="H3978" s="4"/>
      <c r="K3978" s="1"/>
    </row>
    <row r="3979">
      <c r="A3979" s="1"/>
      <c r="B3979" s="2"/>
      <c r="C3979" s="1"/>
      <c r="D3979" s="4"/>
      <c r="E3979" s="4"/>
      <c r="F3979" s="1"/>
      <c r="H3979" s="4"/>
      <c r="K3979" s="1"/>
    </row>
    <row r="3980">
      <c r="A3980" s="1"/>
      <c r="B3980" s="2"/>
      <c r="C3980" s="1"/>
      <c r="D3980" s="4"/>
      <c r="E3980" s="4"/>
      <c r="F3980" s="1"/>
      <c r="H3980" s="4"/>
      <c r="K3980" s="1"/>
    </row>
    <row r="3981">
      <c r="A3981" s="1"/>
      <c r="B3981" s="2"/>
      <c r="C3981" s="1"/>
      <c r="D3981" s="4"/>
      <c r="E3981" s="4"/>
      <c r="F3981" s="1"/>
      <c r="H3981" s="4"/>
      <c r="K3981" s="1"/>
    </row>
    <row r="3982">
      <c r="A3982" s="1"/>
      <c r="B3982" s="2"/>
      <c r="C3982" s="1"/>
      <c r="D3982" s="4"/>
      <c r="E3982" s="4"/>
      <c r="F3982" s="1"/>
      <c r="H3982" s="4"/>
      <c r="K3982" s="1"/>
    </row>
    <row r="3983">
      <c r="A3983" s="1"/>
      <c r="B3983" s="2"/>
      <c r="C3983" s="1"/>
      <c r="D3983" s="4"/>
      <c r="E3983" s="4"/>
      <c r="F3983" s="1"/>
      <c r="H3983" s="4"/>
      <c r="K3983" s="1"/>
    </row>
    <row r="3984">
      <c r="A3984" s="1"/>
      <c r="B3984" s="2"/>
      <c r="C3984" s="1"/>
      <c r="D3984" s="4"/>
      <c r="E3984" s="4"/>
      <c r="F3984" s="1"/>
      <c r="H3984" s="4"/>
      <c r="K3984" s="1"/>
    </row>
    <row r="3985">
      <c r="A3985" s="1"/>
      <c r="B3985" s="2"/>
      <c r="C3985" s="1"/>
      <c r="D3985" s="4"/>
      <c r="E3985" s="4"/>
      <c r="F3985" s="1"/>
      <c r="H3985" s="4"/>
      <c r="K3985" s="1"/>
    </row>
    <row r="3986">
      <c r="A3986" s="1"/>
      <c r="B3986" s="2"/>
      <c r="C3986" s="1"/>
      <c r="D3986" s="4"/>
      <c r="E3986" s="4"/>
      <c r="F3986" s="1"/>
      <c r="H3986" s="4"/>
      <c r="K3986" s="1"/>
    </row>
    <row r="3987">
      <c r="A3987" s="1"/>
      <c r="B3987" s="2"/>
      <c r="C3987" s="1"/>
      <c r="D3987" s="4"/>
      <c r="E3987" s="4"/>
      <c r="F3987" s="1"/>
      <c r="H3987" s="4"/>
      <c r="K3987" s="1"/>
    </row>
    <row r="3988">
      <c r="A3988" s="1"/>
      <c r="B3988" s="2"/>
      <c r="C3988" s="1"/>
      <c r="D3988" s="4"/>
      <c r="E3988" s="4"/>
      <c r="F3988" s="1"/>
      <c r="H3988" s="4"/>
      <c r="K3988" s="1"/>
    </row>
    <row r="3989">
      <c r="A3989" s="1"/>
      <c r="B3989" s="2"/>
      <c r="C3989" s="1"/>
      <c r="D3989" s="4"/>
      <c r="E3989" s="4"/>
      <c r="F3989" s="1"/>
      <c r="H3989" s="4"/>
      <c r="K3989" s="1"/>
    </row>
    <row r="3990">
      <c r="A3990" s="1"/>
      <c r="B3990" s="2"/>
      <c r="C3990" s="1"/>
      <c r="D3990" s="4"/>
      <c r="E3990" s="4"/>
      <c r="F3990" s="1"/>
      <c r="H3990" s="4"/>
      <c r="K3990" s="1"/>
    </row>
    <row r="3991">
      <c r="A3991" s="1"/>
      <c r="B3991" s="2"/>
      <c r="C3991" s="1"/>
      <c r="D3991" s="4"/>
      <c r="E3991" s="4"/>
      <c r="F3991" s="1"/>
      <c r="H3991" s="4"/>
      <c r="K3991" s="1"/>
    </row>
    <row r="3992">
      <c r="A3992" s="1"/>
      <c r="B3992" s="2"/>
      <c r="C3992" s="1"/>
      <c r="D3992" s="4"/>
      <c r="E3992" s="4"/>
      <c r="F3992" s="1"/>
      <c r="H3992" s="4"/>
      <c r="K3992" s="1"/>
    </row>
    <row r="3993">
      <c r="A3993" s="1"/>
      <c r="B3993" s="2"/>
      <c r="C3993" s="1"/>
      <c r="D3993" s="4"/>
      <c r="E3993" s="4"/>
      <c r="F3993" s="1"/>
      <c r="H3993" s="4"/>
      <c r="K3993" s="1"/>
    </row>
    <row r="3994">
      <c r="A3994" s="1"/>
      <c r="B3994" s="2"/>
      <c r="C3994" s="1"/>
      <c r="D3994" s="4"/>
      <c r="E3994" s="4"/>
      <c r="F3994" s="1"/>
      <c r="H3994" s="4"/>
      <c r="K3994" s="1"/>
    </row>
    <row r="3995">
      <c r="A3995" s="1"/>
      <c r="B3995" s="2"/>
      <c r="C3995" s="1"/>
      <c r="D3995" s="4"/>
      <c r="E3995" s="4"/>
      <c r="F3995" s="1"/>
      <c r="H3995" s="4"/>
      <c r="K3995" s="1"/>
    </row>
    <row r="3996">
      <c r="A3996" s="1"/>
      <c r="B3996" s="2"/>
      <c r="C3996" s="1"/>
      <c r="D3996" s="4"/>
      <c r="E3996" s="4"/>
      <c r="F3996" s="1"/>
      <c r="H3996" s="4"/>
      <c r="K3996" s="1"/>
    </row>
    <row r="3997">
      <c r="A3997" s="1"/>
      <c r="B3997" s="2"/>
      <c r="C3997" s="1"/>
      <c r="D3997" s="4"/>
      <c r="E3997" s="4"/>
      <c r="F3997" s="1"/>
      <c r="H3997" s="4"/>
      <c r="K3997" s="1"/>
    </row>
    <row r="3998">
      <c r="A3998" s="1"/>
      <c r="B3998" s="2"/>
      <c r="C3998" s="1"/>
      <c r="D3998" s="4"/>
      <c r="E3998" s="4"/>
      <c r="F3998" s="1"/>
      <c r="H3998" s="4"/>
      <c r="K3998" s="1"/>
    </row>
    <row r="3999">
      <c r="A3999" s="1"/>
      <c r="B3999" s="2"/>
      <c r="C3999" s="1"/>
      <c r="D3999" s="4"/>
      <c r="E3999" s="4"/>
      <c r="F3999" s="1"/>
      <c r="H3999" s="4"/>
      <c r="K3999" s="1"/>
    </row>
    <row r="4000">
      <c r="A4000" s="1"/>
      <c r="B4000" s="2"/>
      <c r="C4000" s="1"/>
      <c r="D4000" s="4"/>
      <c r="E4000" s="4"/>
      <c r="F4000" s="1"/>
      <c r="H4000" s="4"/>
      <c r="K4000" s="1"/>
    </row>
    <row r="4001">
      <c r="A4001" s="1"/>
      <c r="B4001" s="2"/>
      <c r="C4001" s="1"/>
      <c r="D4001" s="4"/>
      <c r="E4001" s="4"/>
      <c r="F4001" s="1"/>
      <c r="H4001" s="4"/>
      <c r="K4001" s="1"/>
    </row>
    <row r="4002">
      <c r="A4002" s="1"/>
      <c r="B4002" s="2"/>
      <c r="C4002" s="1"/>
      <c r="D4002" s="4"/>
      <c r="E4002" s="4"/>
      <c r="F4002" s="1"/>
      <c r="H4002" s="4"/>
      <c r="K4002" s="1"/>
    </row>
    <row r="4003">
      <c r="A4003" s="1"/>
      <c r="B4003" s="2"/>
      <c r="C4003" s="1"/>
      <c r="D4003" s="4"/>
      <c r="E4003" s="4"/>
      <c r="F4003" s="1"/>
      <c r="H4003" s="4"/>
      <c r="K4003" s="1"/>
    </row>
    <row r="4004">
      <c r="A4004" s="1"/>
      <c r="B4004" s="2"/>
      <c r="C4004" s="1"/>
      <c r="D4004" s="4"/>
      <c r="E4004" s="4"/>
      <c r="F4004" s="1"/>
      <c r="H4004" s="4"/>
      <c r="K4004" s="1"/>
    </row>
    <row r="4005">
      <c r="A4005" s="1"/>
      <c r="B4005" s="2"/>
      <c r="C4005" s="1"/>
      <c r="D4005" s="4"/>
      <c r="E4005" s="4"/>
      <c r="F4005" s="1"/>
      <c r="H4005" s="4"/>
      <c r="K4005" s="1"/>
    </row>
    <row r="4006">
      <c r="A4006" s="1"/>
      <c r="B4006" s="2"/>
      <c r="C4006" s="1"/>
      <c r="D4006" s="4"/>
      <c r="E4006" s="4"/>
      <c r="F4006" s="1"/>
      <c r="H4006" s="4"/>
      <c r="K4006" s="1"/>
    </row>
    <row r="4007">
      <c r="A4007" s="1"/>
      <c r="B4007" s="2"/>
      <c r="C4007" s="1"/>
      <c r="D4007" s="4"/>
      <c r="E4007" s="4"/>
      <c r="F4007" s="1"/>
      <c r="H4007" s="4"/>
      <c r="K4007" s="1"/>
    </row>
    <row r="4008">
      <c r="A4008" s="1"/>
      <c r="B4008" s="2"/>
      <c r="C4008" s="1"/>
      <c r="D4008" s="4"/>
      <c r="E4008" s="4"/>
      <c r="F4008" s="1"/>
      <c r="H4008" s="4"/>
      <c r="K4008" s="1"/>
    </row>
    <row r="4009">
      <c r="A4009" s="1"/>
      <c r="B4009" s="2"/>
      <c r="C4009" s="1"/>
      <c r="D4009" s="4"/>
      <c r="E4009" s="4"/>
      <c r="F4009" s="1"/>
      <c r="H4009" s="4"/>
      <c r="K4009" s="1"/>
    </row>
    <row r="4010">
      <c r="A4010" s="1"/>
      <c r="B4010" s="2"/>
      <c r="C4010" s="1"/>
      <c r="D4010" s="4"/>
      <c r="E4010" s="4"/>
      <c r="F4010" s="1"/>
      <c r="H4010" s="4"/>
      <c r="K4010" s="1"/>
    </row>
    <row r="4011">
      <c r="A4011" s="1"/>
      <c r="B4011" s="2"/>
      <c r="C4011" s="1"/>
      <c r="D4011" s="4"/>
      <c r="E4011" s="4"/>
      <c r="F4011" s="1"/>
      <c r="H4011" s="4"/>
      <c r="K4011" s="1"/>
    </row>
    <row r="4012">
      <c r="A4012" s="1"/>
      <c r="B4012" s="2"/>
      <c r="C4012" s="1"/>
      <c r="D4012" s="4"/>
      <c r="E4012" s="4"/>
      <c r="F4012" s="1"/>
      <c r="H4012" s="4"/>
      <c r="K4012" s="1"/>
    </row>
    <row r="4013">
      <c r="A4013" s="1"/>
      <c r="B4013" s="2"/>
      <c r="C4013" s="1"/>
      <c r="D4013" s="4"/>
      <c r="E4013" s="4"/>
      <c r="F4013" s="1"/>
      <c r="H4013" s="4"/>
      <c r="K4013" s="1"/>
    </row>
    <row r="4014">
      <c r="A4014" s="1"/>
      <c r="B4014" s="2"/>
      <c r="C4014" s="1"/>
      <c r="D4014" s="4"/>
      <c r="E4014" s="4"/>
      <c r="F4014" s="1"/>
      <c r="H4014" s="4"/>
      <c r="K4014" s="1"/>
    </row>
    <row r="4015">
      <c r="A4015" s="1"/>
      <c r="B4015" s="2"/>
      <c r="C4015" s="1"/>
      <c r="D4015" s="4"/>
      <c r="E4015" s="4"/>
      <c r="F4015" s="1"/>
      <c r="H4015" s="4"/>
      <c r="K4015" s="1"/>
    </row>
    <row r="4016">
      <c r="A4016" s="1"/>
      <c r="B4016" s="2"/>
      <c r="C4016" s="1"/>
      <c r="D4016" s="4"/>
      <c r="E4016" s="4"/>
      <c r="F4016" s="1"/>
      <c r="H4016" s="4"/>
      <c r="K4016" s="1"/>
    </row>
    <row r="4017">
      <c r="A4017" s="1"/>
      <c r="B4017" s="2"/>
      <c r="C4017" s="1"/>
      <c r="D4017" s="4"/>
      <c r="E4017" s="4"/>
      <c r="F4017" s="1"/>
      <c r="H4017" s="4"/>
      <c r="K4017" s="1"/>
    </row>
    <row r="4018">
      <c r="A4018" s="1"/>
      <c r="B4018" s="2"/>
      <c r="C4018" s="1"/>
      <c r="D4018" s="4"/>
      <c r="E4018" s="4"/>
      <c r="F4018" s="1"/>
      <c r="H4018" s="4"/>
      <c r="K4018" s="1"/>
    </row>
    <row r="4019">
      <c r="A4019" s="1"/>
      <c r="B4019" s="2"/>
      <c r="C4019" s="1"/>
      <c r="D4019" s="4"/>
      <c r="E4019" s="4"/>
      <c r="F4019" s="1"/>
      <c r="H4019" s="4"/>
      <c r="K4019" s="1"/>
    </row>
    <row r="4020">
      <c r="A4020" s="1"/>
      <c r="B4020" s="2"/>
      <c r="C4020" s="1"/>
      <c r="D4020" s="4"/>
      <c r="E4020" s="4"/>
      <c r="F4020" s="1"/>
      <c r="H4020" s="4"/>
      <c r="K4020" s="1"/>
    </row>
    <row r="4021">
      <c r="A4021" s="1"/>
      <c r="B4021" s="2"/>
      <c r="C4021" s="1"/>
      <c r="D4021" s="4"/>
      <c r="E4021" s="4"/>
      <c r="F4021" s="1"/>
      <c r="H4021" s="4"/>
      <c r="K4021" s="1"/>
    </row>
    <row r="4022">
      <c r="A4022" s="1"/>
      <c r="B4022" s="2"/>
      <c r="C4022" s="1"/>
      <c r="D4022" s="4"/>
      <c r="E4022" s="4"/>
      <c r="F4022" s="1"/>
      <c r="H4022" s="4"/>
      <c r="K4022" s="1"/>
    </row>
    <row r="4023">
      <c r="A4023" s="1"/>
      <c r="B4023" s="2"/>
      <c r="C4023" s="1"/>
      <c r="D4023" s="4"/>
      <c r="E4023" s="4"/>
      <c r="F4023" s="1"/>
      <c r="H4023" s="4"/>
      <c r="K4023" s="1"/>
    </row>
    <row r="4024">
      <c r="A4024" s="1"/>
      <c r="B4024" s="2"/>
      <c r="C4024" s="1"/>
      <c r="D4024" s="4"/>
      <c r="E4024" s="4"/>
      <c r="F4024" s="1"/>
      <c r="H4024" s="4"/>
      <c r="K4024" s="1"/>
    </row>
    <row r="4025">
      <c r="A4025" s="1"/>
      <c r="B4025" s="2"/>
      <c r="C4025" s="1"/>
      <c r="D4025" s="4"/>
      <c r="E4025" s="4"/>
      <c r="F4025" s="1"/>
      <c r="H4025" s="4"/>
      <c r="K4025" s="1"/>
    </row>
    <row r="4026">
      <c r="A4026" s="1"/>
      <c r="B4026" s="2"/>
      <c r="C4026" s="1"/>
      <c r="D4026" s="4"/>
      <c r="E4026" s="4"/>
      <c r="F4026" s="1"/>
      <c r="H4026" s="4"/>
      <c r="K4026" s="1"/>
    </row>
    <row r="4027">
      <c r="A4027" s="1"/>
      <c r="B4027" s="2"/>
      <c r="C4027" s="1"/>
      <c r="D4027" s="4"/>
      <c r="E4027" s="4"/>
      <c r="F4027" s="1"/>
      <c r="H4027" s="4"/>
      <c r="K4027" s="1"/>
    </row>
    <row r="4028">
      <c r="A4028" s="1"/>
      <c r="B4028" s="2"/>
      <c r="C4028" s="1"/>
      <c r="D4028" s="4"/>
      <c r="E4028" s="4"/>
      <c r="F4028" s="1"/>
      <c r="H4028" s="4"/>
      <c r="K4028" s="1"/>
    </row>
    <row r="4029">
      <c r="A4029" s="1"/>
      <c r="B4029" s="2"/>
      <c r="C4029" s="1"/>
      <c r="D4029" s="4"/>
      <c r="E4029" s="4"/>
      <c r="F4029" s="1"/>
      <c r="H4029" s="4"/>
      <c r="K4029" s="1"/>
    </row>
    <row r="4030">
      <c r="A4030" s="1"/>
      <c r="B4030" s="2"/>
      <c r="C4030" s="1"/>
      <c r="D4030" s="4"/>
      <c r="E4030" s="4"/>
      <c r="F4030" s="1"/>
      <c r="H4030" s="4"/>
      <c r="K4030" s="1"/>
    </row>
    <row r="4031">
      <c r="A4031" s="1"/>
      <c r="B4031" s="2"/>
      <c r="C4031" s="1"/>
      <c r="D4031" s="4"/>
      <c r="E4031" s="4"/>
      <c r="F4031" s="1"/>
      <c r="H4031" s="4"/>
      <c r="K4031" s="1"/>
    </row>
    <row r="4032">
      <c r="A4032" s="1"/>
      <c r="B4032" s="2"/>
      <c r="C4032" s="1"/>
      <c r="D4032" s="4"/>
      <c r="E4032" s="4"/>
      <c r="F4032" s="1"/>
      <c r="H4032" s="4"/>
      <c r="K4032" s="1"/>
    </row>
    <row r="4033">
      <c r="A4033" s="1"/>
      <c r="B4033" s="2"/>
      <c r="C4033" s="1"/>
      <c r="D4033" s="4"/>
      <c r="E4033" s="4"/>
      <c r="F4033" s="1"/>
      <c r="H4033" s="4"/>
      <c r="K4033" s="1"/>
    </row>
    <row r="4034">
      <c r="A4034" s="1"/>
      <c r="B4034" s="2"/>
      <c r="C4034" s="1"/>
      <c r="D4034" s="4"/>
      <c r="E4034" s="4"/>
      <c r="F4034" s="1"/>
      <c r="H4034" s="4"/>
      <c r="K4034" s="1"/>
    </row>
    <row r="4035">
      <c r="A4035" s="1"/>
      <c r="B4035" s="2"/>
      <c r="C4035" s="1"/>
      <c r="D4035" s="4"/>
      <c r="E4035" s="4"/>
      <c r="F4035" s="1"/>
      <c r="H4035" s="4"/>
      <c r="K4035" s="1"/>
    </row>
    <row r="4036">
      <c r="A4036" s="1"/>
      <c r="B4036" s="2"/>
      <c r="C4036" s="1"/>
      <c r="D4036" s="4"/>
      <c r="E4036" s="4"/>
      <c r="F4036" s="1"/>
      <c r="H4036" s="4"/>
      <c r="K4036" s="1"/>
    </row>
    <row r="4037">
      <c r="A4037" s="1"/>
      <c r="B4037" s="2"/>
      <c r="C4037" s="1"/>
      <c r="D4037" s="4"/>
      <c r="E4037" s="4"/>
      <c r="F4037" s="1"/>
      <c r="H4037" s="4"/>
      <c r="K4037" s="1"/>
    </row>
    <row r="4038">
      <c r="A4038" s="1"/>
      <c r="B4038" s="2"/>
      <c r="C4038" s="1"/>
      <c r="D4038" s="4"/>
      <c r="E4038" s="4"/>
      <c r="F4038" s="1"/>
      <c r="H4038" s="4"/>
      <c r="K4038" s="1"/>
    </row>
    <row r="4039">
      <c r="A4039" s="1"/>
      <c r="B4039" s="2"/>
      <c r="C4039" s="1"/>
      <c r="D4039" s="4"/>
      <c r="E4039" s="4"/>
      <c r="F4039" s="1"/>
      <c r="H4039" s="4"/>
      <c r="K4039" s="1"/>
    </row>
    <row r="4040">
      <c r="A4040" s="1"/>
      <c r="B4040" s="2"/>
      <c r="C4040" s="1"/>
      <c r="D4040" s="4"/>
      <c r="E4040" s="4"/>
      <c r="F4040" s="1"/>
      <c r="H4040" s="4"/>
      <c r="K4040" s="1"/>
    </row>
    <row r="4041">
      <c r="A4041" s="1"/>
      <c r="B4041" s="2"/>
      <c r="C4041" s="1"/>
      <c r="D4041" s="4"/>
      <c r="E4041" s="4"/>
      <c r="F4041" s="1"/>
      <c r="H4041" s="4"/>
      <c r="K4041" s="1"/>
    </row>
    <row r="4042">
      <c r="A4042" s="1"/>
      <c r="B4042" s="2"/>
      <c r="C4042" s="1"/>
      <c r="D4042" s="4"/>
      <c r="E4042" s="4"/>
      <c r="F4042" s="1"/>
      <c r="H4042" s="4"/>
      <c r="K4042" s="1"/>
    </row>
    <row r="4043">
      <c r="A4043" s="1"/>
      <c r="B4043" s="2"/>
      <c r="C4043" s="1"/>
      <c r="D4043" s="4"/>
      <c r="E4043" s="4"/>
      <c r="F4043" s="1"/>
      <c r="H4043" s="4"/>
      <c r="K4043" s="1"/>
    </row>
    <row r="4044">
      <c r="A4044" s="1"/>
      <c r="B4044" s="2"/>
      <c r="C4044" s="1"/>
      <c r="D4044" s="4"/>
      <c r="E4044" s="4"/>
      <c r="F4044" s="1"/>
      <c r="H4044" s="4"/>
      <c r="K4044" s="1"/>
    </row>
    <row r="4045">
      <c r="A4045" s="1"/>
      <c r="B4045" s="2"/>
      <c r="C4045" s="1"/>
      <c r="D4045" s="4"/>
      <c r="E4045" s="4"/>
      <c r="F4045" s="1"/>
      <c r="H4045" s="4"/>
      <c r="K4045" s="1"/>
    </row>
    <row r="4046">
      <c r="A4046" s="1"/>
      <c r="B4046" s="2"/>
      <c r="C4046" s="1"/>
      <c r="D4046" s="4"/>
      <c r="E4046" s="4"/>
      <c r="F4046" s="1"/>
      <c r="H4046" s="4"/>
      <c r="K4046" s="1"/>
    </row>
    <row r="4047">
      <c r="A4047" s="1"/>
      <c r="B4047" s="2"/>
      <c r="C4047" s="1"/>
      <c r="D4047" s="4"/>
      <c r="E4047" s="4"/>
      <c r="F4047" s="1"/>
      <c r="H4047" s="4"/>
      <c r="K4047" s="1"/>
    </row>
    <row r="4048">
      <c r="A4048" s="1"/>
      <c r="B4048" s="2"/>
      <c r="C4048" s="1"/>
      <c r="D4048" s="4"/>
      <c r="E4048" s="4"/>
      <c r="F4048" s="1"/>
      <c r="H4048" s="4"/>
      <c r="K4048" s="1"/>
    </row>
    <row r="4049">
      <c r="A4049" s="1"/>
      <c r="B4049" s="2"/>
      <c r="C4049" s="1"/>
      <c r="D4049" s="4"/>
      <c r="E4049" s="4"/>
      <c r="F4049" s="1"/>
      <c r="H4049" s="4"/>
      <c r="K4049" s="1"/>
    </row>
    <row r="4050">
      <c r="A4050" s="1"/>
      <c r="B4050" s="2"/>
      <c r="C4050" s="1"/>
      <c r="D4050" s="4"/>
      <c r="E4050" s="4"/>
      <c r="F4050" s="1"/>
      <c r="H4050" s="4"/>
      <c r="K4050" s="1"/>
    </row>
    <row r="4051">
      <c r="A4051" s="1"/>
      <c r="B4051" s="2"/>
      <c r="C4051" s="1"/>
      <c r="D4051" s="4"/>
      <c r="E4051" s="4"/>
      <c r="F4051" s="1"/>
      <c r="H4051" s="4"/>
      <c r="K4051" s="1"/>
    </row>
    <row r="4052">
      <c r="A4052" s="1"/>
      <c r="B4052" s="2"/>
      <c r="C4052" s="1"/>
      <c r="D4052" s="4"/>
      <c r="E4052" s="4"/>
      <c r="F4052" s="1"/>
      <c r="H4052" s="4"/>
      <c r="K4052" s="1"/>
    </row>
    <row r="4053">
      <c r="A4053" s="1"/>
      <c r="B4053" s="2"/>
      <c r="C4053" s="1"/>
      <c r="D4053" s="4"/>
      <c r="E4053" s="4"/>
      <c r="F4053" s="1"/>
      <c r="H4053" s="4"/>
      <c r="K4053" s="1"/>
    </row>
    <row r="4054">
      <c r="A4054" s="1"/>
      <c r="B4054" s="2"/>
      <c r="C4054" s="1"/>
      <c r="D4054" s="4"/>
      <c r="E4054" s="4"/>
      <c r="F4054" s="1"/>
      <c r="H4054" s="4"/>
      <c r="K4054" s="1"/>
    </row>
    <row r="4055">
      <c r="A4055" s="1"/>
      <c r="B4055" s="2"/>
      <c r="C4055" s="1"/>
      <c r="D4055" s="4"/>
      <c r="E4055" s="4"/>
      <c r="F4055" s="1"/>
      <c r="H4055" s="4"/>
      <c r="K4055" s="1"/>
    </row>
    <row r="4056">
      <c r="A4056" s="1"/>
      <c r="B4056" s="2"/>
      <c r="C4056" s="1"/>
      <c r="D4056" s="4"/>
      <c r="E4056" s="4"/>
      <c r="F4056" s="1"/>
      <c r="H4056" s="4"/>
      <c r="K4056" s="1"/>
    </row>
    <row r="4057">
      <c r="A4057" s="1"/>
      <c r="B4057" s="2"/>
      <c r="C4057" s="1"/>
      <c r="D4057" s="4"/>
      <c r="E4057" s="4"/>
      <c r="F4057" s="1"/>
      <c r="H4057" s="4"/>
      <c r="K4057" s="1"/>
    </row>
    <row r="4058">
      <c r="A4058" s="1"/>
      <c r="B4058" s="2"/>
      <c r="C4058" s="1"/>
      <c r="D4058" s="4"/>
      <c r="E4058" s="4"/>
      <c r="F4058" s="1"/>
      <c r="H4058" s="4"/>
      <c r="K4058" s="1"/>
    </row>
    <row r="4059">
      <c r="A4059" s="1"/>
      <c r="B4059" s="2"/>
      <c r="C4059" s="1"/>
      <c r="D4059" s="4"/>
      <c r="E4059" s="4"/>
      <c r="F4059" s="1"/>
      <c r="H4059" s="4"/>
      <c r="K4059" s="1"/>
    </row>
    <row r="4060">
      <c r="A4060" s="1"/>
      <c r="B4060" s="2"/>
      <c r="C4060" s="1"/>
      <c r="D4060" s="4"/>
      <c r="E4060" s="4"/>
      <c r="F4060" s="1"/>
      <c r="H4060" s="4"/>
      <c r="K4060" s="1"/>
    </row>
    <row r="4061">
      <c r="A4061" s="1"/>
      <c r="B4061" s="2"/>
      <c r="C4061" s="1"/>
      <c r="D4061" s="4"/>
      <c r="E4061" s="4"/>
      <c r="F4061" s="1"/>
      <c r="H4061" s="4"/>
      <c r="K4061" s="1"/>
    </row>
    <row r="4062">
      <c r="A4062" s="1"/>
      <c r="B4062" s="2"/>
      <c r="C4062" s="1"/>
      <c r="D4062" s="4"/>
      <c r="E4062" s="4"/>
      <c r="F4062" s="1"/>
      <c r="H4062" s="4"/>
      <c r="K4062" s="1"/>
    </row>
    <row r="4063">
      <c r="A4063" s="1"/>
      <c r="B4063" s="2"/>
      <c r="C4063" s="1"/>
      <c r="D4063" s="4"/>
      <c r="E4063" s="4"/>
      <c r="F4063" s="1"/>
      <c r="H4063" s="4"/>
      <c r="K4063" s="1"/>
    </row>
    <row r="4064">
      <c r="A4064" s="1"/>
      <c r="B4064" s="2"/>
      <c r="C4064" s="1"/>
      <c r="D4064" s="4"/>
      <c r="E4064" s="4"/>
      <c r="F4064" s="1"/>
      <c r="H4064" s="4"/>
      <c r="K4064" s="1"/>
    </row>
    <row r="4065">
      <c r="A4065" s="1"/>
      <c r="B4065" s="2"/>
      <c r="C4065" s="1"/>
      <c r="D4065" s="4"/>
      <c r="E4065" s="4"/>
      <c r="F4065" s="1"/>
      <c r="H4065" s="4"/>
      <c r="K4065" s="1"/>
    </row>
    <row r="4066">
      <c r="A4066" s="1"/>
      <c r="B4066" s="2"/>
      <c r="C4066" s="1"/>
      <c r="D4066" s="4"/>
      <c r="E4066" s="4"/>
      <c r="F4066" s="1"/>
      <c r="H4066" s="4"/>
      <c r="K4066" s="1"/>
    </row>
    <row r="4067">
      <c r="A4067" s="1"/>
      <c r="B4067" s="2"/>
      <c r="C4067" s="1"/>
      <c r="D4067" s="4"/>
      <c r="E4067" s="4"/>
      <c r="F4067" s="1"/>
      <c r="H4067" s="4"/>
      <c r="K4067" s="1"/>
    </row>
    <row r="4068">
      <c r="A4068" s="1"/>
      <c r="B4068" s="2"/>
      <c r="C4068" s="1"/>
      <c r="D4068" s="4"/>
      <c r="E4068" s="4"/>
      <c r="F4068" s="1"/>
      <c r="H4068" s="4"/>
      <c r="K4068" s="1"/>
    </row>
    <row r="4069">
      <c r="A4069" s="1"/>
      <c r="B4069" s="2"/>
      <c r="C4069" s="1"/>
      <c r="D4069" s="4"/>
      <c r="E4069" s="4"/>
      <c r="F4069" s="1"/>
      <c r="H4069" s="4"/>
      <c r="K4069" s="1"/>
    </row>
    <row r="4070">
      <c r="A4070" s="1"/>
      <c r="B4070" s="2"/>
      <c r="C4070" s="1"/>
      <c r="D4070" s="4"/>
      <c r="E4070" s="4"/>
      <c r="F4070" s="1"/>
      <c r="H4070" s="4"/>
      <c r="K4070" s="1"/>
    </row>
    <row r="4071">
      <c r="A4071" s="1"/>
      <c r="B4071" s="2"/>
      <c r="C4071" s="1"/>
      <c r="D4071" s="4"/>
      <c r="E4071" s="4"/>
      <c r="F4071" s="1"/>
      <c r="H4071" s="4"/>
      <c r="K4071" s="1"/>
    </row>
    <row r="4072">
      <c r="A4072" s="1"/>
      <c r="B4072" s="2"/>
      <c r="C4072" s="1"/>
      <c r="D4072" s="4"/>
      <c r="E4072" s="4"/>
      <c r="F4072" s="1"/>
      <c r="H4072" s="4"/>
      <c r="K4072" s="1"/>
    </row>
    <row r="4073">
      <c r="A4073" s="1"/>
      <c r="B4073" s="2"/>
      <c r="C4073" s="1"/>
      <c r="D4073" s="4"/>
      <c r="E4073" s="4"/>
      <c r="F4073" s="1"/>
      <c r="H4073" s="4"/>
      <c r="K4073" s="1"/>
    </row>
    <row r="4074">
      <c r="A4074" s="1"/>
      <c r="B4074" s="2"/>
      <c r="C4074" s="1"/>
      <c r="D4074" s="4"/>
      <c r="E4074" s="4"/>
      <c r="F4074" s="1"/>
      <c r="H4074" s="4"/>
      <c r="K4074" s="1"/>
    </row>
    <row r="4075">
      <c r="A4075" s="1"/>
      <c r="B4075" s="2"/>
      <c r="C4075" s="1"/>
      <c r="D4075" s="4"/>
      <c r="E4075" s="4"/>
      <c r="F4075" s="1"/>
      <c r="H4075" s="4"/>
      <c r="K4075" s="1"/>
    </row>
    <row r="4076">
      <c r="A4076" s="1"/>
      <c r="B4076" s="2"/>
      <c r="C4076" s="1"/>
      <c r="D4076" s="4"/>
      <c r="E4076" s="4"/>
      <c r="F4076" s="1"/>
      <c r="H4076" s="4"/>
      <c r="K4076" s="1"/>
    </row>
    <row r="4077">
      <c r="A4077" s="1"/>
      <c r="B4077" s="2"/>
      <c r="C4077" s="1"/>
      <c r="D4077" s="4"/>
      <c r="E4077" s="4"/>
      <c r="F4077" s="1"/>
      <c r="H4077" s="4"/>
      <c r="K4077" s="1"/>
    </row>
    <row r="4078">
      <c r="A4078" s="1"/>
      <c r="B4078" s="2"/>
      <c r="C4078" s="1"/>
      <c r="D4078" s="4"/>
      <c r="E4078" s="4"/>
      <c r="F4078" s="1"/>
      <c r="H4078" s="4"/>
      <c r="K4078" s="1"/>
    </row>
    <row r="4079">
      <c r="A4079" s="1"/>
      <c r="B4079" s="2"/>
      <c r="C4079" s="1"/>
      <c r="D4079" s="4"/>
      <c r="E4079" s="4"/>
      <c r="F4079" s="1"/>
      <c r="H4079" s="4"/>
      <c r="K4079" s="1"/>
    </row>
    <row r="4080">
      <c r="A4080" s="1"/>
      <c r="B4080" s="2"/>
      <c r="C4080" s="1"/>
      <c r="D4080" s="4"/>
      <c r="E4080" s="4"/>
      <c r="F4080" s="1"/>
      <c r="H4080" s="4"/>
      <c r="K4080" s="1"/>
    </row>
    <row r="4081">
      <c r="A4081" s="1"/>
      <c r="B4081" s="2"/>
      <c r="C4081" s="1"/>
      <c r="D4081" s="4"/>
      <c r="E4081" s="4"/>
      <c r="F4081" s="1"/>
      <c r="H4081" s="4"/>
      <c r="K4081" s="1"/>
    </row>
    <row r="4082">
      <c r="A4082" s="1"/>
      <c r="B4082" s="2"/>
      <c r="C4082" s="1"/>
      <c r="D4082" s="4"/>
      <c r="E4082" s="4"/>
      <c r="F4082" s="1"/>
      <c r="H4082" s="4"/>
      <c r="K4082" s="1"/>
    </row>
    <row r="4083">
      <c r="A4083" s="1"/>
      <c r="B4083" s="2"/>
      <c r="C4083" s="1"/>
      <c r="D4083" s="4"/>
      <c r="E4083" s="4"/>
      <c r="F4083" s="1"/>
      <c r="H4083" s="4"/>
      <c r="K4083" s="1"/>
    </row>
    <row r="4084">
      <c r="A4084" s="1"/>
      <c r="B4084" s="2"/>
      <c r="C4084" s="1"/>
      <c r="D4084" s="4"/>
      <c r="E4084" s="4"/>
      <c r="F4084" s="1"/>
      <c r="H4084" s="4"/>
      <c r="K4084" s="1"/>
    </row>
    <row r="4085">
      <c r="A4085" s="1"/>
      <c r="B4085" s="2"/>
      <c r="C4085" s="1"/>
      <c r="D4085" s="4"/>
      <c r="E4085" s="4"/>
      <c r="F4085" s="1"/>
      <c r="H4085" s="4"/>
      <c r="K4085" s="1"/>
    </row>
    <row r="4086">
      <c r="A4086" s="1"/>
      <c r="B4086" s="2"/>
      <c r="C4086" s="1"/>
      <c r="D4086" s="4"/>
      <c r="E4086" s="4"/>
      <c r="F4086" s="1"/>
      <c r="H4086" s="4"/>
      <c r="K4086" s="1"/>
    </row>
    <row r="4087">
      <c r="A4087" s="1"/>
      <c r="B4087" s="2"/>
      <c r="C4087" s="1"/>
      <c r="D4087" s="4"/>
      <c r="E4087" s="4"/>
      <c r="F4087" s="1"/>
      <c r="H4087" s="4"/>
      <c r="K4087" s="1"/>
    </row>
    <row r="4088">
      <c r="A4088" s="1"/>
      <c r="B4088" s="2"/>
      <c r="C4088" s="1"/>
      <c r="D4088" s="4"/>
      <c r="E4088" s="4"/>
      <c r="F4088" s="1"/>
      <c r="H4088" s="4"/>
      <c r="K4088" s="1"/>
    </row>
    <row r="4089">
      <c r="A4089" s="1"/>
      <c r="B4089" s="2"/>
      <c r="C4089" s="1"/>
      <c r="D4089" s="4"/>
      <c r="E4089" s="4"/>
      <c r="F4089" s="1"/>
      <c r="H4089" s="4"/>
      <c r="K4089" s="1"/>
    </row>
    <row r="4090">
      <c r="A4090" s="1"/>
      <c r="B4090" s="2"/>
      <c r="C4090" s="1"/>
      <c r="D4090" s="4"/>
      <c r="E4090" s="4"/>
      <c r="F4090" s="1"/>
      <c r="H4090" s="4"/>
      <c r="K4090" s="1"/>
    </row>
    <row r="4091">
      <c r="A4091" s="1"/>
      <c r="B4091" s="2"/>
      <c r="C4091" s="1"/>
      <c r="D4091" s="4"/>
      <c r="E4091" s="4"/>
      <c r="F4091" s="1"/>
      <c r="H4091" s="4"/>
      <c r="K4091" s="1"/>
    </row>
    <row r="4092">
      <c r="A4092" s="1"/>
      <c r="B4092" s="2"/>
      <c r="C4092" s="1"/>
      <c r="D4092" s="4"/>
      <c r="E4092" s="4"/>
      <c r="F4092" s="1"/>
      <c r="H4092" s="4"/>
      <c r="K4092" s="1"/>
    </row>
    <row r="4093">
      <c r="A4093" s="1"/>
      <c r="B4093" s="2"/>
      <c r="C4093" s="1"/>
      <c r="D4093" s="4"/>
      <c r="E4093" s="4"/>
      <c r="F4093" s="1"/>
      <c r="H4093" s="4"/>
      <c r="K4093" s="1"/>
    </row>
    <row r="4094">
      <c r="A4094" s="1"/>
      <c r="B4094" s="2"/>
      <c r="C4094" s="1"/>
      <c r="D4094" s="4"/>
      <c r="E4094" s="4"/>
      <c r="F4094" s="1"/>
      <c r="H4094" s="4"/>
      <c r="K4094" s="1"/>
    </row>
    <row r="4095">
      <c r="A4095" s="1"/>
      <c r="B4095" s="2"/>
      <c r="C4095" s="1"/>
      <c r="D4095" s="4"/>
      <c r="E4095" s="4"/>
      <c r="F4095" s="1"/>
      <c r="H4095" s="4"/>
      <c r="K4095" s="1"/>
    </row>
    <row r="4096">
      <c r="A4096" s="1"/>
      <c r="B4096" s="2"/>
      <c r="C4096" s="1"/>
      <c r="D4096" s="4"/>
      <c r="E4096" s="4"/>
      <c r="F4096" s="1"/>
      <c r="H4096" s="4"/>
      <c r="K4096" s="1"/>
    </row>
    <row r="4097">
      <c r="A4097" s="1"/>
      <c r="B4097" s="2"/>
      <c r="C4097" s="1"/>
      <c r="D4097" s="4"/>
      <c r="E4097" s="4"/>
      <c r="F4097" s="1"/>
      <c r="H4097" s="4"/>
      <c r="K4097" s="1"/>
    </row>
    <row r="4098">
      <c r="A4098" s="1"/>
      <c r="B4098" s="2"/>
      <c r="C4098" s="1"/>
      <c r="D4098" s="4"/>
      <c r="E4098" s="4"/>
      <c r="F4098" s="1"/>
      <c r="H4098" s="4"/>
      <c r="K4098" s="1"/>
    </row>
    <row r="4099">
      <c r="A4099" s="1"/>
      <c r="B4099" s="2"/>
      <c r="C4099" s="1"/>
      <c r="D4099" s="4"/>
      <c r="E4099" s="4"/>
      <c r="F4099" s="1"/>
      <c r="H4099" s="4"/>
      <c r="K4099" s="1"/>
    </row>
    <row r="4100">
      <c r="A4100" s="1"/>
      <c r="B4100" s="2"/>
      <c r="C4100" s="1"/>
      <c r="D4100" s="4"/>
      <c r="E4100" s="4"/>
      <c r="F4100" s="1"/>
      <c r="H4100" s="4"/>
      <c r="K4100" s="1"/>
    </row>
    <row r="4101">
      <c r="A4101" s="1"/>
      <c r="B4101" s="2"/>
      <c r="C4101" s="1"/>
      <c r="D4101" s="4"/>
      <c r="E4101" s="4"/>
      <c r="F4101" s="1"/>
      <c r="H4101" s="4"/>
      <c r="K4101" s="1"/>
    </row>
    <row r="4102">
      <c r="A4102" s="1"/>
      <c r="B4102" s="2"/>
      <c r="C4102" s="1"/>
      <c r="D4102" s="4"/>
      <c r="E4102" s="4"/>
      <c r="F4102" s="1"/>
      <c r="H4102" s="4"/>
      <c r="K4102" s="1"/>
    </row>
    <row r="4103">
      <c r="A4103" s="1"/>
      <c r="B4103" s="2"/>
      <c r="C4103" s="1"/>
      <c r="D4103" s="4"/>
      <c r="E4103" s="4"/>
      <c r="F4103" s="1"/>
      <c r="H4103" s="4"/>
      <c r="K4103" s="1"/>
    </row>
    <row r="4104">
      <c r="A4104" s="1"/>
      <c r="B4104" s="2"/>
      <c r="C4104" s="1"/>
      <c r="D4104" s="4"/>
      <c r="E4104" s="4"/>
      <c r="F4104" s="1"/>
      <c r="H4104" s="4"/>
      <c r="K4104" s="1"/>
    </row>
    <row r="4105">
      <c r="A4105" s="1"/>
      <c r="B4105" s="2"/>
      <c r="C4105" s="1"/>
      <c r="D4105" s="4"/>
      <c r="E4105" s="4"/>
      <c r="F4105" s="1"/>
      <c r="H4105" s="4"/>
      <c r="K4105" s="1"/>
    </row>
    <row r="4106">
      <c r="A4106" s="1"/>
      <c r="B4106" s="2"/>
      <c r="C4106" s="1"/>
      <c r="D4106" s="4"/>
      <c r="E4106" s="4"/>
      <c r="F4106" s="1"/>
      <c r="H4106" s="4"/>
      <c r="K4106" s="1"/>
    </row>
    <row r="4107">
      <c r="A4107" s="1"/>
      <c r="B4107" s="2"/>
      <c r="C4107" s="1"/>
      <c r="D4107" s="4"/>
      <c r="E4107" s="4"/>
      <c r="F4107" s="1"/>
      <c r="H4107" s="4"/>
      <c r="K4107" s="1"/>
    </row>
    <row r="4108">
      <c r="A4108" s="1"/>
      <c r="B4108" s="2"/>
      <c r="C4108" s="1"/>
      <c r="D4108" s="4"/>
      <c r="E4108" s="4"/>
      <c r="F4108" s="1"/>
      <c r="H4108" s="4"/>
      <c r="K4108" s="1"/>
    </row>
    <row r="4109">
      <c r="A4109" s="1"/>
      <c r="B4109" s="2"/>
      <c r="C4109" s="1"/>
      <c r="D4109" s="4"/>
      <c r="E4109" s="4"/>
      <c r="F4109" s="1"/>
      <c r="H4109" s="4"/>
      <c r="K4109" s="1"/>
    </row>
    <row r="4110">
      <c r="A4110" s="1"/>
      <c r="B4110" s="2"/>
      <c r="C4110" s="1"/>
      <c r="D4110" s="4"/>
      <c r="E4110" s="4"/>
      <c r="F4110" s="1"/>
      <c r="H4110" s="4"/>
      <c r="K4110" s="1"/>
    </row>
    <row r="4111">
      <c r="A4111" s="1"/>
      <c r="B4111" s="2"/>
      <c r="C4111" s="1"/>
      <c r="D4111" s="4"/>
      <c r="E4111" s="4"/>
      <c r="F4111" s="1"/>
      <c r="H4111" s="4"/>
      <c r="K4111" s="1"/>
    </row>
    <row r="4112">
      <c r="A4112" s="1"/>
      <c r="B4112" s="2"/>
      <c r="C4112" s="1"/>
      <c r="D4112" s="4"/>
      <c r="E4112" s="4"/>
      <c r="F4112" s="1"/>
      <c r="H4112" s="4"/>
      <c r="K4112" s="1"/>
    </row>
    <row r="4113">
      <c r="A4113" s="1"/>
      <c r="B4113" s="2"/>
      <c r="C4113" s="1"/>
      <c r="D4113" s="4"/>
      <c r="E4113" s="4"/>
      <c r="F4113" s="1"/>
      <c r="H4113" s="4"/>
      <c r="K4113" s="1"/>
    </row>
    <row r="4114">
      <c r="A4114" s="1"/>
      <c r="B4114" s="2"/>
      <c r="C4114" s="1"/>
      <c r="D4114" s="4"/>
      <c r="E4114" s="4"/>
      <c r="F4114" s="1"/>
      <c r="H4114" s="4"/>
      <c r="K4114" s="1"/>
    </row>
    <row r="4115">
      <c r="A4115" s="1"/>
      <c r="B4115" s="2"/>
      <c r="C4115" s="1"/>
      <c r="D4115" s="4"/>
      <c r="E4115" s="4"/>
      <c r="F4115" s="1"/>
      <c r="H4115" s="4"/>
      <c r="K4115" s="1"/>
    </row>
    <row r="4116">
      <c r="A4116" s="1"/>
      <c r="B4116" s="2"/>
      <c r="C4116" s="1"/>
      <c r="D4116" s="4"/>
      <c r="E4116" s="4"/>
      <c r="F4116" s="1"/>
      <c r="H4116" s="4"/>
      <c r="K4116" s="1"/>
    </row>
    <row r="4117">
      <c r="A4117" s="1"/>
      <c r="B4117" s="2"/>
      <c r="C4117" s="1"/>
      <c r="D4117" s="4"/>
      <c r="E4117" s="4"/>
      <c r="F4117" s="1"/>
      <c r="H4117" s="4"/>
      <c r="K4117" s="1"/>
    </row>
    <row r="4118">
      <c r="A4118" s="1"/>
      <c r="B4118" s="2"/>
      <c r="C4118" s="1"/>
      <c r="D4118" s="4"/>
      <c r="E4118" s="4"/>
      <c r="F4118" s="1"/>
      <c r="H4118" s="4"/>
      <c r="K4118" s="1"/>
    </row>
    <row r="4119">
      <c r="A4119" s="1"/>
      <c r="B4119" s="2"/>
      <c r="C4119" s="1"/>
      <c r="D4119" s="4"/>
      <c r="E4119" s="4"/>
      <c r="F4119" s="1"/>
      <c r="H4119" s="4"/>
      <c r="K4119" s="1"/>
    </row>
    <row r="4120">
      <c r="A4120" s="1"/>
      <c r="B4120" s="2"/>
      <c r="C4120" s="1"/>
      <c r="D4120" s="4"/>
      <c r="E4120" s="4"/>
      <c r="F4120" s="1"/>
      <c r="H4120" s="4"/>
      <c r="K4120" s="1"/>
    </row>
    <row r="4121">
      <c r="A4121" s="1"/>
      <c r="B4121" s="2"/>
      <c r="C4121" s="1"/>
      <c r="D4121" s="4"/>
      <c r="E4121" s="4"/>
      <c r="F4121" s="1"/>
      <c r="H4121" s="4"/>
      <c r="K4121" s="1"/>
    </row>
    <row r="4122">
      <c r="A4122" s="1"/>
      <c r="B4122" s="2"/>
      <c r="C4122" s="1"/>
      <c r="D4122" s="4"/>
      <c r="E4122" s="4"/>
      <c r="F4122" s="1"/>
      <c r="H4122" s="4"/>
      <c r="K4122" s="1"/>
    </row>
    <row r="4123">
      <c r="A4123" s="1"/>
      <c r="B4123" s="2"/>
      <c r="C4123" s="1"/>
      <c r="D4123" s="4"/>
      <c r="E4123" s="4"/>
      <c r="F4123" s="1"/>
      <c r="H4123" s="4"/>
      <c r="K4123" s="1"/>
    </row>
    <row r="4124">
      <c r="A4124" s="1"/>
      <c r="B4124" s="2"/>
      <c r="C4124" s="1"/>
      <c r="D4124" s="4"/>
      <c r="E4124" s="4"/>
      <c r="F4124" s="1"/>
      <c r="H4124" s="4"/>
      <c r="K4124" s="1"/>
    </row>
    <row r="4125">
      <c r="A4125" s="1"/>
      <c r="B4125" s="2"/>
      <c r="C4125" s="1"/>
      <c r="D4125" s="4"/>
      <c r="E4125" s="4"/>
      <c r="F4125" s="1"/>
      <c r="H4125" s="4"/>
      <c r="K4125" s="1"/>
    </row>
    <row r="4126">
      <c r="A4126" s="1"/>
      <c r="B4126" s="2"/>
      <c r="C4126" s="1"/>
      <c r="D4126" s="4"/>
      <c r="E4126" s="4"/>
      <c r="F4126" s="1"/>
      <c r="H4126" s="4"/>
      <c r="K4126" s="1"/>
    </row>
    <row r="4127">
      <c r="A4127" s="1"/>
      <c r="B4127" s="2"/>
      <c r="C4127" s="1"/>
      <c r="D4127" s="4"/>
      <c r="E4127" s="4"/>
      <c r="F4127" s="1"/>
      <c r="H4127" s="4"/>
      <c r="K4127" s="1"/>
    </row>
    <row r="4128">
      <c r="A4128" s="1"/>
      <c r="B4128" s="2"/>
      <c r="C4128" s="1"/>
      <c r="D4128" s="4"/>
      <c r="E4128" s="4"/>
      <c r="F4128" s="1"/>
      <c r="H4128" s="4"/>
      <c r="K4128" s="1"/>
    </row>
    <row r="4129">
      <c r="A4129" s="1"/>
      <c r="B4129" s="2"/>
      <c r="C4129" s="1"/>
      <c r="D4129" s="4"/>
      <c r="E4129" s="4"/>
      <c r="F4129" s="1"/>
      <c r="H4129" s="4"/>
      <c r="K4129" s="1"/>
    </row>
    <row r="4130">
      <c r="A4130" s="1"/>
      <c r="B4130" s="2"/>
      <c r="C4130" s="1"/>
      <c r="D4130" s="4"/>
      <c r="E4130" s="4"/>
      <c r="F4130" s="1"/>
      <c r="H4130" s="4"/>
      <c r="K4130" s="1"/>
    </row>
    <row r="4131">
      <c r="A4131" s="1"/>
      <c r="B4131" s="2"/>
      <c r="C4131" s="1"/>
      <c r="D4131" s="4"/>
      <c r="E4131" s="4"/>
      <c r="F4131" s="1"/>
      <c r="H4131" s="4"/>
      <c r="K4131" s="1"/>
    </row>
    <row r="4132">
      <c r="A4132" s="1"/>
      <c r="B4132" s="2"/>
      <c r="C4132" s="1"/>
      <c r="D4132" s="4"/>
      <c r="E4132" s="4"/>
      <c r="F4132" s="1"/>
      <c r="H4132" s="4"/>
      <c r="K4132" s="1"/>
    </row>
    <row r="4133">
      <c r="A4133" s="1"/>
      <c r="B4133" s="2"/>
      <c r="C4133" s="1"/>
      <c r="D4133" s="4"/>
      <c r="E4133" s="4"/>
      <c r="F4133" s="1"/>
      <c r="H4133" s="4"/>
      <c r="K4133" s="1"/>
    </row>
    <row r="4134">
      <c r="A4134" s="1"/>
      <c r="B4134" s="2"/>
      <c r="C4134" s="1"/>
      <c r="D4134" s="4"/>
      <c r="E4134" s="4"/>
      <c r="F4134" s="1"/>
      <c r="H4134" s="4"/>
      <c r="K4134" s="1"/>
    </row>
    <row r="4135">
      <c r="A4135" s="1"/>
      <c r="B4135" s="2"/>
      <c r="C4135" s="1"/>
      <c r="D4135" s="4"/>
      <c r="E4135" s="4"/>
      <c r="F4135" s="1"/>
      <c r="H4135" s="4"/>
      <c r="K4135" s="1"/>
    </row>
    <row r="4136">
      <c r="A4136" s="1"/>
      <c r="B4136" s="2"/>
      <c r="C4136" s="1"/>
      <c r="D4136" s="4"/>
      <c r="E4136" s="4"/>
      <c r="F4136" s="1"/>
      <c r="H4136" s="4"/>
      <c r="K4136" s="1"/>
    </row>
    <row r="4137">
      <c r="A4137" s="1"/>
      <c r="B4137" s="2"/>
      <c r="C4137" s="1"/>
      <c r="D4137" s="4"/>
      <c r="E4137" s="4"/>
      <c r="F4137" s="1"/>
      <c r="H4137" s="4"/>
      <c r="K4137" s="1"/>
    </row>
    <row r="4138">
      <c r="A4138" s="1"/>
      <c r="B4138" s="2"/>
      <c r="C4138" s="1"/>
      <c r="D4138" s="4"/>
      <c r="E4138" s="4"/>
      <c r="F4138" s="1"/>
      <c r="H4138" s="4"/>
      <c r="K4138" s="1"/>
    </row>
    <row r="4139">
      <c r="A4139" s="1"/>
      <c r="B4139" s="2"/>
      <c r="C4139" s="1"/>
      <c r="D4139" s="4"/>
      <c r="E4139" s="4"/>
      <c r="F4139" s="1"/>
      <c r="H4139" s="4"/>
      <c r="K4139" s="1"/>
    </row>
    <row r="4140">
      <c r="A4140" s="1"/>
      <c r="B4140" s="2"/>
      <c r="C4140" s="1"/>
      <c r="D4140" s="4"/>
      <c r="E4140" s="4"/>
      <c r="F4140" s="1"/>
      <c r="H4140" s="4"/>
      <c r="K4140" s="1"/>
    </row>
    <row r="4141">
      <c r="A4141" s="1"/>
      <c r="B4141" s="2"/>
      <c r="C4141" s="1"/>
      <c r="D4141" s="4"/>
      <c r="E4141" s="4"/>
      <c r="F4141" s="1"/>
      <c r="H4141" s="4"/>
      <c r="K4141" s="1"/>
    </row>
    <row r="4142">
      <c r="A4142" s="1"/>
      <c r="B4142" s="2"/>
      <c r="C4142" s="1"/>
      <c r="D4142" s="4"/>
      <c r="E4142" s="4"/>
      <c r="F4142" s="1"/>
      <c r="H4142" s="4"/>
      <c r="K4142" s="1"/>
    </row>
    <row r="4143">
      <c r="A4143" s="1"/>
      <c r="B4143" s="2"/>
      <c r="C4143" s="1"/>
      <c r="D4143" s="4"/>
      <c r="E4143" s="4"/>
      <c r="F4143" s="1"/>
      <c r="H4143" s="4"/>
      <c r="K4143" s="1"/>
    </row>
    <row r="4144">
      <c r="A4144" s="1"/>
      <c r="B4144" s="2"/>
      <c r="C4144" s="1"/>
      <c r="D4144" s="4"/>
      <c r="E4144" s="4"/>
      <c r="F4144" s="1"/>
      <c r="H4144" s="4"/>
      <c r="K4144" s="1"/>
    </row>
    <row r="4145">
      <c r="A4145" s="1"/>
      <c r="B4145" s="2"/>
      <c r="C4145" s="1"/>
      <c r="D4145" s="4"/>
      <c r="E4145" s="4"/>
      <c r="F4145" s="1"/>
      <c r="H4145" s="4"/>
      <c r="K4145" s="1"/>
    </row>
    <row r="4146">
      <c r="A4146" s="1"/>
      <c r="B4146" s="2"/>
      <c r="C4146" s="1"/>
      <c r="D4146" s="4"/>
      <c r="E4146" s="4"/>
      <c r="F4146" s="1"/>
      <c r="H4146" s="4"/>
      <c r="K4146" s="1"/>
    </row>
    <row r="4147">
      <c r="A4147" s="1"/>
      <c r="B4147" s="2"/>
      <c r="C4147" s="1"/>
      <c r="D4147" s="4"/>
      <c r="E4147" s="4"/>
      <c r="F4147" s="1"/>
      <c r="H4147" s="4"/>
      <c r="K4147" s="1"/>
    </row>
    <row r="4148">
      <c r="A4148" s="1"/>
      <c r="B4148" s="2"/>
      <c r="C4148" s="1"/>
      <c r="D4148" s="4"/>
      <c r="E4148" s="4"/>
      <c r="F4148" s="1"/>
      <c r="H4148" s="4"/>
      <c r="K4148" s="1"/>
    </row>
    <row r="4149">
      <c r="A4149" s="1"/>
      <c r="B4149" s="2"/>
      <c r="C4149" s="1"/>
      <c r="D4149" s="4"/>
      <c r="E4149" s="4"/>
      <c r="F4149" s="1"/>
      <c r="H4149" s="4"/>
      <c r="K4149" s="1"/>
    </row>
    <row r="4150">
      <c r="A4150" s="1"/>
      <c r="B4150" s="2"/>
      <c r="C4150" s="1"/>
      <c r="D4150" s="4"/>
      <c r="E4150" s="4"/>
      <c r="F4150" s="1"/>
      <c r="H4150" s="4"/>
      <c r="K4150" s="1"/>
    </row>
    <row r="4151">
      <c r="A4151" s="1"/>
      <c r="B4151" s="2"/>
      <c r="C4151" s="1"/>
      <c r="D4151" s="4"/>
      <c r="E4151" s="4"/>
      <c r="F4151" s="1"/>
      <c r="H4151" s="4"/>
      <c r="K4151" s="1"/>
    </row>
    <row r="4152">
      <c r="A4152" s="1"/>
      <c r="B4152" s="2"/>
      <c r="C4152" s="1"/>
      <c r="D4152" s="4"/>
      <c r="E4152" s="4"/>
      <c r="F4152" s="1"/>
      <c r="H4152" s="4"/>
      <c r="K4152" s="1"/>
    </row>
    <row r="4153">
      <c r="A4153" s="1"/>
      <c r="B4153" s="2"/>
      <c r="C4153" s="1"/>
      <c r="D4153" s="4"/>
      <c r="E4153" s="4"/>
      <c r="F4153" s="1"/>
      <c r="H4153" s="4"/>
      <c r="K4153" s="1"/>
    </row>
    <row r="4154">
      <c r="A4154" s="1"/>
      <c r="B4154" s="2"/>
      <c r="C4154" s="1"/>
      <c r="D4154" s="4"/>
      <c r="E4154" s="4"/>
      <c r="F4154" s="1"/>
      <c r="H4154" s="4"/>
      <c r="K4154" s="1"/>
    </row>
    <row r="4155">
      <c r="A4155" s="1"/>
      <c r="B4155" s="2"/>
      <c r="C4155" s="1"/>
      <c r="D4155" s="4"/>
      <c r="E4155" s="4"/>
      <c r="F4155" s="1"/>
      <c r="H4155" s="4"/>
      <c r="K4155" s="1"/>
    </row>
    <row r="4156">
      <c r="A4156" s="1"/>
      <c r="B4156" s="2"/>
      <c r="C4156" s="1"/>
      <c r="D4156" s="4"/>
      <c r="E4156" s="4"/>
      <c r="F4156" s="1"/>
      <c r="H4156" s="4"/>
      <c r="K4156" s="1"/>
    </row>
    <row r="4157">
      <c r="A4157" s="1"/>
      <c r="B4157" s="2"/>
      <c r="C4157" s="1"/>
      <c r="D4157" s="4"/>
      <c r="E4157" s="4"/>
      <c r="F4157" s="1"/>
      <c r="H4157" s="4"/>
      <c r="K4157" s="1"/>
    </row>
    <row r="4158">
      <c r="A4158" s="1"/>
      <c r="B4158" s="2"/>
      <c r="C4158" s="1"/>
      <c r="D4158" s="4"/>
      <c r="E4158" s="4"/>
      <c r="F4158" s="1"/>
      <c r="H4158" s="4"/>
      <c r="K4158" s="1"/>
    </row>
    <row r="4159">
      <c r="A4159" s="1"/>
      <c r="B4159" s="2"/>
      <c r="C4159" s="1"/>
      <c r="D4159" s="4"/>
      <c r="E4159" s="4"/>
      <c r="F4159" s="1"/>
      <c r="H4159" s="4"/>
      <c r="K4159" s="1"/>
    </row>
    <row r="4160">
      <c r="A4160" s="1"/>
      <c r="B4160" s="2"/>
      <c r="C4160" s="1"/>
      <c r="D4160" s="4"/>
      <c r="E4160" s="4"/>
      <c r="F4160" s="1"/>
      <c r="H4160" s="4"/>
      <c r="K4160" s="1"/>
    </row>
    <row r="4161">
      <c r="A4161" s="1"/>
      <c r="B4161" s="2"/>
      <c r="C4161" s="1"/>
      <c r="D4161" s="4"/>
      <c r="E4161" s="4"/>
      <c r="F4161" s="1"/>
      <c r="H4161" s="4"/>
      <c r="K4161" s="1"/>
    </row>
    <row r="4162">
      <c r="A4162" s="1"/>
      <c r="B4162" s="2"/>
      <c r="C4162" s="1"/>
      <c r="D4162" s="4"/>
      <c r="E4162" s="4"/>
      <c r="F4162" s="1"/>
      <c r="H4162" s="4"/>
      <c r="K4162" s="1"/>
    </row>
    <row r="4163">
      <c r="A4163" s="1"/>
      <c r="B4163" s="2"/>
      <c r="C4163" s="1"/>
      <c r="D4163" s="4"/>
      <c r="E4163" s="4"/>
      <c r="F4163" s="1"/>
      <c r="H4163" s="4"/>
      <c r="K4163" s="1"/>
    </row>
    <row r="4164">
      <c r="A4164" s="1"/>
      <c r="B4164" s="2"/>
      <c r="C4164" s="1"/>
      <c r="D4164" s="4"/>
      <c r="E4164" s="4"/>
      <c r="F4164" s="1"/>
      <c r="H4164" s="4"/>
      <c r="K4164" s="1"/>
    </row>
    <row r="4165">
      <c r="A4165" s="1"/>
      <c r="B4165" s="2"/>
      <c r="C4165" s="1"/>
      <c r="D4165" s="4"/>
      <c r="E4165" s="4"/>
      <c r="F4165" s="1"/>
      <c r="H4165" s="4"/>
      <c r="K4165" s="1"/>
    </row>
    <row r="4166">
      <c r="A4166" s="1"/>
      <c r="B4166" s="2"/>
      <c r="C4166" s="1"/>
      <c r="D4166" s="4"/>
      <c r="E4166" s="4"/>
      <c r="F4166" s="1"/>
      <c r="H4166" s="4"/>
      <c r="K4166" s="1"/>
    </row>
    <row r="4167">
      <c r="A4167" s="1"/>
      <c r="B4167" s="2"/>
      <c r="C4167" s="1"/>
      <c r="D4167" s="4"/>
      <c r="E4167" s="4"/>
      <c r="F4167" s="1"/>
      <c r="H4167" s="4"/>
      <c r="K4167" s="1"/>
    </row>
    <row r="4168">
      <c r="A4168" s="1"/>
      <c r="B4168" s="2"/>
      <c r="C4168" s="1"/>
      <c r="D4168" s="4"/>
      <c r="E4168" s="4"/>
      <c r="F4168" s="1"/>
      <c r="H4168" s="4"/>
      <c r="K4168" s="1"/>
    </row>
    <row r="4169">
      <c r="A4169" s="1"/>
      <c r="B4169" s="2"/>
      <c r="C4169" s="1"/>
      <c r="D4169" s="4"/>
      <c r="E4169" s="4"/>
      <c r="F4169" s="1"/>
      <c r="H4169" s="4"/>
      <c r="K4169" s="1"/>
    </row>
    <row r="4170">
      <c r="A4170" s="1"/>
      <c r="B4170" s="2"/>
      <c r="C4170" s="1"/>
      <c r="D4170" s="4"/>
      <c r="E4170" s="4"/>
      <c r="F4170" s="1"/>
      <c r="H4170" s="4"/>
      <c r="K4170" s="1"/>
    </row>
    <row r="4171">
      <c r="A4171" s="1"/>
      <c r="B4171" s="2"/>
      <c r="C4171" s="1"/>
      <c r="D4171" s="4"/>
      <c r="E4171" s="4"/>
      <c r="F4171" s="1"/>
      <c r="H4171" s="4"/>
      <c r="K4171" s="1"/>
    </row>
    <row r="4172">
      <c r="A4172" s="1"/>
      <c r="B4172" s="2"/>
      <c r="C4172" s="1"/>
      <c r="D4172" s="4"/>
      <c r="E4172" s="4"/>
      <c r="F4172" s="1"/>
      <c r="H4172" s="4"/>
      <c r="K4172" s="1"/>
    </row>
    <row r="4173">
      <c r="A4173" s="1"/>
      <c r="B4173" s="2"/>
      <c r="C4173" s="1"/>
      <c r="D4173" s="4"/>
      <c r="E4173" s="4"/>
      <c r="F4173" s="1"/>
      <c r="H4173" s="4"/>
      <c r="K4173" s="1"/>
    </row>
    <row r="4174">
      <c r="A4174" s="1"/>
      <c r="B4174" s="2"/>
      <c r="C4174" s="1"/>
      <c r="D4174" s="4"/>
      <c r="E4174" s="4"/>
      <c r="F4174" s="1"/>
      <c r="H4174" s="4"/>
      <c r="K4174" s="1"/>
    </row>
    <row r="4175">
      <c r="A4175" s="1"/>
      <c r="B4175" s="2"/>
      <c r="C4175" s="1"/>
      <c r="D4175" s="4"/>
      <c r="E4175" s="4"/>
      <c r="F4175" s="1"/>
      <c r="H4175" s="4"/>
      <c r="K4175" s="1"/>
    </row>
    <row r="4176">
      <c r="A4176" s="1"/>
      <c r="B4176" s="2"/>
      <c r="C4176" s="1"/>
      <c r="D4176" s="4"/>
      <c r="E4176" s="4"/>
      <c r="F4176" s="1"/>
      <c r="H4176" s="4"/>
      <c r="K4176" s="1"/>
    </row>
    <row r="4177">
      <c r="A4177" s="1"/>
      <c r="B4177" s="2"/>
      <c r="C4177" s="1"/>
      <c r="D4177" s="4"/>
      <c r="E4177" s="4"/>
      <c r="F4177" s="1"/>
      <c r="H4177" s="4"/>
      <c r="K4177" s="1"/>
    </row>
    <row r="4178">
      <c r="A4178" s="1"/>
      <c r="B4178" s="2"/>
      <c r="C4178" s="1"/>
      <c r="D4178" s="4"/>
      <c r="E4178" s="4"/>
      <c r="F4178" s="1"/>
      <c r="H4178" s="4"/>
      <c r="K4178" s="1"/>
    </row>
    <row r="4179">
      <c r="A4179" s="1"/>
      <c r="B4179" s="2"/>
      <c r="C4179" s="1"/>
      <c r="D4179" s="4"/>
      <c r="E4179" s="4"/>
      <c r="F4179" s="1"/>
      <c r="H4179" s="4"/>
      <c r="K4179" s="1"/>
    </row>
    <row r="4180">
      <c r="A4180" s="1"/>
      <c r="B4180" s="2"/>
      <c r="C4180" s="1"/>
      <c r="D4180" s="4"/>
      <c r="E4180" s="4"/>
      <c r="F4180" s="1"/>
      <c r="H4180" s="4"/>
      <c r="K4180" s="1"/>
    </row>
    <row r="4181">
      <c r="A4181" s="1"/>
      <c r="B4181" s="2"/>
      <c r="C4181" s="1"/>
      <c r="D4181" s="4"/>
      <c r="E4181" s="4"/>
      <c r="F4181" s="1"/>
      <c r="H4181" s="4"/>
      <c r="K4181" s="1"/>
    </row>
    <row r="4182">
      <c r="A4182" s="1"/>
      <c r="B4182" s="2"/>
      <c r="C4182" s="1"/>
      <c r="D4182" s="4"/>
      <c r="E4182" s="4"/>
      <c r="F4182" s="1"/>
      <c r="H4182" s="4"/>
      <c r="K4182" s="1"/>
    </row>
    <row r="4183">
      <c r="A4183" s="1"/>
      <c r="B4183" s="2"/>
      <c r="C4183" s="1"/>
      <c r="D4183" s="4"/>
      <c r="E4183" s="4"/>
      <c r="F4183" s="1"/>
      <c r="H4183" s="4"/>
      <c r="K4183" s="1"/>
    </row>
    <row r="4184">
      <c r="A4184" s="1"/>
      <c r="B4184" s="2"/>
      <c r="C4184" s="1"/>
      <c r="D4184" s="4"/>
      <c r="E4184" s="4"/>
      <c r="F4184" s="1"/>
      <c r="H4184" s="4"/>
      <c r="K4184" s="1"/>
    </row>
    <row r="4185">
      <c r="A4185" s="1"/>
      <c r="B4185" s="2"/>
      <c r="C4185" s="1"/>
      <c r="D4185" s="4"/>
      <c r="E4185" s="4"/>
      <c r="F4185" s="1"/>
      <c r="H4185" s="4"/>
      <c r="K4185" s="1"/>
    </row>
    <row r="4186">
      <c r="A4186" s="1"/>
      <c r="B4186" s="2"/>
      <c r="C4186" s="1"/>
      <c r="D4186" s="4"/>
      <c r="E4186" s="4"/>
      <c r="F4186" s="1"/>
      <c r="H4186" s="4"/>
      <c r="K4186" s="1"/>
    </row>
    <row r="4187">
      <c r="A4187" s="1"/>
      <c r="B4187" s="2"/>
      <c r="C4187" s="1"/>
      <c r="D4187" s="4"/>
      <c r="E4187" s="4"/>
      <c r="F4187" s="1"/>
      <c r="H4187" s="4"/>
      <c r="K4187" s="1"/>
    </row>
    <row r="4188">
      <c r="A4188" s="1"/>
      <c r="B4188" s="2"/>
      <c r="C4188" s="1"/>
      <c r="D4188" s="4"/>
      <c r="E4188" s="4"/>
      <c r="F4188" s="1"/>
      <c r="H4188" s="4"/>
      <c r="K4188" s="1"/>
    </row>
    <row r="4189">
      <c r="A4189" s="1"/>
      <c r="B4189" s="2"/>
      <c r="C4189" s="1"/>
      <c r="D4189" s="4"/>
      <c r="E4189" s="4"/>
      <c r="F4189" s="1"/>
      <c r="H4189" s="4"/>
      <c r="K4189" s="1"/>
    </row>
    <row r="4190">
      <c r="A4190" s="1"/>
      <c r="B4190" s="2"/>
      <c r="C4190" s="1"/>
      <c r="D4190" s="4"/>
      <c r="E4190" s="4"/>
      <c r="F4190" s="1"/>
      <c r="H4190" s="4"/>
      <c r="K4190" s="1"/>
    </row>
    <row r="4191">
      <c r="A4191" s="1"/>
      <c r="B4191" s="2"/>
      <c r="C4191" s="1"/>
      <c r="D4191" s="4"/>
      <c r="E4191" s="4"/>
      <c r="F4191" s="1"/>
      <c r="H4191" s="4"/>
      <c r="K4191" s="1"/>
    </row>
    <row r="4192">
      <c r="A4192" s="1"/>
      <c r="B4192" s="2"/>
      <c r="C4192" s="1"/>
      <c r="D4192" s="4"/>
      <c r="E4192" s="4"/>
      <c r="F4192" s="1"/>
      <c r="H4192" s="4"/>
      <c r="K4192" s="1"/>
    </row>
    <row r="4193">
      <c r="A4193" s="1"/>
      <c r="B4193" s="2"/>
      <c r="C4193" s="1"/>
      <c r="D4193" s="4"/>
      <c r="E4193" s="4"/>
      <c r="F4193" s="1"/>
      <c r="H4193" s="4"/>
      <c r="K4193" s="1"/>
    </row>
    <row r="4194">
      <c r="A4194" s="1"/>
      <c r="B4194" s="2"/>
      <c r="C4194" s="1"/>
      <c r="D4194" s="4"/>
      <c r="E4194" s="4"/>
      <c r="F4194" s="1"/>
      <c r="H4194" s="4"/>
      <c r="K4194" s="1"/>
    </row>
    <row r="4195">
      <c r="A4195" s="1"/>
      <c r="B4195" s="2"/>
      <c r="C4195" s="1"/>
      <c r="D4195" s="4"/>
      <c r="E4195" s="4"/>
      <c r="F4195" s="1"/>
      <c r="H4195" s="4"/>
      <c r="K4195" s="1"/>
    </row>
    <row r="4196">
      <c r="A4196" s="1"/>
      <c r="B4196" s="2"/>
      <c r="C4196" s="1"/>
      <c r="D4196" s="4"/>
      <c r="E4196" s="4"/>
      <c r="F4196" s="1"/>
      <c r="H4196" s="4"/>
      <c r="K4196" s="1"/>
    </row>
    <row r="4197">
      <c r="A4197" s="1"/>
      <c r="B4197" s="2"/>
      <c r="C4197" s="1"/>
      <c r="D4197" s="4"/>
      <c r="E4197" s="4"/>
      <c r="F4197" s="1"/>
      <c r="H4197" s="4"/>
      <c r="K4197" s="1"/>
    </row>
    <row r="4198">
      <c r="A4198" s="1"/>
      <c r="B4198" s="2"/>
      <c r="C4198" s="1"/>
      <c r="D4198" s="4"/>
      <c r="E4198" s="4"/>
      <c r="F4198" s="1"/>
      <c r="H4198" s="4"/>
      <c r="K4198" s="1"/>
    </row>
    <row r="4199">
      <c r="A4199" s="1"/>
      <c r="B4199" s="2"/>
      <c r="C4199" s="1"/>
      <c r="D4199" s="4"/>
      <c r="E4199" s="4"/>
      <c r="F4199" s="1"/>
      <c r="H4199" s="4"/>
      <c r="K4199" s="1"/>
    </row>
    <row r="4200">
      <c r="A4200" s="1"/>
      <c r="B4200" s="2"/>
      <c r="C4200" s="1"/>
      <c r="D4200" s="4"/>
      <c r="E4200" s="4"/>
      <c r="F4200" s="1"/>
      <c r="H4200" s="4"/>
      <c r="K4200" s="1"/>
    </row>
    <row r="4201">
      <c r="A4201" s="1"/>
      <c r="B4201" s="2"/>
      <c r="C4201" s="1"/>
      <c r="D4201" s="4"/>
      <c r="E4201" s="4"/>
      <c r="F4201" s="1"/>
      <c r="H4201" s="4"/>
      <c r="K4201" s="1"/>
    </row>
    <row r="4202">
      <c r="A4202" s="1"/>
      <c r="B4202" s="2"/>
      <c r="C4202" s="1"/>
      <c r="D4202" s="4"/>
      <c r="E4202" s="4"/>
      <c r="F4202" s="1"/>
      <c r="H4202" s="4"/>
      <c r="K4202" s="1"/>
    </row>
    <row r="4203">
      <c r="A4203" s="1"/>
      <c r="B4203" s="2"/>
      <c r="C4203" s="1"/>
      <c r="D4203" s="4"/>
      <c r="E4203" s="4"/>
      <c r="F4203" s="1"/>
      <c r="H4203" s="4"/>
      <c r="K4203" s="1"/>
    </row>
    <row r="4204">
      <c r="A4204" s="1"/>
      <c r="B4204" s="2"/>
      <c r="C4204" s="1"/>
      <c r="D4204" s="4"/>
      <c r="E4204" s="4"/>
      <c r="F4204" s="1"/>
      <c r="H4204" s="4"/>
      <c r="K4204" s="1"/>
    </row>
    <row r="4205">
      <c r="A4205" s="1"/>
      <c r="B4205" s="2"/>
      <c r="C4205" s="1"/>
      <c r="D4205" s="4"/>
      <c r="E4205" s="4"/>
      <c r="F4205" s="1"/>
      <c r="H4205" s="4"/>
      <c r="K4205" s="1"/>
    </row>
    <row r="4206">
      <c r="A4206" s="1"/>
      <c r="B4206" s="2"/>
      <c r="C4206" s="1"/>
      <c r="D4206" s="4"/>
      <c r="E4206" s="4"/>
      <c r="F4206" s="1"/>
      <c r="H4206" s="4"/>
      <c r="K4206" s="1"/>
    </row>
    <row r="4207">
      <c r="A4207" s="1"/>
      <c r="B4207" s="2"/>
      <c r="C4207" s="1"/>
      <c r="D4207" s="4"/>
      <c r="E4207" s="4"/>
      <c r="F4207" s="1"/>
      <c r="H4207" s="4"/>
      <c r="K4207" s="1"/>
    </row>
    <row r="4208">
      <c r="A4208" s="1"/>
      <c r="B4208" s="2"/>
      <c r="C4208" s="1"/>
      <c r="D4208" s="4"/>
      <c r="E4208" s="4"/>
      <c r="F4208" s="1"/>
      <c r="H4208" s="4"/>
      <c r="K4208" s="1"/>
    </row>
    <row r="4209">
      <c r="A4209" s="1"/>
      <c r="B4209" s="2"/>
      <c r="C4209" s="1"/>
      <c r="D4209" s="4"/>
      <c r="E4209" s="4"/>
      <c r="F4209" s="1"/>
      <c r="H4209" s="4"/>
      <c r="K4209" s="1"/>
    </row>
    <row r="4210">
      <c r="A4210" s="1"/>
      <c r="B4210" s="2"/>
      <c r="C4210" s="1"/>
      <c r="D4210" s="4"/>
      <c r="E4210" s="4"/>
      <c r="F4210" s="1"/>
      <c r="H4210" s="4"/>
      <c r="K4210" s="1"/>
    </row>
    <row r="4211">
      <c r="A4211" s="1"/>
      <c r="B4211" s="2"/>
      <c r="C4211" s="1"/>
      <c r="D4211" s="4"/>
      <c r="E4211" s="4"/>
      <c r="F4211" s="1"/>
      <c r="H4211" s="4"/>
      <c r="K4211" s="1"/>
    </row>
    <row r="4212">
      <c r="A4212" s="1"/>
      <c r="B4212" s="2"/>
      <c r="C4212" s="1"/>
      <c r="D4212" s="4"/>
      <c r="E4212" s="4"/>
      <c r="F4212" s="1"/>
      <c r="H4212" s="4"/>
      <c r="K4212" s="1"/>
    </row>
    <row r="4213">
      <c r="A4213" s="1"/>
      <c r="B4213" s="2"/>
      <c r="C4213" s="1"/>
      <c r="D4213" s="4"/>
      <c r="E4213" s="4"/>
      <c r="F4213" s="1"/>
      <c r="H4213" s="4"/>
      <c r="K4213" s="1"/>
    </row>
    <row r="4214">
      <c r="A4214" s="1"/>
      <c r="B4214" s="2"/>
      <c r="C4214" s="1"/>
      <c r="D4214" s="4"/>
      <c r="E4214" s="4"/>
      <c r="F4214" s="1"/>
      <c r="H4214" s="4"/>
      <c r="K4214" s="1"/>
    </row>
    <row r="4215">
      <c r="A4215" s="1"/>
      <c r="B4215" s="2"/>
      <c r="C4215" s="1"/>
      <c r="D4215" s="4"/>
      <c r="E4215" s="4"/>
      <c r="F4215" s="1"/>
      <c r="H4215" s="4"/>
      <c r="K4215" s="1"/>
    </row>
    <row r="4216">
      <c r="A4216" s="1"/>
      <c r="B4216" s="2"/>
      <c r="C4216" s="1"/>
      <c r="D4216" s="4"/>
      <c r="E4216" s="4"/>
      <c r="F4216" s="1"/>
      <c r="H4216" s="4"/>
      <c r="K4216" s="1"/>
    </row>
    <row r="4217">
      <c r="A4217" s="1"/>
      <c r="B4217" s="2"/>
      <c r="C4217" s="1"/>
      <c r="D4217" s="4"/>
      <c r="E4217" s="4"/>
      <c r="F4217" s="1"/>
      <c r="H4217" s="4"/>
      <c r="K4217" s="1"/>
    </row>
    <row r="4218">
      <c r="A4218" s="1"/>
      <c r="B4218" s="2"/>
      <c r="C4218" s="1"/>
      <c r="D4218" s="4"/>
      <c r="E4218" s="4"/>
      <c r="F4218" s="1"/>
      <c r="H4218" s="4"/>
      <c r="K4218" s="1"/>
    </row>
    <row r="4219">
      <c r="A4219" s="1"/>
      <c r="B4219" s="2"/>
      <c r="C4219" s="1"/>
      <c r="D4219" s="4"/>
      <c r="E4219" s="4"/>
      <c r="F4219" s="1"/>
      <c r="H4219" s="4"/>
      <c r="K4219" s="1"/>
    </row>
    <row r="4220">
      <c r="A4220" s="1"/>
      <c r="B4220" s="2"/>
      <c r="C4220" s="1"/>
      <c r="D4220" s="4"/>
      <c r="E4220" s="4"/>
      <c r="F4220" s="1"/>
      <c r="H4220" s="4"/>
      <c r="K4220" s="1"/>
    </row>
    <row r="4221">
      <c r="A4221" s="1"/>
      <c r="B4221" s="2"/>
      <c r="C4221" s="1"/>
      <c r="D4221" s="4"/>
      <c r="E4221" s="4"/>
      <c r="F4221" s="1"/>
      <c r="H4221" s="4"/>
      <c r="K4221" s="1"/>
    </row>
    <row r="4222">
      <c r="A4222" s="1"/>
      <c r="B4222" s="2"/>
      <c r="C4222" s="1"/>
      <c r="D4222" s="4"/>
      <c r="E4222" s="4"/>
      <c r="F4222" s="1"/>
      <c r="H4222" s="4"/>
      <c r="K4222" s="1"/>
    </row>
    <row r="4223">
      <c r="A4223" s="1"/>
      <c r="B4223" s="2"/>
      <c r="C4223" s="1"/>
      <c r="D4223" s="4"/>
      <c r="E4223" s="4"/>
      <c r="F4223" s="1"/>
      <c r="H4223" s="4"/>
      <c r="K4223" s="1"/>
    </row>
    <row r="4224">
      <c r="A4224" s="1"/>
      <c r="B4224" s="2"/>
      <c r="C4224" s="1"/>
      <c r="D4224" s="4"/>
      <c r="E4224" s="4"/>
      <c r="F4224" s="1"/>
      <c r="H4224" s="4"/>
      <c r="K4224" s="1"/>
    </row>
    <row r="4225">
      <c r="A4225" s="1"/>
      <c r="B4225" s="2"/>
      <c r="C4225" s="1"/>
      <c r="D4225" s="4"/>
      <c r="E4225" s="4"/>
      <c r="F4225" s="1"/>
      <c r="H4225" s="4"/>
      <c r="K4225" s="1"/>
    </row>
    <row r="4226">
      <c r="A4226" s="1"/>
      <c r="B4226" s="2"/>
      <c r="C4226" s="1"/>
      <c r="D4226" s="4"/>
      <c r="E4226" s="4"/>
      <c r="F4226" s="1"/>
      <c r="H4226" s="4"/>
      <c r="K4226" s="1"/>
    </row>
    <row r="4227">
      <c r="A4227" s="1"/>
      <c r="B4227" s="2"/>
      <c r="C4227" s="1"/>
      <c r="D4227" s="4"/>
      <c r="E4227" s="4"/>
      <c r="F4227" s="1"/>
      <c r="H4227" s="4"/>
      <c r="K4227" s="1"/>
    </row>
    <row r="4228">
      <c r="A4228" s="1"/>
      <c r="B4228" s="2"/>
      <c r="C4228" s="1"/>
      <c r="D4228" s="4"/>
      <c r="E4228" s="4"/>
      <c r="F4228" s="1"/>
      <c r="H4228" s="4"/>
      <c r="K4228" s="1"/>
    </row>
    <row r="4229">
      <c r="A4229" s="1"/>
      <c r="B4229" s="2"/>
      <c r="C4229" s="1"/>
      <c r="D4229" s="4"/>
      <c r="E4229" s="4"/>
      <c r="F4229" s="1"/>
      <c r="H4229" s="4"/>
      <c r="K4229" s="1"/>
    </row>
    <row r="4230">
      <c r="A4230" s="1"/>
      <c r="B4230" s="2"/>
      <c r="C4230" s="1"/>
      <c r="D4230" s="4"/>
      <c r="E4230" s="4"/>
      <c r="F4230" s="1"/>
      <c r="H4230" s="4"/>
      <c r="K4230" s="1"/>
    </row>
    <row r="4231">
      <c r="A4231" s="1"/>
      <c r="B4231" s="2"/>
      <c r="C4231" s="1"/>
      <c r="D4231" s="4"/>
      <c r="E4231" s="4"/>
      <c r="F4231" s="1"/>
      <c r="H4231" s="4"/>
      <c r="K4231" s="1"/>
    </row>
    <row r="4232">
      <c r="A4232" s="1"/>
      <c r="B4232" s="2"/>
      <c r="C4232" s="1"/>
      <c r="D4232" s="4"/>
      <c r="E4232" s="4"/>
      <c r="F4232" s="1"/>
      <c r="H4232" s="4"/>
      <c r="K4232" s="1"/>
    </row>
    <row r="4233">
      <c r="A4233" s="1"/>
      <c r="B4233" s="2"/>
      <c r="C4233" s="1"/>
      <c r="D4233" s="4"/>
      <c r="E4233" s="4"/>
      <c r="F4233" s="1"/>
      <c r="H4233" s="4"/>
      <c r="K4233" s="1"/>
    </row>
    <row r="4234">
      <c r="A4234" s="1"/>
      <c r="B4234" s="2"/>
      <c r="C4234" s="1"/>
      <c r="D4234" s="4"/>
      <c r="E4234" s="4"/>
      <c r="F4234" s="1"/>
      <c r="H4234" s="4"/>
      <c r="K4234" s="1"/>
    </row>
    <row r="4235">
      <c r="A4235" s="1"/>
      <c r="B4235" s="2"/>
      <c r="C4235" s="1"/>
      <c r="D4235" s="4"/>
      <c r="E4235" s="4"/>
      <c r="F4235" s="1"/>
      <c r="H4235" s="4"/>
      <c r="K4235" s="1"/>
    </row>
    <row r="4236">
      <c r="A4236" s="1"/>
      <c r="B4236" s="2"/>
      <c r="C4236" s="1"/>
      <c r="D4236" s="4"/>
      <c r="E4236" s="4"/>
      <c r="F4236" s="1"/>
      <c r="H4236" s="4"/>
      <c r="K4236" s="1"/>
    </row>
    <row r="4237">
      <c r="A4237" s="1"/>
      <c r="B4237" s="2"/>
      <c r="C4237" s="1"/>
      <c r="D4237" s="4"/>
      <c r="E4237" s="4"/>
      <c r="F4237" s="1"/>
      <c r="H4237" s="4"/>
      <c r="K4237" s="1"/>
    </row>
    <row r="4238">
      <c r="A4238" s="1"/>
      <c r="B4238" s="2"/>
      <c r="C4238" s="1"/>
      <c r="D4238" s="4"/>
      <c r="E4238" s="4"/>
      <c r="F4238" s="1"/>
      <c r="H4238" s="4"/>
      <c r="K4238" s="1"/>
    </row>
    <row r="4239">
      <c r="A4239" s="1"/>
      <c r="B4239" s="2"/>
      <c r="C4239" s="1"/>
      <c r="D4239" s="4"/>
      <c r="E4239" s="4"/>
      <c r="F4239" s="1"/>
      <c r="H4239" s="4"/>
      <c r="K4239" s="1"/>
    </row>
    <row r="4240">
      <c r="A4240" s="1"/>
      <c r="B4240" s="2"/>
      <c r="C4240" s="1"/>
      <c r="D4240" s="4"/>
      <c r="E4240" s="4"/>
      <c r="F4240" s="1"/>
      <c r="H4240" s="4"/>
      <c r="K4240" s="1"/>
    </row>
    <row r="4241">
      <c r="A4241" s="1"/>
      <c r="B4241" s="2"/>
      <c r="C4241" s="1"/>
      <c r="D4241" s="4"/>
      <c r="E4241" s="4"/>
      <c r="F4241" s="1"/>
      <c r="H4241" s="4"/>
      <c r="K4241" s="1"/>
    </row>
    <row r="4242">
      <c r="A4242" s="1"/>
      <c r="B4242" s="2"/>
      <c r="C4242" s="1"/>
      <c r="D4242" s="4"/>
      <c r="E4242" s="4"/>
      <c r="F4242" s="1"/>
      <c r="H4242" s="4"/>
      <c r="K4242" s="1"/>
    </row>
    <row r="4243">
      <c r="A4243" s="1"/>
      <c r="B4243" s="2"/>
      <c r="C4243" s="1"/>
      <c r="D4243" s="4"/>
      <c r="E4243" s="4"/>
      <c r="F4243" s="1"/>
      <c r="H4243" s="4"/>
      <c r="K4243" s="1"/>
    </row>
    <row r="4244">
      <c r="A4244" s="1"/>
      <c r="B4244" s="2"/>
      <c r="C4244" s="1"/>
      <c r="D4244" s="4"/>
      <c r="E4244" s="4"/>
      <c r="F4244" s="1"/>
      <c r="H4244" s="4"/>
      <c r="K4244" s="1"/>
    </row>
    <row r="4245">
      <c r="A4245" s="1"/>
      <c r="B4245" s="2"/>
      <c r="C4245" s="1"/>
      <c r="D4245" s="4"/>
      <c r="E4245" s="4"/>
      <c r="F4245" s="1"/>
      <c r="H4245" s="4"/>
      <c r="K4245" s="1"/>
    </row>
    <row r="4246">
      <c r="A4246" s="1"/>
      <c r="B4246" s="2"/>
      <c r="C4246" s="1"/>
      <c r="D4246" s="4"/>
      <c r="E4246" s="4"/>
      <c r="F4246" s="1"/>
      <c r="H4246" s="4"/>
      <c r="K4246" s="1"/>
    </row>
    <row r="4247">
      <c r="A4247" s="1"/>
      <c r="B4247" s="2"/>
      <c r="C4247" s="1"/>
      <c r="D4247" s="4"/>
      <c r="E4247" s="4"/>
      <c r="F4247" s="1"/>
      <c r="H4247" s="4"/>
      <c r="K4247" s="1"/>
    </row>
    <row r="4248">
      <c r="A4248" s="1"/>
      <c r="B4248" s="2"/>
      <c r="C4248" s="1"/>
      <c r="D4248" s="4"/>
      <c r="E4248" s="4"/>
      <c r="F4248" s="1"/>
      <c r="H4248" s="4"/>
      <c r="K4248" s="1"/>
    </row>
    <row r="4249">
      <c r="A4249" s="1"/>
      <c r="B4249" s="2"/>
      <c r="C4249" s="1"/>
      <c r="D4249" s="4"/>
      <c r="E4249" s="4"/>
      <c r="F4249" s="1"/>
      <c r="H4249" s="4"/>
      <c r="K4249" s="1"/>
    </row>
    <row r="4250">
      <c r="A4250" s="1"/>
      <c r="B4250" s="2"/>
      <c r="C4250" s="1"/>
      <c r="D4250" s="4"/>
      <c r="E4250" s="4"/>
      <c r="F4250" s="1"/>
      <c r="H4250" s="4"/>
      <c r="K4250" s="1"/>
    </row>
    <row r="4251">
      <c r="A4251" s="1"/>
      <c r="B4251" s="2"/>
      <c r="C4251" s="1"/>
      <c r="D4251" s="4"/>
      <c r="E4251" s="4"/>
      <c r="F4251" s="1"/>
      <c r="H4251" s="4"/>
      <c r="K4251" s="1"/>
    </row>
    <row r="4252">
      <c r="A4252" s="1"/>
      <c r="B4252" s="2"/>
      <c r="C4252" s="1"/>
      <c r="D4252" s="4"/>
      <c r="E4252" s="4"/>
      <c r="F4252" s="1"/>
      <c r="H4252" s="4"/>
      <c r="K4252" s="1"/>
    </row>
    <row r="4253">
      <c r="A4253" s="1"/>
      <c r="B4253" s="2"/>
      <c r="C4253" s="1"/>
      <c r="D4253" s="4"/>
      <c r="E4253" s="4"/>
      <c r="F4253" s="1"/>
      <c r="H4253" s="4"/>
      <c r="K4253" s="1"/>
    </row>
    <row r="4254">
      <c r="A4254" s="1"/>
      <c r="B4254" s="2"/>
      <c r="C4254" s="1"/>
      <c r="D4254" s="4"/>
      <c r="E4254" s="4"/>
      <c r="F4254" s="1"/>
      <c r="H4254" s="4"/>
      <c r="K4254" s="1"/>
    </row>
    <row r="4255">
      <c r="A4255" s="1"/>
      <c r="B4255" s="2"/>
      <c r="C4255" s="1"/>
      <c r="D4255" s="4"/>
      <c r="E4255" s="4"/>
      <c r="F4255" s="1"/>
      <c r="H4255" s="4"/>
      <c r="K4255" s="1"/>
    </row>
    <row r="4256">
      <c r="A4256" s="1"/>
      <c r="B4256" s="2"/>
      <c r="C4256" s="1"/>
      <c r="D4256" s="4"/>
      <c r="E4256" s="4"/>
      <c r="F4256" s="1"/>
      <c r="H4256" s="4"/>
      <c r="K4256" s="1"/>
    </row>
    <row r="4257">
      <c r="A4257" s="1"/>
      <c r="B4257" s="2"/>
      <c r="C4257" s="1"/>
      <c r="D4257" s="4"/>
      <c r="E4257" s="4"/>
      <c r="F4257" s="1"/>
      <c r="H4257" s="4"/>
      <c r="K4257" s="1"/>
    </row>
    <row r="4258">
      <c r="A4258" s="1"/>
      <c r="B4258" s="2"/>
      <c r="C4258" s="1"/>
      <c r="D4258" s="4"/>
      <c r="E4258" s="4"/>
      <c r="F4258" s="1"/>
      <c r="H4258" s="4"/>
      <c r="K4258" s="1"/>
    </row>
    <row r="4259">
      <c r="A4259" s="1"/>
      <c r="B4259" s="2"/>
      <c r="C4259" s="1"/>
      <c r="D4259" s="4"/>
      <c r="E4259" s="4"/>
      <c r="F4259" s="1"/>
      <c r="H4259" s="4"/>
      <c r="K4259" s="1"/>
    </row>
    <row r="4260">
      <c r="A4260" s="1"/>
      <c r="B4260" s="2"/>
      <c r="C4260" s="1"/>
      <c r="D4260" s="4"/>
      <c r="E4260" s="4"/>
      <c r="F4260" s="1"/>
      <c r="H4260" s="4"/>
      <c r="K4260" s="1"/>
    </row>
    <row r="4261">
      <c r="A4261" s="1"/>
      <c r="B4261" s="2"/>
      <c r="C4261" s="1"/>
      <c r="D4261" s="4"/>
      <c r="E4261" s="4"/>
      <c r="F4261" s="1"/>
      <c r="H4261" s="4"/>
      <c r="K4261" s="1"/>
    </row>
    <row r="4262">
      <c r="A4262" s="1"/>
      <c r="B4262" s="2"/>
      <c r="C4262" s="1"/>
      <c r="D4262" s="4"/>
      <c r="E4262" s="4"/>
      <c r="F4262" s="1"/>
      <c r="H4262" s="4"/>
      <c r="K4262" s="1"/>
    </row>
    <row r="4263">
      <c r="A4263" s="1"/>
      <c r="B4263" s="2"/>
      <c r="C4263" s="1"/>
      <c r="D4263" s="4"/>
      <c r="E4263" s="4"/>
      <c r="F4263" s="1"/>
      <c r="H4263" s="4"/>
      <c r="K4263" s="1"/>
    </row>
    <row r="4264">
      <c r="A4264" s="1"/>
      <c r="B4264" s="2"/>
      <c r="C4264" s="1"/>
      <c r="D4264" s="4"/>
      <c r="E4264" s="4"/>
      <c r="F4264" s="1"/>
      <c r="H4264" s="4"/>
      <c r="K4264" s="1"/>
    </row>
    <row r="4265">
      <c r="A4265" s="1"/>
      <c r="B4265" s="2"/>
      <c r="C4265" s="1"/>
      <c r="D4265" s="4"/>
      <c r="E4265" s="4"/>
      <c r="F4265" s="1"/>
      <c r="H4265" s="4"/>
      <c r="K4265" s="1"/>
    </row>
    <row r="4266">
      <c r="A4266" s="1"/>
      <c r="B4266" s="2"/>
      <c r="C4266" s="1"/>
      <c r="D4266" s="4"/>
      <c r="E4266" s="4"/>
      <c r="F4266" s="1"/>
      <c r="H4266" s="4"/>
      <c r="K4266" s="1"/>
    </row>
    <row r="4267">
      <c r="A4267" s="1"/>
      <c r="B4267" s="2"/>
      <c r="C4267" s="1"/>
      <c r="D4267" s="4"/>
      <c r="E4267" s="4"/>
      <c r="F4267" s="1"/>
      <c r="H4267" s="4"/>
      <c r="K4267" s="1"/>
    </row>
    <row r="4268">
      <c r="A4268" s="1"/>
      <c r="B4268" s="2"/>
      <c r="C4268" s="1"/>
      <c r="D4268" s="4"/>
      <c r="E4268" s="4"/>
      <c r="F4268" s="1"/>
      <c r="H4268" s="4"/>
      <c r="K4268" s="1"/>
    </row>
    <row r="4269">
      <c r="A4269" s="1"/>
      <c r="B4269" s="2"/>
      <c r="C4269" s="1"/>
      <c r="D4269" s="4"/>
      <c r="E4269" s="4"/>
      <c r="F4269" s="1"/>
      <c r="H4269" s="4"/>
      <c r="K4269" s="1"/>
    </row>
    <row r="4270">
      <c r="A4270" s="1"/>
      <c r="B4270" s="2"/>
      <c r="C4270" s="1"/>
      <c r="D4270" s="4"/>
      <c r="E4270" s="4"/>
      <c r="F4270" s="1"/>
      <c r="H4270" s="4"/>
      <c r="K4270" s="1"/>
    </row>
    <row r="4271">
      <c r="A4271" s="1"/>
      <c r="B4271" s="2"/>
      <c r="C4271" s="1"/>
      <c r="D4271" s="4"/>
      <c r="E4271" s="4"/>
      <c r="F4271" s="1"/>
      <c r="H4271" s="4"/>
      <c r="K4271" s="1"/>
    </row>
    <row r="4272">
      <c r="A4272" s="1"/>
      <c r="B4272" s="2"/>
      <c r="C4272" s="1"/>
      <c r="D4272" s="4"/>
      <c r="E4272" s="4"/>
      <c r="F4272" s="1"/>
      <c r="H4272" s="4"/>
      <c r="K4272" s="1"/>
    </row>
    <row r="4273">
      <c r="A4273" s="1"/>
      <c r="B4273" s="2"/>
      <c r="C4273" s="1"/>
      <c r="D4273" s="4"/>
      <c r="E4273" s="4"/>
      <c r="F4273" s="1"/>
      <c r="H4273" s="4"/>
      <c r="K4273" s="1"/>
    </row>
    <row r="4274">
      <c r="A4274" s="1"/>
      <c r="B4274" s="2"/>
      <c r="C4274" s="1"/>
      <c r="D4274" s="4"/>
      <c r="E4274" s="4"/>
      <c r="F4274" s="1"/>
      <c r="H4274" s="4"/>
      <c r="K4274" s="1"/>
    </row>
    <row r="4275">
      <c r="A4275" s="1"/>
      <c r="B4275" s="2"/>
      <c r="C4275" s="1"/>
      <c r="D4275" s="4"/>
      <c r="E4275" s="4"/>
      <c r="F4275" s="1"/>
      <c r="H4275" s="4"/>
      <c r="K4275" s="1"/>
    </row>
    <row r="4276">
      <c r="A4276" s="1"/>
      <c r="B4276" s="2"/>
      <c r="C4276" s="1"/>
      <c r="D4276" s="4"/>
      <c r="E4276" s="4"/>
      <c r="F4276" s="1"/>
      <c r="H4276" s="4"/>
      <c r="K4276" s="1"/>
    </row>
    <row r="4277">
      <c r="A4277" s="1"/>
      <c r="B4277" s="2"/>
      <c r="C4277" s="1"/>
      <c r="D4277" s="4"/>
      <c r="E4277" s="4"/>
      <c r="F4277" s="1"/>
      <c r="H4277" s="4"/>
      <c r="K4277" s="1"/>
    </row>
    <row r="4278">
      <c r="A4278" s="1"/>
      <c r="B4278" s="2"/>
      <c r="C4278" s="1"/>
      <c r="D4278" s="4"/>
      <c r="E4278" s="4"/>
      <c r="F4278" s="1"/>
      <c r="H4278" s="4"/>
      <c r="K4278" s="1"/>
    </row>
    <row r="4279">
      <c r="A4279" s="1"/>
      <c r="B4279" s="2"/>
      <c r="C4279" s="1"/>
      <c r="D4279" s="4"/>
      <c r="E4279" s="4"/>
      <c r="F4279" s="1"/>
      <c r="H4279" s="4"/>
      <c r="K4279" s="1"/>
    </row>
    <row r="4280">
      <c r="A4280" s="1"/>
      <c r="B4280" s="2"/>
      <c r="C4280" s="1"/>
      <c r="D4280" s="4"/>
      <c r="E4280" s="4"/>
      <c r="F4280" s="1"/>
      <c r="H4280" s="4"/>
      <c r="K4280" s="1"/>
    </row>
    <row r="4281">
      <c r="A4281" s="1"/>
      <c r="B4281" s="2"/>
      <c r="C4281" s="1"/>
      <c r="D4281" s="4"/>
      <c r="E4281" s="4"/>
      <c r="F4281" s="1"/>
      <c r="H4281" s="4"/>
      <c r="K4281" s="1"/>
    </row>
    <row r="4282">
      <c r="A4282" s="1"/>
      <c r="B4282" s="2"/>
      <c r="C4282" s="1"/>
      <c r="D4282" s="4"/>
      <c r="E4282" s="4"/>
      <c r="F4282" s="1"/>
      <c r="H4282" s="4"/>
      <c r="K4282" s="1"/>
    </row>
    <row r="4283">
      <c r="A4283" s="1"/>
      <c r="B4283" s="2"/>
      <c r="C4283" s="1"/>
      <c r="D4283" s="4"/>
      <c r="E4283" s="4"/>
      <c r="F4283" s="1"/>
      <c r="H4283" s="4"/>
      <c r="K4283" s="1"/>
    </row>
    <row r="4284">
      <c r="A4284" s="1"/>
      <c r="B4284" s="2"/>
      <c r="C4284" s="1"/>
      <c r="D4284" s="4"/>
      <c r="E4284" s="4"/>
      <c r="F4284" s="1"/>
      <c r="H4284" s="4"/>
      <c r="K4284" s="1"/>
    </row>
    <row r="4285">
      <c r="A4285" s="1"/>
      <c r="B4285" s="2"/>
      <c r="C4285" s="1"/>
      <c r="D4285" s="4"/>
      <c r="E4285" s="4"/>
      <c r="F4285" s="1"/>
      <c r="H4285" s="4"/>
      <c r="K4285" s="1"/>
    </row>
    <row r="4286">
      <c r="A4286" s="1"/>
      <c r="B4286" s="2"/>
      <c r="C4286" s="1"/>
      <c r="D4286" s="4"/>
      <c r="E4286" s="4"/>
      <c r="F4286" s="1"/>
      <c r="H4286" s="4"/>
      <c r="K4286" s="1"/>
    </row>
    <row r="4287">
      <c r="A4287" s="1"/>
      <c r="B4287" s="2"/>
      <c r="C4287" s="1"/>
      <c r="D4287" s="4"/>
      <c r="E4287" s="4"/>
      <c r="F4287" s="1"/>
      <c r="H4287" s="4"/>
      <c r="K4287" s="1"/>
    </row>
    <row r="4288">
      <c r="A4288" s="1"/>
      <c r="B4288" s="2"/>
      <c r="C4288" s="1"/>
      <c r="D4288" s="4"/>
      <c r="E4288" s="4"/>
      <c r="F4288" s="1"/>
      <c r="H4288" s="4"/>
      <c r="K4288" s="1"/>
    </row>
    <row r="4289">
      <c r="A4289" s="1"/>
      <c r="B4289" s="2"/>
      <c r="C4289" s="1"/>
      <c r="D4289" s="4"/>
      <c r="E4289" s="4"/>
      <c r="F4289" s="1"/>
      <c r="H4289" s="4"/>
      <c r="K4289" s="1"/>
    </row>
    <row r="4290">
      <c r="A4290" s="1"/>
      <c r="B4290" s="2"/>
      <c r="C4290" s="1"/>
      <c r="D4290" s="4"/>
      <c r="E4290" s="4"/>
      <c r="F4290" s="1"/>
      <c r="H4290" s="4"/>
      <c r="K4290" s="1"/>
    </row>
    <row r="4291">
      <c r="A4291" s="1"/>
      <c r="B4291" s="2"/>
      <c r="C4291" s="1"/>
      <c r="D4291" s="4"/>
      <c r="E4291" s="4"/>
      <c r="F4291" s="1"/>
      <c r="H4291" s="4"/>
      <c r="K4291" s="1"/>
    </row>
    <row r="4292">
      <c r="A4292" s="1"/>
      <c r="B4292" s="2"/>
      <c r="C4292" s="1"/>
      <c r="D4292" s="4"/>
      <c r="E4292" s="4"/>
      <c r="F4292" s="1"/>
      <c r="H4292" s="4"/>
      <c r="K4292" s="1"/>
    </row>
    <row r="4293">
      <c r="A4293" s="1"/>
      <c r="B4293" s="2"/>
      <c r="C4293" s="1"/>
      <c r="D4293" s="4"/>
      <c r="E4293" s="4"/>
      <c r="F4293" s="1"/>
      <c r="H4293" s="4"/>
      <c r="K4293" s="1"/>
    </row>
    <row r="4294">
      <c r="A4294" s="1"/>
      <c r="B4294" s="2"/>
      <c r="C4294" s="1"/>
      <c r="D4294" s="4"/>
      <c r="E4294" s="4"/>
      <c r="F4294" s="1"/>
      <c r="H4294" s="4"/>
      <c r="K4294" s="1"/>
    </row>
    <row r="4295">
      <c r="A4295" s="1"/>
      <c r="B4295" s="2"/>
      <c r="C4295" s="1"/>
      <c r="D4295" s="4"/>
      <c r="E4295" s="4"/>
      <c r="F4295" s="1"/>
      <c r="H4295" s="4"/>
      <c r="K4295" s="1"/>
    </row>
    <row r="4296">
      <c r="A4296" s="1"/>
      <c r="B4296" s="2"/>
      <c r="C4296" s="1"/>
      <c r="D4296" s="4"/>
      <c r="E4296" s="4"/>
      <c r="F4296" s="1"/>
      <c r="H4296" s="4"/>
      <c r="K4296" s="1"/>
    </row>
    <row r="4297">
      <c r="A4297" s="1"/>
      <c r="B4297" s="2"/>
      <c r="C4297" s="1"/>
      <c r="D4297" s="4"/>
      <c r="E4297" s="4"/>
      <c r="F4297" s="1"/>
      <c r="H4297" s="4"/>
      <c r="K4297" s="1"/>
    </row>
    <row r="4298">
      <c r="A4298" s="1"/>
      <c r="B4298" s="2"/>
      <c r="C4298" s="1"/>
      <c r="D4298" s="4"/>
      <c r="E4298" s="4"/>
      <c r="F4298" s="1"/>
      <c r="H4298" s="4"/>
      <c r="K4298" s="1"/>
    </row>
    <row r="4299">
      <c r="A4299" s="1"/>
      <c r="B4299" s="2"/>
      <c r="C4299" s="1"/>
      <c r="D4299" s="4"/>
      <c r="E4299" s="4"/>
      <c r="F4299" s="1"/>
      <c r="H4299" s="4"/>
      <c r="K4299" s="1"/>
    </row>
    <row r="4300">
      <c r="A4300" s="1"/>
      <c r="B4300" s="2"/>
      <c r="C4300" s="1"/>
      <c r="D4300" s="4"/>
      <c r="E4300" s="4"/>
      <c r="F4300" s="1"/>
      <c r="H4300" s="4"/>
      <c r="K4300" s="1"/>
    </row>
    <row r="4301">
      <c r="A4301" s="1"/>
      <c r="B4301" s="2"/>
      <c r="C4301" s="1"/>
      <c r="D4301" s="4"/>
      <c r="E4301" s="4"/>
      <c r="F4301" s="1"/>
      <c r="H4301" s="4"/>
      <c r="K4301" s="1"/>
    </row>
    <row r="4302">
      <c r="A4302" s="1"/>
      <c r="B4302" s="2"/>
      <c r="C4302" s="1"/>
      <c r="D4302" s="4"/>
      <c r="E4302" s="4"/>
      <c r="F4302" s="1"/>
      <c r="H4302" s="4"/>
      <c r="K4302" s="1"/>
    </row>
    <row r="4303">
      <c r="A4303" s="1"/>
      <c r="B4303" s="2"/>
      <c r="C4303" s="1"/>
      <c r="D4303" s="4"/>
      <c r="E4303" s="4"/>
      <c r="F4303" s="1"/>
      <c r="H4303" s="4"/>
      <c r="K4303" s="1"/>
    </row>
    <row r="4304">
      <c r="A4304" s="1"/>
      <c r="B4304" s="2"/>
      <c r="C4304" s="1"/>
      <c r="D4304" s="4"/>
      <c r="E4304" s="4"/>
      <c r="F4304" s="1"/>
      <c r="H4304" s="4"/>
      <c r="K4304" s="1"/>
    </row>
    <row r="4305">
      <c r="A4305" s="1"/>
      <c r="B4305" s="2"/>
      <c r="C4305" s="1"/>
      <c r="D4305" s="4"/>
      <c r="E4305" s="4"/>
      <c r="F4305" s="1"/>
      <c r="H4305" s="4"/>
      <c r="K4305" s="1"/>
    </row>
    <row r="4306">
      <c r="A4306" s="1"/>
      <c r="B4306" s="2"/>
      <c r="C4306" s="1"/>
      <c r="D4306" s="4"/>
      <c r="E4306" s="4"/>
      <c r="F4306" s="1"/>
      <c r="H4306" s="4"/>
      <c r="K4306" s="1"/>
    </row>
    <row r="4307">
      <c r="A4307" s="1"/>
      <c r="B4307" s="2"/>
      <c r="C4307" s="1"/>
      <c r="D4307" s="4"/>
      <c r="E4307" s="4"/>
      <c r="F4307" s="1"/>
      <c r="H4307" s="4"/>
      <c r="K4307" s="1"/>
    </row>
    <row r="4308">
      <c r="A4308" s="1"/>
      <c r="B4308" s="2"/>
      <c r="C4308" s="1"/>
      <c r="D4308" s="4"/>
      <c r="E4308" s="4"/>
      <c r="F4308" s="1"/>
      <c r="H4308" s="4"/>
      <c r="K4308" s="1"/>
    </row>
    <row r="4309">
      <c r="A4309" s="1"/>
      <c r="B4309" s="2"/>
      <c r="C4309" s="1"/>
      <c r="D4309" s="4"/>
      <c r="E4309" s="4"/>
      <c r="F4309" s="1"/>
      <c r="H4309" s="4"/>
      <c r="K4309" s="1"/>
    </row>
    <row r="4310">
      <c r="A4310" s="1"/>
      <c r="B4310" s="2"/>
      <c r="C4310" s="1"/>
      <c r="D4310" s="4"/>
      <c r="E4310" s="4"/>
      <c r="F4310" s="1"/>
      <c r="H4310" s="4"/>
      <c r="K4310" s="1"/>
    </row>
    <row r="4311">
      <c r="A4311" s="1"/>
      <c r="B4311" s="2"/>
      <c r="C4311" s="1"/>
      <c r="D4311" s="4"/>
      <c r="E4311" s="4"/>
      <c r="F4311" s="1"/>
      <c r="H4311" s="4"/>
      <c r="K4311" s="1"/>
    </row>
    <row r="4312">
      <c r="A4312" s="1"/>
      <c r="B4312" s="2"/>
      <c r="C4312" s="1"/>
      <c r="D4312" s="4"/>
      <c r="E4312" s="4"/>
      <c r="F4312" s="1"/>
      <c r="H4312" s="4"/>
      <c r="K4312" s="1"/>
    </row>
    <row r="4313">
      <c r="A4313" s="1"/>
      <c r="B4313" s="2"/>
      <c r="C4313" s="1"/>
      <c r="D4313" s="4"/>
      <c r="E4313" s="4"/>
      <c r="F4313" s="1"/>
      <c r="H4313" s="4"/>
      <c r="K4313" s="1"/>
    </row>
    <row r="4314">
      <c r="A4314" s="1"/>
      <c r="B4314" s="2"/>
      <c r="C4314" s="1"/>
      <c r="D4314" s="4"/>
      <c r="E4314" s="4"/>
      <c r="F4314" s="1"/>
      <c r="H4314" s="4"/>
      <c r="K4314" s="1"/>
    </row>
    <row r="4315">
      <c r="A4315" s="1"/>
      <c r="B4315" s="2"/>
      <c r="C4315" s="1"/>
      <c r="D4315" s="4"/>
      <c r="E4315" s="4"/>
      <c r="F4315" s="1"/>
      <c r="H4315" s="4"/>
      <c r="K4315" s="1"/>
    </row>
    <row r="4316">
      <c r="A4316" s="1"/>
      <c r="B4316" s="2"/>
      <c r="C4316" s="1"/>
      <c r="D4316" s="4"/>
      <c r="E4316" s="4"/>
      <c r="F4316" s="1"/>
      <c r="H4316" s="4"/>
      <c r="K4316" s="1"/>
    </row>
    <row r="4317">
      <c r="A4317" s="1"/>
      <c r="B4317" s="2"/>
      <c r="C4317" s="1"/>
      <c r="D4317" s="4"/>
      <c r="E4317" s="4"/>
      <c r="F4317" s="1"/>
      <c r="H4317" s="4"/>
      <c r="K4317" s="1"/>
    </row>
    <row r="4318">
      <c r="A4318" s="1"/>
      <c r="B4318" s="2"/>
      <c r="C4318" s="1"/>
      <c r="D4318" s="4"/>
      <c r="E4318" s="4"/>
      <c r="F4318" s="1"/>
      <c r="H4318" s="4"/>
      <c r="K4318" s="1"/>
    </row>
    <row r="4319">
      <c r="A4319" s="1"/>
      <c r="B4319" s="2"/>
      <c r="C4319" s="1"/>
      <c r="D4319" s="4"/>
      <c r="E4319" s="4"/>
      <c r="F4319" s="1"/>
      <c r="H4319" s="4"/>
      <c r="K4319" s="1"/>
    </row>
    <row r="4320">
      <c r="A4320" s="1"/>
      <c r="B4320" s="2"/>
      <c r="C4320" s="1"/>
      <c r="D4320" s="4"/>
      <c r="E4320" s="4"/>
      <c r="F4320" s="1"/>
      <c r="H4320" s="4"/>
      <c r="K4320" s="1"/>
    </row>
    <row r="4321">
      <c r="A4321" s="1"/>
      <c r="B4321" s="2"/>
      <c r="C4321" s="1"/>
      <c r="D4321" s="4"/>
      <c r="E4321" s="4"/>
      <c r="F4321" s="1"/>
      <c r="H4321" s="4"/>
      <c r="K4321" s="1"/>
    </row>
    <row r="4322">
      <c r="A4322" s="1"/>
      <c r="B4322" s="2"/>
      <c r="C4322" s="1"/>
      <c r="D4322" s="4"/>
      <c r="E4322" s="4"/>
      <c r="F4322" s="1"/>
      <c r="H4322" s="4"/>
      <c r="K4322" s="1"/>
    </row>
    <row r="4323">
      <c r="A4323" s="1"/>
      <c r="B4323" s="2"/>
      <c r="C4323" s="1"/>
      <c r="D4323" s="4"/>
      <c r="E4323" s="4"/>
      <c r="F4323" s="1"/>
      <c r="H4323" s="4"/>
      <c r="K4323" s="1"/>
    </row>
    <row r="4324">
      <c r="A4324" s="1"/>
      <c r="B4324" s="2"/>
      <c r="C4324" s="1"/>
      <c r="D4324" s="4"/>
      <c r="E4324" s="4"/>
      <c r="F4324" s="1"/>
      <c r="H4324" s="4"/>
      <c r="K4324" s="1"/>
    </row>
    <row r="4325">
      <c r="A4325" s="1"/>
      <c r="B4325" s="2"/>
      <c r="C4325" s="1"/>
      <c r="D4325" s="4"/>
      <c r="E4325" s="4"/>
      <c r="F4325" s="1"/>
      <c r="H4325" s="4"/>
      <c r="K4325" s="1"/>
    </row>
    <row r="4326">
      <c r="A4326" s="1"/>
      <c r="B4326" s="2"/>
      <c r="C4326" s="1"/>
      <c r="D4326" s="4"/>
      <c r="E4326" s="4"/>
      <c r="F4326" s="1"/>
      <c r="H4326" s="4"/>
      <c r="K4326" s="1"/>
    </row>
    <row r="4327">
      <c r="A4327" s="1"/>
      <c r="B4327" s="2"/>
      <c r="C4327" s="1"/>
      <c r="D4327" s="4"/>
      <c r="E4327" s="4"/>
      <c r="F4327" s="1"/>
      <c r="H4327" s="4"/>
      <c r="K4327" s="1"/>
    </row>
    <row r="4328">
      <c r="A4328" s="1"/>
      <c r="B4328" s="2"/>
      <c r="C4328" s="1"/>
      <c r="D4328" s="4"/>
      <c r="E4328" s="4"/>
      <c r="F4328" s="1"/>
      <c r="H4328" s="4"/>
      <c r="K4328" s="1"/>
    </row>
    <row r="4329">
      <c r="A4329" s="1"/>
      <c r="B4329" s="2"/>
      <c r="C4329" s="1"/>
      <c r="D4329" s="4"/>
      <c r="E4329" s="4"/>
      <c r="F4329" s="1"/>
      <c r="H4329" s="4"/>
      <c r="K4329" s="1"/>
    </row>
    <row r="4330">
      <c r="A4330" s="1"/>
      <c r="B4330" s="2"/>
      <c r="C4330" s="1"/>
      <c r="D4330" s="4"/>
      <c r="E4330" s="4"/>
      <c r="F4330" s="1"/>
      <c r="H4330" s="4"/>
      <c r="K4330" s="1"/>
    </row>
    <row r="4331">
      <c r="A4331" s="1"/>
      <c r="B4331" s="2"/>
      <c r="C4331" s="1"/>
      <c r="D4331" s="4"/>
      <c r="E4331" s="4"/>
      <c r="F4331" s="1"/>
      <c r="H4331" s="4"/>
      <c r="K4331" s="1"/>
    </row>
    <row r="4332">
      <c r="A4332" s="1"/>
      <c r="B4332" s="2"/>
      <c r="C4332" s="1"/>
      <c r="D4332" s="4"/>
      <c r="E4332" s="4"/>
      <c r="F4332" s="1"/>
      <c r="H4332" s="4"/>
      <c r="K4332" s="1"/>
    </row>
    <row r="4333">
      <c r="A4333" s="1"/>
      <c r="B4333" s="2"/>
      <c r="C4333" s="1"/>
      <c r="D4333" s="4"/>
      <c r="E4333" s="4"/>
      <c r="F4333" s="1"/>
      <c r="H4333" s="4"/>
      <c r="K4333" s="1"/>
    </row>
    <row r="4334">
      <c r="A4334" s="1"/>
      <c r="B4334" s="2"/>
      <c r="C4334" s="1"/>
      <c r="D4334" s="4"/>
      <c r="E4334" s="4"/>
      <c r="F4334" s="1"/>
      <c r="H4334" s="4"/>
      <c r="K4334" s="1"/>
    </row>
    <row r="4335">
      <c r="A4335" s="1"/>
      <c r="B4335" s="2"/>
      <c r="C4335" s="1"/>
      <c r="D4335" s="4"/>
      <c r="E4335" s="4"/>
      <c r="F4335" s="1"/>
      <c r="H4335" s="4"/>
      <c r="K4335" s="1"/>
    </row>
    <row r="4336">
      <c r="A4336" s="1"/>
      <c r="B4336" s="2"/>
      <c r="C4336" s="1"/>
      <c r="D4336" s="4"/>
      <c r="E4336" s="4"/>
      <c r="F4336" s="1"/>
      <c r="H4336" s="4"/>
      <c r="K4336" s="1"/>
    </row>
    <row r="4337">
      <c r="A4337" s="1"/>
      <c r="B4337" s="2"/>
      <c r="C4337" s="1"/>
      <c r="D4337" s="4"/>
      <c r="E4337" s="4"/>
      <c r="F4337" s="1"/>
      <c r="H4337" s="4"/>
      <c r="K4337" s="1"/>
    </row>
    <row r="4338">
      <c r="A4338" s="1"/>
      <c r="B4338" s="2"/>
      <c r="C4338" s="1"/>
      <c r="D4338" s="4"/>
      <c r="E4338" s="4"/>
      <c r="F4338" s="1"/>
      <c r="H4338" s="4"/>
      <c r="K4338" s="1"/>
    </row>
    <row r="4339">
      <c r="A4339" s="1"/>
      <c r="B4339" s="2"/>
      <c r="C4339" s="1"/>
      <c r="D4339" s="4"/>
      <c r="E4339" s="4"/>
      <c r="F4339" s="1"/>
      <c r="H4339" s="4"/>
      <c r="K4339" s="1"/>
    </row>
    <row r="4340">
      <c r="A4340" s="1"/>
      <c r="B4340" s="2"/>
      <c r="C4340" s="1"/>
      <c r="D4340" s="4"/>
      <c r="E4340" s="4"/>
      <c r="F4340" s="1"/>
      <c r="H4340" s="4"/>
      <c r="K4340" s="1"/>
    </row>
    <row r="4341">
      <c r="A4341" s="1"/>
      <c r="B4341" s="2"/>
      <c r="C4341" s="1"/>
      <c r="D4341" s="4"/>
      <c r="E4341" s="4"/>
      <c r="F4341" s="1"/>
      <c r="H4341" s="4"/>
      <c r="K4341" s="1"/>
    </row>
    <row r="4342">
      <c r="A4342" s="1"/>
      <c r="B4342" s="2"/>
      <c r="C4342" s="1"/>
      <c r="D4342" s="4"/>
      <c r="E4342" s="4"/>
      <c r="F4342" s="1"/>
      <c r="H4342" s="4"/>
      <c r="K4342" s="1"/>
    </row>
    <row r="4343">
      <c r="A4343" s="1"/>
      <c r="B4343" s="2"/>
      <c r="C4343" s="1"/>
      <c r="D4343" s="4"/>
      <c r="E4343" s="4"/>
      <c r="F4343" s="1"/>
      <c r="H4343" s="4"/>
      <c r="K4343" s="1"/>
    </row>
    <row r="4344">
      <c r="A4344" s="1"/>
      <c r="B4344" s="2"/>
      <c r="C4344" s="1"/>
      <c r="D4344" s="4"/>
      <c r="E4344" s="4"/>
      <c r="F4344" s="1"/>
      <c r="H4344" s="4"/>
      <c r="K4344" s="1"/>
    </row>
    <row r="4345">
      <c r="A4345" s="1"/>
      <c r="B4345" s="2"/>
      <c r="C4345" s="1"/>
      <c r="D4345" s="4"/>
      <c r="E4345" s="4"/>
      <c r="F4345" s="1"/>
      <c r="H4345" s="4"/>
      <c r="K4345" s="1"/>
    </row>
    <row r="4346">
      <c r="A4346" s="1"/>
      <c r="B4346" s="2"/>
      <c r="C4346" s="1"/>
      <c r="D4346" s="4"/>
      <c r="E4346" s="4"/>
      <c r="F4346" s="1"/>
      <c r="H4346" s="4"/>
      <c r="K4346" s="1"/>
    </row>
    <row r="4347">
      <c r="A4347" s="1"/>
      <c r="B4347" s="2"/>
      <c r="C4347" s="1"/>
      <c r="D4347" s="4"/>
      <c r="E4347" s="4"/>
      <c r="F4347" s="1"/>
      <c r="H4347" s="4"/>
      <c r="K4347" s="1"/>
    </row>
    <row r="4348">
      <c r="A4348" s="1"/>
      <c r="B4348" s="2"/>
      <c r="C4348" s="1"/>
      <c r="D4348" s="4"/>
      <c r="E4348" s="4"/>
      <c r="F4348" s="1"/>
      <c r="H4348" s="4"/>
      <c r="K4348" s="1"/>
    </row>
    <row r="4349">
      <c r="A4349" s="1"/>
      <c r="B4349" s="2"/>
      <c r="C4349" s="1"/>
      <c r="D4349" s="4"/>
      <c r="E4349" s="4"/>
      <c r="F4349" s="1"/>
      <c r="H4349" s="4"/>
      <c r="K4349" s="1"/>
    </row>
    <row r="4350">
      <c r="A4350" s="1"/>
      <c r="B4350" s="2"/>
      <c r="C4350" s="1"/>
      <c r="D4350" s="4"/>
      <c r="E4350" s="4"/>
      <c r="F4350" s="1"/>
      <c r="H4350" s="4"/>
      <c r="K4350" s="1"/>
    </row>
    <row r="4351">
      <c r="A4351" s="1"/>
      <c r="B4351" s="2"/>
      <c r="C4351" s="1"/>
      <c r="D4351" s="4"/>
      <c r="E4351" s="4"/>
      <c r="F4351" s="1"/>
      <c r="H4351" s="4"/>
      <c r="K4351" s="1"/>
    </row>
    <row r="4352">
      <c r="A4352" s="1"/>
      <c r="B4352" s="2"/>
      <c r="C4352" s="1"/>
      <c r="D4352" s="4"/>
      <c r="E4352" s="4"/>
      <c r="F4352" s="1"/>
      <c r="H4352" s="4"/>
      <c r="K4352" s="1"/>
    </row>
    <row r="4353">
      <c r="A4353" s="1"/>
      <c r="B4353" s="2"/>
      <c r="C4353" s="1"/>
      <c r="D4353" s="4"/>
      <c r="E4353" s="4"/>
      <c r="F4353" s="1"/>
      <c r="H4353" s="4"/>
      <c r="K4353" s="1"/>
    </row>
    <row r="4354">
      <c r="A4354" s="1"/>
      <c r="B4354" s="2"/>
      <c r="C4354" s="1"/>
      <c r="D4354" s="4"/>
      <c r="E4354" s="4"/>
      <c r="F4354" s="1"/>
      <c r="H4354" s="4"/>
      <c r="K4354" s="1"/>
    </row>
    <row r="4355">
      <c r="A4355" s="1"/>
      <c r="B4355" s="2"/>
      <c r="C4355" s="1"/>
      <c r="D4355" s="4"/>
      <c r="E4355" s="4"/>
      <c r="F4355" s="1"/>
      <c r="H4355" s="4"/>
      <c r="K4355" s="1"/>
    </row>
    <row r="4356">
      <c r="A4356" s="1"/>
      <c r="B4356" s="2"/>
      <c r="C4356" s="1"/>
      <c r="D4356" s="4"/>
      <c r="E4356" s="4"/>
      <c r="F4356" s="1"/>
      <c r="H4356" s="4"/>
      <c r="K4356" s="1"/>
    </row>
    <row r="4357">
      <c r="A4357" s="1"/>
      <c r="B4357" s="2"/>
      <c r="C4357" s="1"/>
      <c r="D4357" s="4"/>
      <c r="E4357" s="4"/>
      <c r="F4357" s="1"/>
      <c r="H4357" s="4"/>
      <c r="K4357" s="1"/>
    </row>
    <row r="4358">
      <c r="A4358" s="1"/>
      <c r="B4358" s="2"/>
      <c r="C4358" s="1"/>
      <c r="D4358" s="4"/>
      <c r="E4358" s="4"/>
      <c r="F4358" s="1"/>
      <c r="H4358" s="4"/>
      <c r="K4358" s="1"/>
    </row>
    <row r="4359">
      <c r="A4359" s="1"/>
      <c r="B4359" s="2"/>
      <c r="C4359" s="1"/>
      <c r="D4359" s="4"/>
      <c r="E4359" s="4"/>
      <c r="F4359" s="1"/>
      <c r="H4359" s="4"/>
      <c r="K4359" s="1"/>
    </row>
    <row r="4360">
      <c r="A4360" s="1"/>
      <c r="B4360" s="2"/>
      <c r="C4360" s="1"/>
      <c r="D4360" s="4"/>
      <c r="E4360" s="4"/>
      <c r="F4360" s="1"/>
      <c r="H4360" s="4"/>
      <c r="K4360" s="1"/>
    </row>
    <row r="4361">
      <c r="A4361" s="1"/>
      <c r="B4361" s="2"/>
      <c r="C4361" s="1"/>
      <c r="D4361" s="4"/>
      <c r="E4361" s="4"/>
      <c r="F4361" s="1"/>
      <c r="H4361" s="4"/>
      <c r="K4361" s="1"/>
    </row>
    <row r="4362">
      <c r="A4362" s="1"/>
      <c r="B4362" s="2"/>
      <c r="C4362" s="1"/>
      <c r="D4362" s="4"/>
      <c r="E4362" s="4"/>
      <c r="F4362" s="1"/>
      <c r="H4362" s="4"/>
      <c r="K4362" s="1"/>
    </row>
    <row r="4363">
      <c r="A4363" s="1"/>
      <c r="B4363" s="2"/>
      <c r="C4363" s="1"/>
      <c r="D4363" s="4"/>
      <c r="E4363" s="4"/>
      <c r="F4363" s="1"/>
      <c r="H4363" s="4"/>
      <c r="K4363" s="1"/>
    </row>
    <row r="4364">
      <c r="A4364" s="1"/>
      <c r="B4364" s="2"/>
      <c r="C4364" s="1"/>
      <c r="D4364" s="4"/>
      <c r="E4364" s="4"/>
      <c r="F4364" s="1"/>
      <c r="H4364" s="4"/>
      <c r="K4364" s="1"/>
    </row>
    <row r="4365">
      <c r="A4365" s="1"/>
      <c r="B4365" s="2"/>
      <c r="C4365" s="1"/>
      <c r="D4365" s="4"/>
      <c r="E4365" s="4"/>
      <c r="F4365" s="1"/>
      <c r="H4365" s="4"/>
      <c r="K4365" s="1"/>
    </row>
    <row r="4366">
      <c r="A4366" s="1"/>
      <c r="B4366" s="2"/>
      <c r="C4366" s="1"/>
      <c r="D4366" s="4"/>
      <c r="E4366" s="4"/>
      <c r="F4366" s="1"/>
      <c r="H4366" s="4"/>
      <c r="K4366" s="1"/>
    </row>
    <row r="4367">
      <c r="A4367" s="1"/>
      <c r="B4367" s="2"/>
      <c r="C4367" s="1"/>
      <c r="D4367" s="4"/>
      <c r="E4367" s="4"/>
      <c r="F4367" s="1"/>
      <c r="H4367" s="4"/>
      <c r="K4367" s="1"/>
    </row>
    <row r="4368">
      <c r="A4368" s="1"/>
      <c r="B4368" s="2"/>
      <c r="C4368" s="1"/>
      <c r="D4368" s="4"/>
      <c r="E4368" s="4"/>
      <c r="F4368" s="1"/>
      <c r="H4368" s="4"/>
      <c r="K4368" s="1"/>
    </row>
    <row r="4369">
      <c r="A4369" s="1"/>
      <c r="B4369" s="2"/>
      <c r="C4369" s="1"/>
      <c r="D4369" s="4"/>
      <c r="E4369" s="4"/>
      <c r="F4369" s="1"/>
      <c r="H4369" s="4"/>
      <c r="K4369" s="1"/>
    </row>
    <row r="4370">
      <c r="A4370" s="1"/>
      <c r="B4370" s="2"/>
      <c r="C4370" s="1"/>
      <c r="D4370" s="4"/>
      <c r="E4370" s="4"/>
      <c r="F4370" s="1"/>
      <c r="H4370" s="4"/>
      <c r="K4370" s="1"/>
    </row>
    <row r="4371">
      <c r="A4371" s="1"/>
      <c r="B4371" s="2"/>
      <c r="C4371" s="1"/>
      <c r="D4371" s="4"/>
      <c r="E4371" s="4"/>
      <c r="F4371" s="1"/>
      <c r="H4371" s="4"/>
      <c r="K4371" s="1"/>
    </row>
    <row r="4372">
      <c r="A4372" s="1"/>
      <c r="B4372" s="2"/>
      <c r="C4372" s="1"/>
      <c r="D4372" s="4"/>
      <c r="E4372" s="4"/>
      <c r="F4372" s="1"/>
      <c r="H4372" s="4"/>
      <c r="K4372" s="1"/>
    </row>
    <row r="4373">
      <c r="A4373" s="1"/>
      <c r="B4373" s="2"/>
      <c r="C4373" s="1"/>
      <c r="D4373" s="4"/>
      <c r="E4373" s="4"/>
      <c r="F4373" s="1"/>
      <c r="H4373" s="4"/>
      <c r="K4373" s="1"/>
    </row>
    <row r="4374">
      <c r="A4374" s="1"/>
      <c r="B4374" s="2"/>
      <c r="C4374" s="1"/>
      <c r="D4374" s="4"/>
      <c r="E4374" s="4"/>
      <c r="F4374" s="1"/>
      <c r="H4374" s="4"/>
      <c r="K4374" s="1"/>
    </row>
    <row r="4375">
      <c r="A4375" s="1"/>
      <c r="B4375" s="2"/>
      <c r="C4375" s="1"/>
      <c r="D4375" s="4"/>
      <c r="E4375" s="4"/>
      <c r="F4375" s="1"/>
      <c r="H4375" s="4"/>
      <c r="K4375" s="1"/>
    </row>
    <row r="4376">
      <c r="A4376" s="1"/>
      <c r="B4376" s="2"/>
      <c r="C4376" s="1"/>
      <c r="D4376" s="4"/>
      <c r="E4376" s="4"/>
      <c r="F4376" s="1"/>
      <c r="H4376" s="4"/>
      <c r="K4376" s="1"/>
    </row>
    <row r="4377">
      <c r="A4377" s="1"/>
      <c r="B4377" s="2"/>
      <c r="C4377" s="1"/>
      <c r="D4377" s="4"/>
      <c r="E4377" s="4"/>
      <c r="F4377" s="1"/>
      <c r="H4377" s="4"/>
      <c r="K4377" s="1"/>
    </row>
    <row r="4378">
      <c r="A4378" s="1"/>
      <c r="B4378" s="2"/>
      <c r="C4378" s="1"/>
      <c r="D4378" s="4"/>
      <c r="E4378" s="4"/>
      <c r="F4378" s="1"/>
      <c r="H4378" s="4"/>
      <c r="K4378" s="1"/>
    </row>
    <row r="4379">
      <c r="A4379" s="1"/>
      <c r="B4379" s="2"/>
      <c r="C4379" s="1"/>
      <c r="D4379" s="4"/>
      <c r="E4379" s="4"/>
      <c r="F4379" s="1"/>
      <c r="H4379" s="4"/>
      <c r="K4379" s="1"/>
    </row>
    <row r="4380">
      <c r="A4380" s="1"/>
      <c r="B4380" s="2"/>
      <c r="C4380" s="1"/>
      <c r="D4380" s="4"/>
      <c r="E4380" s="4"/>
      <c r="F4380" s="1"/>
      <c r="H4380" s="4"/>
      <c r="K4380" s="1"/>
    </row>
    <row r="4381">
      <c r="A4381" s="1"/>
      <c r="B4381" s="2"/>
      <c r="C4381" s="1"/>
      <c r="D4381" s="4"/>
      <c r="E4381" s="4"/>
      <c r="F4381" s="1"/>
      <c r="H4381" s="4"/>
      <c r="K4381" s="1"/>
    </row>
    <row r="4382">
      <c r="A4382" s="1"/>
      <c r="B4382" s="2"/>
      <c r="C4382" s="1"/>
      <c r="D4382" s="4"/>
      <c r="E4382" s="4"/>
      <c r="F4382" s="1"/>
      <c r="H4382" s="4"/>
      <c r="K4382" s="1"/>
    </row>
    <row r="4383">
      <c r="A4383" s="1"/>
      <c r="B4383" s="2"/>
      <c r="C4383" s="1"/>
      <c r="D4383" s="4"/>
      <c r="E4383" s="4"/>
      <c r="F4383" s="1"/>
      <c r="H4383" s="4"/>
      <c r="K4383" s="1"/>
    </row>
    <row r="4384">
      <c r="A4384" s="1"/>
      <c r="B4384" s="2"/>
      <c r="C4384" s="1"/>
      <c r="D4384" s="4"/>
      <c r="E4384" s="4"/>
      <c r="F4384" s="1"/>
      <c r="H4384" s="4"/>
      <c r="K4384" s="1"/>
    </row>
    <row r="4385">
      <c r="A4385" s="1"/>
      <c r="B4385" s="2"/>
      <c r="C4385" s="1"/>
      <c r="D4385" s="4"/>
      <c r="E4385" s="4"/>
      <c r="F4385" s="1"/>
      <c r="H4385" s="4"/>
      <c r="K4385" s="1"/>
    </row>
    <row r="4386">
      <c r="A4386" s="1"/>
      <c r="B4386" s="2"/>
      <c r="C4386" s="1"/>
      <c r="D4386" s="4"/>
      <c r="E4386" s="4"/>
      <c r="F4386" s="1"/>
      <c r="H4386" s="4"/>
      <c r="K4386" s="1"/>
    </row>
    <row r="4387">
      <c r="A4387" s="1"/>
      <c r="B4387" s="2"/>
      <c r="C4387" s="1"/>
      <c r="D4387" s="4"/>
      <c r="E4387" s="4"/>
      <c r="F4387" s="1"/>
      <c r="H4387" s="4"/>
      <c r="K4387" s="1"/>
    </row>
    <row r="4388">
      <c r="A4388" s="1"/>
      <c r="B4388" s="2"/>
      <c r="C4388" s="1"/>
      <c r="D4388" s="4"/>
      <c r="E4388" s="4"/>
      <c r="F4388" s="1"/>
      <c r="H4388" s="4"/>
      <c r="K4388" s="1"/>
    </row>
    <row r="4389">
      <c r="A4389" s="1"/>
      <c r="B4389" s="2"/>
      <c r="C4389" s="1"/>
      <c r="D4389" s="4"/>
      <c r="E4389" s="4"/>
      <c r="F4389" s="1"/>
      <c r="H4389" s="4"/>
      <c r="K4389" s="1"/>
    </row>
    <row r="4390">
      <c r="A4390" s="1"/>
      <c r="B4390" s="2"/>
      <c r="C4390" s="1"/>
      <c r="D4390" s="4"/>
      <c r="E4390" s="4"/>
      <c r="F4390" s="1"/>
      <c r="H4390" s="4"/>
      <c r="K4390" s="1"/>
    </row>
    <row r="4391">
      <c r="A4391" s="1"/>
      <c r="B4391" s="2"/>
      <c r="C4391" s="1"/>
      <c r="D4391" s="4"/>
      <c r="E4391" s="4"/>
      <c r="F4391" s="1"/>
      <c r="H4391" s="4"/>
      <c r="K4391" s="1"/>
    </row>
    <row r="4392">
      <c r="A4392" s="1"/>
      <c r="B4392" s="2"/>
      <c r="C4392" s="1"/>
      <c r="D4392" s="4"/>
      <c r="E4392" s="4"/>
      <c r="F4392" s="1"/>
      <c r="H4392" s="4"/>
      <c r="K4392" s="1"/>
    </row>
    <row r="4393">
      <c r="A4393" s="1"/>
      <c r="B4393" s="2"/>
      <c r="C4393" s="1"/>
      <c r="D4393" s="4"/>
      <c r="E4393" s="4"/>
      <c r="F4393" s="1"/>
      <c r="H4393" s="4"/>
      <c r="K4393" s="1"/>
    </row>
    <row r="4394">
      <c r="A4394" s="1"/>
      <c r="B4394" s="2"/>
      <c r="C4394" s="1"/>
      <c r="D4394" s="4"/>
      <c r="E4394" s="4"/>
      <c r="F4394" s="1"/>
      <c r="H4394" s="4"/>
      <c r="K4394" s="1"/>
    </row>
    <row r="4395">
      <c r="A4395" s="1"/>
      <c r="B4395" s="2"/>
      <c r="C4395" s="1"/>
      <c r="D4395" s="4"/>
      <c r="E4395" s="4"/>
      <c r="F4395" s="1"/>
      <c r="H4395" s="4"/>
      <c r="K4395" s="1"/>
    </row>
    <row r="4396">
      <c r="A4396" s="1"/>
      <c r="B4396" s="2"/>
      <c r="C4396" s="1"/>
      <c r="D4396" s="4"/>
      <c r="E4396" s="4"/>
      <c r="F4396" s="1"/>
      <c r="H4396" s="4"/>
      <c r="K4396" s="1"/>
    </row>
    <row r="4397">
      <c r="A4397" s="1"/>
      <c r="B4397" s="2"/>
      <c r="C4397" s="1"/>
      <c r="D4397" s="4"/>
      <c r="E4397" s="4"/>
      <c r="F4397" s="1"/>
      <c r="H4397" s="4"/>
      <c r="K4397" s="1"/>
    </row>
    <row r="4398">
      <c r="A4398" s="1"/>
      <c r="B4398" s="2"/>
      <c r="C4398" s="1"/>
      <c r="D4398" s="4"/>
      <c r="E4398" s="4"/>
      <c r="F4398" s="1"/>
      <c r="H4398" s="4"/>
      <c r="K4398" s="1"/>
    </row>
    <row r="4399">
      <c r="A4399" s="1"/>
      <c r="B4399" s="2"/>
      <c r="C4399" s="1"/>
      <c r="D4399" s="4"/>
      <c r="E4399" s="4"/>
      <c r="F4399" s="1"/>
      <c r="H4399" s="4"/>
      <c r="K4399" s="1"/>
    </row>
    <row r="4400">
      <c r="A4400" s="1"/>
      <c r="B4400" s="2"/>
      <c r="C4400" s="1"/>
      <c r="D4400" s="4"/>
      <c r="E4400" s="4"/>
      <c r="F4400" s="1"/>
      <c r="H4400" s="4"/>
      <c r="K4400" s="1"/>
    </row>
    <row r="4401">
      <c r="A4401" s="1"/>
      <c r="B4401" s="2"/>
      <c r="C4401" s="1"/>
      <c r="D4401" s="4"/>
      <c r="E4401" s="4"/>
      <c r="F4401" s="1"/>
      <c r="H4401" s="4"/>
      <c r="K4401" s="1"/>
    </row>
    <row r="4402">
      <c r="A4402" s="1"/>
      <c r="B4402" s="2"/>
      <c r="C4402" s="1"/>
      <c r="D4402" s="4"/>
      <c r="E4402" s="4"/>
      <c r="F4402" s="1"/>
      <c r="H4402" s="4"/>
      <c r="K4402" s="1"/>
    </row>
    <row r="4403">
      <c r="A4403" s="1"/>
      <c r="B4403" s="2"/>
      <c r="C4403" s="1"/>
      <c r="D4403" s="4"/>
      <c r="E4403" s="4"/>
      <c r="F4403" s="1"/>
      <c r="H4403" s="4"/>
      <c r="K4403" s="1"/>
    </row>
    <row r="4404">
      <c r="A4404" s="1"/>
      <c r="B4404" s="2"/>
      <c r="C4404" s="1"/>
      <c r="D4404" s="4"/>
      <c r="E4404" s="4"/>
      <c r="F4404" s="1"/>
      <c r="H4404" s="4"/>
      <c r="K4404" s="1"/>
    </row>
    <row r="4405">
      <c r="A4405" s="1"/>
      <c r="B4405" s="2"/>
      <c r="C4405" s="1"/>
      <c r="D4405" s="4"/>
      <c r="E4405" s="4"/>
      <c r="F4405" s="1"/>
      <c r="H4405" s="4"/>
      <c r="K4405" s="1"/>
    </row>
    <row r="4406">
      <c r="A4406" s="1"/>
      <c r="B4406" s="2"/>
      <c r="C4406" s="1"/>
      <c r="D4406" s="4"/>
      <c r="E4406" s="4"/>
      <c r="F4406" s="1"/>
      <c r="H4406" s="4"/>
      <c r="K4406" s="1"/>
    </row>
    <row r="4407">
      <c r="A4407" s="1"/>
      <c r="B4407" s="2"/>
      <c r="C4407" s="1"/>
      <c r="D4407" s="4"/>
      <c r="E4407" s="4"/>
      <c r="F4407" s="1"/>
      <c r="H4407" s="4"/>
      <c r="K4407" s="1"/>
    </row>
    <row r="4408">
      <c r="A4408" s="1"/>
      <c r="B4408" s="2"/>
      <c r="C4408" s="1"/>
      <c r="D4408" s="4"/>
      <c r="E4408" s="4"/>
      <c r="F4408" s="1"/>
      <c r="H4408" s="4"/>
      <c r="K4408" s="1"/>
    </row>
    <row r="4409">
      <c r="A4409" s="1"/>
      <c r="B4409" s="2"/>
      <c r="C4409" s="1"/>
      <c r="D4409" s="4"/>
      <c r="E4409" s="4"/>
      <c r="F4409" s="1"/>
      <c r="H4409" s="4"/>
      <c r="K4409" s="1"/>
    </row>
    <row r="4410">
      <c r="A4410" s="1"/>
      <c r="B4410" s="2"/>
      <c r="C4410" s="1"/>
      <c r="D4410" s="4"/>
      <c r="E4410" s="4"/>
      <c r="F4410" s="1"/>
      <c r="H4410" s="4"/>
      <c r="K4410" s="1"/>
    </row>
    <row r="4411">
      <c r="A4411" s="1"/>
      <c r="B4411" s="2"/>
      <c r="C4411" s="1"/>
      <c r="D4411" s="4"/>
      <c r="E4411" s="4"/>
      <c r="F4411" s="1"/>
      <c r="H4411" s="4"/>
      <c r="K4411" s="1"/>
    </row>
    <row r="4412">
      <c r="A4412" s="1"/>
      <c r="B4412" s="2"/>
      <c r="C4412" s="1"/>
      <c r="D4412" s="4"/>
      <c r="E4412" s="4"/>
      <c r="F4412" s="1"/>
      <c r="H4412" s="4"/>
      <c r="K4412" s="1"/>
    </row>
    <row r="4413">
      <c r="A4413" s="1"/>
      <c r="B4413" s="2"/>
      <c r="C4413" s="1"/>
      <c r="D4413" s="4"/>
      <c r="E4413" s="4"/>
      <c r="F4413" s="1"/>
      <c r="H4413" s="4"/>
      <c r="K4413" s="1"/>
    </row>
    <row r="4414">
      <c r="A4414" s="1"/>
      <c r="B4414" s="2"/>
      <c r="C4414" s="1"/>
      <c r="D4414" s="4"/>
      <c r="E4414" s="4"/>
      <c r="F4414" s="1"/>
      <c r="H4414" s="4"/>
      <c r="K4414" s="1"/>
    </row>
    <row r="4415">
      <c r="A4415" s="1"/>
      <c r="B4415" s="2"/>
      <c r="C4415" s="1"/>
      <c r="D4415" s="4"/>
      <c r="E4415" s="4"/>
      <c r="F4415" s="1"/>
      <c r="H4415" s="4"/>
      <c r="K4415" s="1"/>
    </row>
    <row r="4416">
      <c r="A4416" s="1"/>
      <c r="B4416" s="2"/>
      <c r="C4416" s="1"/>
      <c r="D4416" s="4"/>
      <c r="E4416" s="4"/>
      <c r="F4416" s="1"/>
      <c r="H4416" s="4"/>
      <c r="K4416" s="1"/>
    </row>
    <row r="4417">
      <c r="A4417" s="1"/>
      <c r="B4417" s="2"/>
      <c r="C4417" s="1"/>
      <c r="D4417" s="4"/>
      <c r="E4417" s="4"/>
      <c r="F4417" s="1"/>
      <c r="H4417" s="4"/>
      <c r="K4417" s="1"/>
    </row>
    <row r="4418">
      <c r="A4418" s="1"/>
      <c r="B4418" s="2"/>
      <c r="C4418" s="1"/>
      <c r="D4418" s="4"/>
      <c r="E4418" s="4"/>
      <c r="F4418" s="1"/>
      <c r="H4418" s="4"/>
      <c r="K4418" s="1"/>
    </row>
    <row r="4419">
      <c r="A4419" s="1"/>
      <c r="B4419" s="2"/>
      <c r="C4419" s="1"/>
      <c r="D4419" s="4"/>
      <c r="E4419" s="4"/>
      <c r="F4419" s="1"/>
      <c r="H4419" s="4"/>
      <c r="K4419" s="1"/>
    </row>
    <row r="4420">
      <c r="A4420" s="1"/>
      <c r="B4420" s="2"/>
      <c r="C4420" s="1"/>
      <c r="D4420" s="4"/>
      <c r="E4420" s="4"/>
      <c r="F4420" s="1"/>
      <c r="H4420" s="4"/>
      <c r="K4420" s="1"/>
    </row>
    <row r="4421">
      <c r="A4421" s="1"/>
      <c r="B4421" s="2"/>
      <c r="C4421" s="1"/>
      <c r="D4421" s="4"/>
      <c r="E4421" s="4"/>
      <c r="F4421" s="1"/>
      <c r="H4421" s="4"/>
      <c r="K4421" s="1"/>
    </row>
    <row r="4422">
      <c r="A4422" s="1"/>
      <c r="B4422" s="2"/>
      <c r="C4422" s="1"/>
      <c r="D4422" s="4"/>
      <c r="E4422" s="4"/>
      <c r="F4422" s="1"/>
      <c r="H4422" s="4"/>
      <c r="K4422" s="1"/>
    </row>
    <row r="4423">
      <c r="A4423" s="1"/>
      <c r="B4423" s="2"/>
      <c r="C4423" s="1"/>
      <c r="D4423" s="4"/>
      <c r="E4423" s="4"/>
      <c r="F4423" s="1"/>
      <c r="H4423" s="4"/>
      <c r="K4423" s="1"/>
    </row>
    <row r="4424">
      <c r="A4424" s="1"/>
      <c r="B4424" s="2"/>
      <c r="C4424" s="1"/>
      <c r="D4424" s="4"/>
      <c r="E4424" s="4"/>
      <c r="F4424" s="1"/>
      <c r="H4424" s="4"/>
      <c r="K4424" s="1"/>
    </row>
    <row r="4425">
      <c r="A4425" s="1"/>
      <c r="B4425" s="2"/>
      <c r="C4425" s="1"/>
      <c r="D4425" s="4"/>
      <c r="E4425" s="4"/>
      <c r="F4425" s="1"/>
      <c r="H4425" s="4"/>
      <c r="K4425" s="1"/>
    </row>
    <row r="4426">
      <c r="A4426" s="1"/>
      <c r="B4426" s="2"/>
      <c r="C4426" s="1"/>
      <c r="D4426" s="4"/>
      <c r="E4426" s="4"/>
      <c r="F4426" s="1"/>
      <c r="H4426" s="4"/>
      <c r="K4426" s="1"/>
    </row>
    <row r="4427">
      <c r="A4427" s="1"/>
      <c r="B4427" s="2"/>
      <c r="C4427" s="1"/>
      <c r="D4427" s="4"/>
      <c r="E4427" s="4"/>
      <c r="F4427" s="1"/>
      <c r="H4427" s="4"/>
      <c r="K4427" s="1"/>
    </row>
    <row r="4428">
      <c r="A4428" s="1"/>
      <c r="B4428" s="2"/>
      <c r="C4428" s="1"/>
      <c r="D4428" s="4"/>
      <c r="E4428" s="4"/>
      <c r="F4428" s="1"/>
      <c r="H4428" s="4"/>
      <c r="K4428" s="1"/>
    </row>
    <row r="4429">
      <c r="A4429" s="1"/>
      <c r="B4429" s="2"/>
      <c r="C4429" s="1"/>
      <c r="D4429" s="4"/>
      <c r="E4429" s="4"/>
      <c r="F4429" s="1"/>
      <c r="H4429" s="4"/>
      <c r="K4429" s="1"/>
    </row>
    <row r="4430">
      <c r="A4430" s="1"/>
      <c r="B4430" s="2"/>
      <c r="C4430" s="1"/>
      <c r="D4430" s="4"/>
      <c r="E4430" s="4"/>
      <c r="F4430" s="1"/>
      <c r="H4430" s="4"/>
      <c r="K4430" s="1"/>
    </row>
    <row r="4431">
      <c r="A4431" s="1"/>
      <c r="B4431" s="2"/>
      <c r="C4431" s="1"/>
      <c r="D4431" s="4"/>
      <c r="E4431" s="4"/>
      <c r="F4431" s="1"/>
      <c r="H4431" s="4"/>
      <c r="K4431" s="1"/>
    </row>
    <row r="4432">
      <c r="A4432" s="1"/>
      <c r="B4432" s="2"/>
      <c r="C4432" s="1"/>
      <c r="D4432" s="4"/>
      <c r="E4432" s="4"/>
      <c r="F4432" s="1"/>
      <c r="H4432" s="4"/>
      <c r="K4432" s="1"/>
    </row>
    <row r="4433">
      <c r="A4433" s="1"/>
      <c r="B4433" s="2"/>
      <c r="C4433" s="1"/>
      <c r="D4433" s="4"/>
      <c r="E4433" s="4"/>
      <c r="F4433" s="1"/>
      <c r="H4433" s="4"/>
      <c r="K4433" s="1"/>
    </row>
    <row r="4434">
      <c r="A4434" s="1"/>
      <c r="B4434" s="2"/>
      <c r="C4434" s="1"/>
      <c r="D4434" s="4"/>
      <c r="E4434" s="4"/>
      <c r="F4434" s="1"/>
      <c r="H4434" s="4"/>
      <c r="K4434" s="1"/>
    </row>
    <row r="4435">
      <c r="A4435" s="1"/>
      <c r="B4435" s="2"/>
      <c r="C4435" s="1"/>
      <c r="D4435" s="4"/>
      <c r="E4435" s="4"/>
      <c r="F4435" s="1"/>
      <c r="H4435" s="4"/>
      <c r="K4435" s="1"/>
    </row>
    <row r="4436">
      <c r="A4436" s="1"/>
      <c r="B4436" s="2"/>
      <c r="C4436" s="1"/>
      <c r="D4436" s="4"/>
      <c r="E4436" s="4"/>
      <c r="F4436" s="1"/>
      <c r="H4436" s="4"/>
      <c r="K4436" s="1"/>
    </row>
    <row r="4437">
      <c r="A4437" s="1"/>
      <c r="B4437" s="2"/>
      <c r="C4437" s="1"/>
      <c r="D4437" s="4"/>
      <c r="E4437" s="4"/>
      <c r="F4437" s="1"/>
      <c r="H4437" s="4"/>
      <c r="K4437" s="1"/>
    </row>
    <row r="4438">
      <c r="A4438" s="1"/>
      <c r="B4438" s="2"/>
      <c r="C4438" s="1"/>
      <c r="D4438" s="4"/>
      <c r="E4438" s="4"/>
      <c r="F4438" s="1"/>
      <c r="H4438" s="4"/>
      <c r="K4438" s="1"/>
    </row>
    <row r="4439">
      <c r="A4439" s="1"/>
      <c r="B4439" s="2"/>
      <c r="C4439" s="1"/>
      <c r="D4439" s="4"/>
      <c r="E4439" s="4"/>
      <c r="F4439" s="1"/>
      <c r="H4439" s="4"/>
      <c r="K4439" s="1"/>
    </row>
    <row r="4440">
      <c r="A4440" s="1"/>
      <c r="B4440" s="2"/>
      <c r="C4440" s="1"/>
      <c r="D4440" s="4"/>
      <c r="E4440" s="4"/>
      <c r="F4440" s="1"/>
      <c r="H4440" s="4"/>
      <c r="K4440" s="1"/>
    </row>
    <row r="4441">
      <c r="A4441" s="1"/>
      <c r="B4441" s="2"/>
      <c r="C4441" s="1"/>
      <c r="D4441" s="4"/>
      <c r="E4441" s="4"/>
      <c r="F4441" s="1"/>
      <c r="H4441" s="4"/>
      <c r="K4441" s="1"/>
    </row>
    <row r="4442">
      <c r="A4442" s="1"/>
      <c r="B4442" s="2"/>
      <c r="C4442" s="1"/>
      <c r="D4442" s="4"/>
      <c r="E4442" s="4"/>
      <c r="F4442" s="1"/>
      <c r="H4442" s="4"/>
      <c r="K4442" s="1"/>
    </row>
    <row r="4443">
      <c r="A4443" s="1"/>
      <c r="B4443" s="2"/>
      <c r="C4443" s="1"/>
      <c r="D4443" s="4"/>
      <c r="E4443" s="4"/>
      <c r="F4443" s="1"/>
      <c r="H4443" s="4"/>
      <c r="K4443" s="1"/>
    </row>
    <row r="4444">
      <c r="A4444" s="1"/>
      <c r="B4444" s="2"/>
      <c r="C4444" s="1"/>
      <c r="D4444" s="4"/>
      <c r="E4444" s="4"/>
      <c r="F4444" s="1"/>
      <c r="H4444" s="4"/>
      <c r="K4444" s="1"/>
    </row>
    <row r="4445">
      <c r="A4445" s="1"/>
      <c r="B4445" s="2"/>
      <c r="C4445" s="1"/>
      <c r="D4445" s="4"/>
      <c r="E4445" s="4"/>
      <c r="F4445" s="1"/>
      <c r="H4445" s="4"/>
      <c r="K4445" s="1"/>
    </row>
    <row r="4446">
      <c r="A4446" s="1"/>
      <c r="B4446" s="2"/>
      <c r="C4446" s="1"/>
      <c r="D4446" s="4"/>
      <c r="E4446" s="4"/>
      <c r="F4446" s="1"/>
      <c r="H4446" s="4"/>
      <c r="K4446" s="1"/>
    </row>
    <row r="4447">
      <c r="A4447" s="1"/>
      <c r="B4447" s="2"/>
      <c r="C4447" s="1"/>
      <c r="D4447" s="4"/>
      <c r="E4447" s="4"/>
      <c r="F4447" s="1"/>
      <c r="H4447" s="4"/>
      <c r="K4447" s="1"/>
    </row>
    <row r="4448">
      <c r="A4448" s="1"/>
      <c r="B4448" s="2"/>
      <c r="C4448" s="1"/>
      <c r="D4448" s="4"/>
      <c r="E4448" s="4"/>
      <c r="F4448" s="1"/>
      <c r="H4448" s="4"/>
      <c r="K4448" s="1"/>
    </row>
    <row r="4449">
      <c r="A4449" s="1"/>
      <c r="B4449" s="2"/>
      <c r="C4449" s="1"/>
      <c r="D4449" s="4"/>
      <c r="E4449" s="4"/>
      <c r="F4449" s="1"/>
      <c r="H4449" s="4"/>
      <c r="K4449" s="1"/>
    </row>
    <row r="4450">
      <c r="A4450" s="1"/>
      <c r="B4450" s="2"/>
      <c r="C4450" s="1"/>
      <c r="D4450" s="4"/>
      <c r="E4450" s="4"/>
      <c r="F4450" s="1"/>
      <c r="H4450" s="4"/>
      <c r="K4450" s="1"/>
    </row>
    <row r="4451">
      <c r="A4451" s="1"/>
      <c r="B4451" s="2"/>
      <c r="C4451" s="1"/>
      <c r="D4451" s="4"/>
      <c r="E4451" s="4"/>
      <c r="F4451" s="1"/>
      <c r="H4451" s="4"/>
      <c r="K4451" s="1"/>
    </row>
    <row r="4452">
      <c r="A4452" s="1"/>
      <c r="B4452" s="2"/>
      <c r="C4452" s="1"/>
      <c r="D4452" s="4"/>
      <c r="E4452" s="4"/>
      <c r="F4452" s="1"/>
      <c r="H4452" s="4"/>
      <c r="K4452" s="1"/>
    </row>
    <row r="4453">
      <c r="A4453" s="1"/>
      <c r="B4453" s="2"/>
      <c r="C4453" s="1"/>
      <c r="D4453" s="4"/>
      <c r="E4453" s="4"/>
      <c r="F4453" s="1"/>
      <c r="H4453" s="4"/>
      <c r="K4453" s="1"/>
    </row>
    <row r="4454">
      <c r="A4454" s="1"/>
      <c r="B4454" s="2"/>
      <c r="C4454" s="1"/>
      <c r="D4454" s="4"/>
      <c r="E4454" s="4"/>
      <c r="F4454" s="1"/>
      <c r="H4454" s="4"/>
      <c r="K4454" s="1"/>
    </row>
    <row r="4455">
      <c r="A4455" s="1"/>
      <c r="B4455" s="2"/>
      <c r="C4455" s="1"/>
      <c r="D4455" s="4"/>
      <c r="E4455" s="4"/>
      <c r="F4455" s="1"/>
      <c r="H4455" s="4"/>
      <c r="K4455" s="1"/>
    </row>
    <row r="4456">
      <c r="A4456" s="1"/>
      <c r="B4456" s="2"/>
      <c r="C4456" s="1"/>
      <c r="D4456" s="4"/>
      <c r="E4456" s="4"/>
      <c r="F4456" s="1"/>
      <c r="H4456" s="4"/>
      <c r="K4456" s="1"/>
    </row>
    <row r="4457">
      <c r="A4457" s="1"/>
      <c r="B4457" s="2"/>
      <c r="C4457" s="1"/>
      <c r="D4457" s="4"/>
      <c r="E4457" s="4"/>
      <c r="F4457" s="1"/>
      <c r="H4457" s="4"/>
      <c r="K4457" s="1"/>
    </row>
    <row r="4458">
      <c r="A4458" s="1"/>
      <c r="B4458" s="2"/>
      <c r="C4458" s="1"/>
      <c r="D4458" s="4"/>
      <c r="E4458" s="4"/>
      <c r="F4458" s="1"/>
      <c r="H4458" s="4"/>
      <c r="K4458" s="1"/>
    </row>
    <row r="4459">
      <c r="A4459" s="1"/>
      <c r="B4459" s="2"/>
      <c r="C4459" s="1"/>
      <c r="D4459" s="4"/>
      <c r="E4459" s="4"/>
      <c r="F4459" s="1"/>
      <c r="H4459" s="4"/>
      <c r="K4459" s="1"/>
    </row>
    <row r="4460">
      <c r="A4460" s="1"/>
      <c r="B4460" s="2"/>
      <c r="C4460" s="1"/>
      <c r="D4460" s="4"/>
      <c r="E4460" s="4"/>
      <c r="F4460" s="1"/>
      <c r="H4460" s="4"/>
      <c r="K4460" s="1"/>
    </row>
    <row r="4461">
      <c r="A4461" s="1"/>
      <c r="B4461" s="2"/>
      <c r="C4461" s="1"/>
      <c r="D4461" s="4"/>
      <c r="E4461" s="4"/>
      <c r="F4461" s="1"/>
      <c r="H4461" s="4"/>
      <c r="K4461" s="1"/>
    </row>
    <row r="4462">
      <c r="A4462" s="1"/>
      <c r="B4462" s="2"/>
      <c r="C4462" s="1"/>
      <c r="D4462" s="4"/>
      <c r="E4462" s="4"/>
      <c r="F4462" s="1"/>
      <c r="H4462" s="4"/>
      <c r="K4462" s="1"/>
    </row>
    <row r="4463">
      <c r="A4463" s="1"/>
      <c r="B4463" s="2"/>
      <c r="C4463" s="1"/>
      <c r="D4463" s="4"/>
      <c r="E4463" s="4"/>
      <c r="F4463" s="1"/>
      <c r="H4463" s="4"/>
      <c r="K4463" s="1"/>
    </row>
    <row r="4464">
      <c r="A4464" s="1"/>
      <c r="B4464" s="2"/>
      <c r="C4464" s="1"/>
      <c r="D4464" s="4"/>
      <c r="E4464" s="4"/>
      <c r="F4464" s="1"/>
      <c r="H4464" s="4"/>
      <c r="K4464" s="1"/>
    </row>
    <row r="4465">
      <c r="A4465" s="1"/>
      <c r="B4465" s="2"/>
      <c r="C4465" s="1"/>
      <c r="D4465" s="4"/>
      <c r="E4465" s="4"/>
      <c r="F4465" s="1"/>
      <c r="H4465" s="4"/>
      <c r="K4465" s="1"/>
    </row>
    <row r="4466">
      <c r="A4466" s="1"/>
      <c r="B4466" s="2"/>
      <c r="C4466" s="1"/>
      <c r="D4466" s="4"/>
      <c r="E4466" s="4"/>
      <c r="F4466" s="1"/>
      <c r="H4466" s="4"/>
      <c r="K4466" s="1"/>
    </row>
    <row r="4467">
      <c r="A4467" s="1"/>
      <c r="B4467" s="2"/>
      <c r="C4467" s="1"/>
      <c r="D4467" s="4"/>
      <c r="E4467" s="4"/>
      <c r="F4467" s="1"/>
      <c r="H4467" s="4"/>
      <c r="K4467" s="1"/>
    </row>
    <row r="4468">
      <c r="A4468" s="1"/>
      <c r="B4468" s="2"/>
      <c r="C4468" s="1"/>
      <c r="D4468" s="4"/>
      <c r="E4468" s="4"/>
      <c r="F4468" s="1"/>
      <c r="H4468" s="4"/>
      <c r="K4468" s="1"/>
    </row>
    <row r="4469">
      <c r="A4469" s="1"/>
      <c r="B4469" s="2"/>
      <c r="C4469" s="1"/>
      <c r="D4469" s="4"/>
      <c r="E4469" s="4"/>
      <c r="F4469" s="1"/>
      <c r="H4469" s="4"/>
      <c r="K4469" s="1"/>
    </row>
    <row r="4470">
      <c r="A4470" s="1"/>
      <c r="B4470" s="2"/>
      <c r="C4470" s="1"/>
      <c r="D4470" s="4"/>
      <c r="E4470" s="4"/>
      <c r="F4470" s="1"/>
      <c r="H4470" s="4"/>
      <c r="K4470" s="1"/>
    </row>
    <row r="4471">
      <c r="A4471" s="1"/>
      <c r="B4471" s="2"/>
      <c r="C4471" s="1"/>
      <c r="D4471" s="4"/>
      <c r="E4471" s="4"/>
      <c r="F4471" s="1"/>
      <c r="H4471" s="4"/>
      <c r="K4471" s="1"/>
    </row>
    <row r="4472">
      <c r="A4472" s="1"/>
      <c r="B4472" s="2"/>
      <c r="C4472" s="1"/>
      <c r="D4472" s="4"/>
      <c r="E4472" s="4"/>
      <c r="F4472" s="1"/>
      <c r="H4472" s="4"/>
      <c r="K4472" s="1"/>
    </row>
    <row r="4473">
      <c r="A4473" s="1"/>
      <c r="B4473" s="2"/>
      <c r="C4473" s="1"/>
      <c r="D4473" s="4"/>
      <c r="E4473" s="4"/>
      <c r="F4473" s="1"/>
      <c r="H4473" s="4"/>
      <c r="K4473" s="1"/>
    </row>
    <row r="4474">
      <c r="A4474" s="1"/>
      <c r="B4474" s="2"/>
      <c r="C4474" s="1"/>
      <c r="D4474" s="4"/>
      <c r="E4474" s="4"/>
      <c r="F4474" s="1"/>
      <c r="H4474" s="4"/>
      <c r="K4474" s="1"/>
    </row>
    <row r="4475">
      <c r="A4475" s="1"/>
      <c r="B4475" s="2"/>
      <c r="C4475" s="1"/>
      <c r="D4475" s="4"/>
      <c r="E4475" s="4"/>
      <c r="F4475" s="1"/>
      <c r="H4475" s="4"/>
      <c r="K4475" s="1"/>
    </row>
    <row r="4476">
      <c r="A4476" s="1"/>
      <c r="B4476" s="2"/>
      <c r="C4476" s="1"/>
      <c r="D4476" s="4"/>
      <c r="E4476" s="4"/>
      <c r="F4476" s="1"/>
      <c r="H4476" s="4"/>
      <c r="K4476" s="1"/>
    </row>
    <row r="4477">
      <c r="A4477" s="1"/>
      <c r="B4477" s="2"/>
      <c r="C4477" s="1"/>
      <c r="D4477" s="4"/>
      <c r="E4477" s="4"/>
      <c r="F4477" s="1"/>
      <c r="H4477" s="4"/>
      <c r="K4477" s="1"/>
    </row>
    <row r="4478">
      <c r="A4478" s="1"/>
      <c r="B4478" s="2"/>
      <c r="C4478" s="1"/>
      <c r="D4478" s="4"/>
      <c r="E4478" s="4"/>
      <c r="F4478" s="1"/>
      <c r="H4478" s="4"/>
      <c r="K4478" s="1"/>
    </row>
    <row r="4479">
      <c r="A4479" s="1"/>
      <c r="B4479" s="2"/>
      <c r="C4479" s="1"/>
      <c r="D4479" s="4"/>
      <c r="E4479" s="4"/>
      <c r="F4479" s="1"/>
      <c r="H4479" s="4"/>
      <c r="K4479" s="1"/>
    </row>
    <row r="4480">
      <c r="A4480" s="1"/>
      <c r="B4480" s="2"/>
      <c r="C4480" s="1"/>
      <c r="D4480" s="4"/>
      <c r="E4480" s="4"/>
      <c r="F4480" s="1"/>
      <c r="H4480" s="4"/>
      <c r="K4480" s="1"/>
    </row>
    <row r="4481">
      <c r="A4481" s="1"/>
      <c r="B4481" s="2"/>
      <c r="C4481" s="1"/>
      <c r="D4481" s="4"/>
      <c r="E4481" s="4"/>
      <c r="F4481" s="1"/>
      <c r="H4481" s="4"/>
      <c r="K4481" s="1"/>
    </row>
    <row r="4482">
      <c r="A4482" s="1"/>
      <c r="B4482" s="2"/>
      <c r="C4482" s="1"/>
      <c r="D4482" s="4"/>
      <c r="E4482" s="4"/>
      <c r="F4482" s="1"/>
      <c r="H4482" s="4"/>
      <c r="K4482" s="1"/>
    </row>
    <row r="4483">
      <c r="A4483" s="1"/>
      <c r="B4483" s="2"/>
      <c r="C4483" s="1"/>
      <c r="D4483" s="4"/>
      <c r="E4483" s="4"/>
      <c r="F4483" s="1"/>
      <c r="H4483" s="4"/>
      <c r="K4483" s="1"/>
    </row>
    <row r="4484">
      <c r="A4484" s="1"/>
      <c r="B4484" s="2"/>
      <c r="C4484" s="1"/>
      <c r="D4484" s="4"/>
      <c r="E4484" s="4"/>
      <c r="F4484" s="1"/>
      <c r="H4484" s="4"/>
      <c r="K4484" s="1"/>
    </row>
    <row r="4485">
      <c r="A4485" s="1"/>
      <c r="B4485" s="2"/>
      <c r="C4485" s="1"/>
      <c r="D4485" s="4"/>
      <c r="E4485" s="4"/>
      <c r="F4485" s="1"/>
      <c r="H4485" s="4"/>
      <c r="K4485" s="1"/>
    </row>
    <row r="4486">
      <c r="A4486" s="1"/>
      <c r="B4486" s="2"/>
      <c r="C4486" s="1"/>
      <c r="D4486" s="4"/>
      <c r="E4486" s="4"/>
      <c r="F4486" s="1"/>
      <c r="H4486" s="4"/>
      <c r="K4486" s="1"/>
    </row>
    <row r="4487">
      <c r="A4487" s="1"/>
      <c r="B4487" s="2"/>
      <c r="C4487" s="1"/>
      <c r="D4487" s="4"/>
      <c r="E4487" s="4"/>
      <c r="F4487" s="1"/>
      <c r="H4487" s="4"/>
      <c r="K4487" s="1"/>
    </row>
    <row r="4488">
      <c r="A4488" s="1"/>
      <c r="B4488" s="2"/>
      <c r="C4488" s="1"/>
      <c r="D4488" s="4"/>
      <c r="E4488" s="4"/>
      <c r="F4488" s="1"/>
      <c r="H4488" s="4"/>
      <c r="K4488" s="1"/>
    </row>
    <row r="4489">
      <c r="A4489" s="1"/>
      <c r="B4489" s="2"/>
      <c r="C4489" s="1"/>
      <c r="D4489" s="4"/>
      <c r="E4489" s="4"/>
      <c r="F4489" s="1"/>
      <c r="H4489" s="4"/>
      <c r="K4489" s="1"/>
    </row>
    <row r="4490">
      <c r="A4490" s="1"/>
      <c r="B4490" s="2"/>
      <c r="C4490" s="1"/>
      <c r="D4490" s="4"/>
      <c r="E4490" s="4"/>
      <c r="F4490" s="1"/>
      <c r="H4490" s="4"/>
      <c r="K4490" s="1"/>
    </row>
    <row r="4491">
      <c r="A4491" s="1"/>
      <c r="B4491" s="2"/>
      <c r="C4491" s="1"/>
      <c r="D4491" s="4"/>
      <c r="E4491" s="4"/>
      <c r="F4491" s="1"/>
      <c r="H4491" s="4"/>
      <c r="K4491" s="1"/>
    </row>
    <row r="4492">
      <c r="A4492" s="1"/>
      <c r="B4492" s="2"/>
      <c r="C4492" s="1"/>
      <c r="D4492" s="4"/>
      <c r="E4492" s="4"/>
      <c r="F4492" s="1"/>
      <c r="H4492" s="4"/>
      <c r="K4492" s="1"/>
    </row>
    <row r="4493">
      <c r="A4493" s="1"/>
      <c r="B4493" s="2"/>
      <c r="C4493" s="1"/>
      <c r="D4493" s="4"/>
      <c r="E4493" s="4"/>
      <c r="F4493" s="1"/>
      <c r="H4493" s="4"/>
      <c r="K4493" s="1"/>
    </row>
    <row r="4494">
      <c r="A4494" s="1"/>
      <c r="B4494" s="2"/>
      <c r="C4494" s="1"/>
      <c r="D4494" s="4"/>
      <c r="E4494" s="4"/>
      <c r="F4494" s="1"/>
      <c r="H4494" s="4"/>
      <c r="K4494" s="1"/>
    </row>
    <row r="4495">
      <c r="A4495" s="1"/>
      <c r="B4495" s="2"/>
      <c r="C4495" s="1"/>
      <c r="D4495" s="4"/>
      <c r="E4495" s="4"/>
      <c r="F4495" s="1"/>
      <c r="H4495" s="4"/>
      <c r="K4495" s="1"/>
    </row>
    <row r="4496">
      <c r="A4496" s="1"/>
      <c r="B4496" s="2"/>
      <c r="C4496" s="1"/>
      <c r="D4496" s="4"/>
      <c r="E4496" s="4"/>
      <c r="F4496" s="1"/>
      <c r="H4496" s="4"/>
      <c r="K4496" s="1"/>
    </row>
    <row r="4497">
      <c r="A4497" s="1"/>
      <c r="B4497" s="2"/>
      <c r="C4497" s="1"/>
      <c r="D4497" s="4"/>
      <c r="E4497" s="4"/>
      <c r="F4497" s="1"/>
      <c r="H4497" s="4"/>
      <c r="K4497" s="1"/>
    </row>
    <row r="4498">
      <c r="A4498" s="1"/>
      <c r="B4498" s="2"/>
      <c r="C4498" s="1"/>
      <c r="D4498" s="4"/>
      <c r="E4498" s="4"/>
      <c r="F4498" s="1"/>
      <c r="H4498" s="4"/>
      <c r="K4498" s="1"/>
    </row>
    <row r="4499">
      <c r="A4499" s="1"/>
      <c r="B4499" s="2"/>
      <c r="C4499" s="1"/>
      <c r="D4499" s="4"/>
      <c r="E4499" s="4"/>
      <c r="F4499" s="1"/>
      <c r="H4499" s="4"/>
      <c r="K4499" s="1"/>
    </row>
    <row r="4500">
      <c r="A4500" s="1"/>
      <c r="B4500" s="2"/>
      <c r="C4500" s="1"/>
      <c r="D4500" s="4"/>
      <c r="E4500" s="4"/>
      <c r="F4500" s="1"/>
      <c r="H4500" s="4"/>
      <c r="K4500" s="1"/>
    </row>
    <row r="4501">
      <c r="A4501" s="1"/>
      <c r="B4501" s="2"/>
      <c r="C4501" s="1"/>
      <c r="D4501" s="4"/>
      <c r="E4501" s="4"/>
      <c r="F4501" s="1"/>
      <c r="H4501" s="4"/>
      <c r="K4501" s="1"/>
    </row>
    <row r="4502">
      <c r="A4502" s="1"/>
      <c r="B4502" s="2"/>
      <c r="C4502" s="1"/>
      <c r="D4502" s="4"/>
      <c r="E4502" s="4"/>
      <c r="F4502" s="1"/>
      <c r="H4502" s="4"/>
      <c r="K4502" s="1"/>
    </row>
    <row r="4503">
      <c r="A4503" s="1"/>
      <c r="B4503" s="2"/>
      <c r="C4503" s="1"/>
      <c r="D4503" s="4"/>
      <c r="E4503" s="4"/>
      <c r="F4503" s="1"/>
      <c r="H4503" s="4"/>
      <c r="K4503" s="1"/>
    </row>
    <row r="4504">
      <c r="A4504" s="1"/>
      <c r="B4504" s="2"/>
      <c r="C4504" s="1"/>
      <c r="D4504" s="4"/>
      <c r="E4504" s="4"/>
      <c r="F4504" s="1"/>
      <c r="H4504" s="4"/>
      <c r="K4504" s="1"/>
    </row>
    <row r="4505">
      <c r="A4505" s="1"/>
      <c r="B4505" s="2"/>
      <c r="C4505" s="1"/>
      <c r="D4505" s="4"/>
      <c r="E4505" s="4"/>
      <c r="F4505" s="1"/>
      <c r="H4505" s="4"/>
      <c r="K4505" s="1"/>
    </row>
    <row r="4506">
      <c r="A4506" s="1"/>
      <c r="B4506" s="2"/>
      <c r="C4506" s="1"/>
      <c r="D4506" s="4"/>
      <c r="E4506" s="4"/>
      <c r="F4506" s="1"/>
      <c r="H4506" s="4"/>
      <c r="K4506" s="1"/>
    </row>
    <row r="4507">
      <c r="A4507" s="1"/>
      <c r="B4507" s="2"/>
      <c r="C4507" s="1"/>
      <c r="D4507" s="4"/>
      <c r="E4507" s="4"/>
      <c r="F4507" s="1"/>
      <c r="H4507" s="4"/>
      <c r="K4507" s="1"/>
    </row>
    <row r="4508">
      <c r="A4508" s="1"/>
      <c r="B4508" s="2"/>
      <c r="C4508" s="1"/>
      <c r="D4508" s="4"/>
      <c r="E4508" s="4"/>
      <c r="F4508" s="1"/>
      <c r="H4508" s="4"/>
      <c r="K4508" s="1"/>
    </row>
    <row r="4509">
      <c r="A4509" s="1"/>
      <c r="B4509" s="2"/>
      <c r="C4509" s="1"/>
      <c r="D4509" s="4"/>
      <c r="E4509" s="4"/>
      <c r="F4509" s="1"/>
      <c r="H4509" s="4"/>
      <c r="K4509" s="1"/>
    </row>
    <row r="4510">
      <c r="A4510" s="1"/>
      <c r="B4510" s="2"/>
      <c r="C4510" s="1"/>
      <c r="D4510" s="4"/>
      <c r="E4510" s="4"/>
      <c r="F4510" s="1"/>
      <c r="H4510" s="4"/>
      <c r="K4510" s="1"/>
    </row>
    <row r="4511">
      <c r="A4511" s="1"/>
      <c r="B4511" s="2"/>
      <c r="C4511" s="1"/>
      <c r="D4511" s="4"/>
      <c r="E4511" s="4"/>
      <c r="F4511" s="1"/>
      <c r="H4511" s="4"/>
      <c r="K4511" s="1"/>
    </row>
    <row r="4512">
      <c r="A4512" s="1"/>
      <c r="B4512" s="2"/>
      <c r="C4512" s="1"/>
      <c r="D4512" s="4"/>
      <c r="E4512" s="4"/>
      <c r="F4512" s="1"/>
      <c r="H4512" s="4"/>
      <c r="K4512" s="1"/>
    </row>
    <row r="4513">
      <c r="A4513" s="1"/>
      <c r="B4513" s="2"/>
      <c r="C4513" s="1"/>
      <c r="D4513" s="4"/>
      <c r="E4513" s="4"/>
      <c r="F4513" s="1"/>
      <c r="H4513" s="4"/>
      <c r="K4513" s="1"/>
    </row>
    <row r="4514">
      <c r="A4514" s="1"/>
      <c r="B4514" s="2"/>
      <c r="C4514" s="1"/>
      <c r="D4514" s="4"/>
      <c r="E4514" s="4"/>
      <c r="F4514" s="1"/>
      <c r="H4514" s="4"/>
      <c r="K4514" s="1"/>
    </row>
    <row r="4515">
      <c r="A4515" s="1"/>
      <c r="B4515" s="2"/>
      <c r="C4515" s="1"/>
      <c r="D4515" s="4"/>
      <c r="E4515" s="4"/>
      <c r="F4515" s="1"/>
      <c r="H4515" s="4"/>
      <c r="K4515" s="1"/>
    </row>
    <row r="4516">
      <c r="A4516" s="1"/>
      <c r="B4516" s="2"/>
      <c r="C4516" s="1"/>
      <c r="D4516" s="4"/>
      <c r="E4516" s="4"/>
      <c r="F4516" s="1"/>
      <c r="H4516" s="4"/>
      <c r="K4516" s="1"/>
    </row>
    <row r="4517">
      <c r="A4517" s="1"/>
      <c r="B4517" s="2"/>
      <c r="C4517" s="1"/>
      <c r="D4517" s="4"/>
      <c r="E4517" s="4"/>
      <c r="F4517" s="1"/>
      <c r="H4517" s="4"/>
      <c r="K4517" s="1"/>
    </row>
    <row r="4518">
      <c r="A4518" s="1"/>
      <c r="B4518" s="2"/>
      <c r="C4518" s="1"/>
      <c r="D4518" s="4"/>
      <c r="E4518" s="4"/>
      <c r="F4518" s="1"/>
      <c r="H4518" s="4"/>
      <c r="K4518" s="1"/>
    </row>
    <row r="4519">
      <c r="A4519" s="1"/>
      <c r="B4519" s="2"/>
      <c r="C4519" s="1"/>
      <c r="D4519" s="4"/>
      <c r="E4519" s="4"/>
      <c r="F4519" s="1"/>
      <c r="H4519" s="4"/>
      <c r="K4519" s="1"/>
    </row>
    <row r="4520">
      <c r="A4520" s="1"/>
      <c r="B4520" s="2"/>
      <c r="C4520" s="1"/>
      <c r="D4520" s="4"/>
      <c r="E4520" s="4"/>
      <c r="F4520" s="1"/>
      <c r="H4520" s="4"/>
      <c r="K4520" s="1"/>
    </row>
    <row r="4521">
      <c r="A4521" s="1"/>
      <c r="B4521" s="2"/>
      <c r="C4521" s="1"/>
      <c r="D4521" s="4"/>
      <c r="E4521" s="4"/>
      <c r="F4521" s="1"/>
      <c r="H4521" s="4"/>
      <c r="K4521" s="1"/>
    </row>
    <row r="4522">
      <c r="A4522" s="1"/>
      <c r="B4522" s="2"/>
      <c r="C4522" s="1"/>
      <c r="D4522" s="4"/>
      <c r="E4522" s="4"/>
      <c r="F4522" s="1"/>
      <c r="H4522" s="4"/>
      <c r="K4522" s="1"/>
    </row>
    <row r="4523">
      <c r="A4523" s="1"/>
      <c r="B4523" s="2"/>
      <c r="C4523" s="1"/>
      <c r="D4523" s="4"/>
      <c r="E4523" s="4"/>
      <c r="F4523" s="1"/>
      <c r="H4523" s="4"/>
      <c r="K4523" s="1"/>
    </row>
    <row r="4524">
      <c r="A4524" s="1"/>
      <c r="B4524" s="2"/>
      <c r="C4524" s="1"/>
      <c r="D4524" s="4"/>
      <c r="E4524" s="4"/>
      <c r="F4524" s="1"/>
      <c r="H4524" s="4"/>
      <c r="K4524" s="1"/>
    </row>
    <row r="4525">
      <c r="A4525" s="1"/>
      <c r="B4525" s="2"/>
      <c r="C4525" s="1"/>
      <c r="D4525" s="4"/>
      <c r="E4525" s="4"/>
      <c r="F4525" s="1"/>
      <c r="H4525" s="4"/>
      <c r="K4525" s="1"/>
    </row>
    <row r="4526">
      <c r="A4526" s="1"/>
      <c r="B4526" s="2"/>
      <c r="C4526" s="1"/>
      <c r="D4526" s="4"/>
      <c r="E4526" s="4"/>
      <c r="F4526" s="1"/>
      <c r="H4526" s="4"/>
      <c r="K4526" s="1"/>
    </row>
    <row r="4527">
      <c r="A4527" s="1"/>
      <c r="B4527" s="2"/>
      <c r="C4527" s="1"/>
      <c r="D4527" s="4"/>
      <c r="E4527" s="4"/>
      <c r="F4527" s="1"/>
      <c r="H4527" s="4"/>
      <c r="K4527" s="1"/>
    </row>
    <row r="4528">
      <c r="A4528" s="1"/>
      <c r="B4528" s="2"/>
      <c r="C4528" s="1"/>
      <c r="D4528" s="4"/>
      <c r="E4528" s="4"/>
      <c r="F4528" s="1"/>
      <c r="H4528" s="4"/>
      <c r="K4528" s="1"/>
    </row>
    <row r="4529">
      <c r="A4529" s="1"/>
      <c r="B4529" s="2"/>
      <c r="C4529" s="1"/>
      <c r="D4529" s="4"/>
      <c r="E4529" s="4"/>
      <c r="F4529" s="1"/>
      <c r="H4529" s="4"/>
      <c r="K4529" s="1"/>
    </row>
    <row r="4530">
      <c r="A4530" s="1"/>
      <c r="B4530" s="2"/>
      <c r="C4530" s="1"/>
      <c r="D4530" s="4"/>
      <c r="E4530" s="4"/>
      <c r="F4530" s="1"/>
      <c r="H4530" s="4"/>
      <c r="K4530" s="1"/>
    </row>
    <row r="4531">
      <c r="A4531" s="1"/>
      <c r="B4531" s="2"/>
      <c r="C4531" s="1"/>
      <c r="D4531" s="4"/>
      <c r="E4531" s="4"/>
      <c r="F4531" s="1"/>
      <c r="H4531" s="4"/>
      <c r="K4531" s="1"/>
    </row>
    <row r="4532">
      <c r="A4532" s="1"/>
      <c r="B4532" s="2"/>
      <c r="C4532" s="1"/>
      <c r="D4532" s="4"/>
      <c r="E4532" s="4"/>
      <c r="F4532" s="1"/>
      <c r="H4532" s="4"/>
      <c r="K4532" s="1"/>
    </row>
    <row r="4533">
      <c r="A4533" s="1"/>
      <c r="B4533" s="2"/>
      <c r="C4533" s="1"/>
      <c r="D4533" s="4"/>
      <c r="E4533" s="4"/>
      <c r="F4533" s="1"/>
      <c r="H4533" s="4"/>
      <c r="K4533" s="1"/>
    </row>
    <row r="4534">
      <c r="A4534" s="1"/>
      <c r="B4534" s="2"/>
      <c r="C4534" s="1"/>
      <c r="D4534" s="4"/>
      <c r="E4534" s="4"/>
      <c r="F4534" s="1"/>
      <c r="H4534" s="4"/>
      <c r="K4534" s="1"/>
    </row>
    <row r="4535">
      <c r="A4535" s="1"/>
      <c r="B4535" s="2"/>
      <c r="C4535" s="1"/>
      <c r="D4535" s="4"/>
      <c r="E4535" s="4"/>
      <c r="F4535" s="1"/>
      <c r="H4535" s="4"/>
      <c r="K4535" s="1"/>
    </row>
    <row r="4536">
      <c r="A4536" s="1"/>
      <c r="B4536" s="2"/>
      <c r="C4536" s="1"/>
      <c r="D4536" s="4"/>
      <c r="E4536" s="4"/>
      <c r="F4536" s="1"/>
      <c r="H4536" s="4"/>
      <c r="K4536" s="1"/>
    </row>
    <row r="4537">
      <c r="A4537" s="1"/>
      <c r="B4537" s="2"/>
      <c r="C4537" s="1"/>
      <c r="D4537" s="4"/>
      <c r="E4537" s="4"/>
      <c r="F4537" s="1"/>
      <c r="H4537" s="4"/>
      <c r="K4537" s="1"/>
    </row>
    <row r="4538">
      <c r="A4538" s="1"/>
      <c r="B4538" s="2"/>
      <c r="C4538" s="1"/>
      <c r="D4538" s="4"/>
      <c r="E4538" s="4"/>
      <c r="F4538" s="1"/>
      <c r="H4538" s="4"/>
      <c r="K4538" s="1"/>
    </row>
    <row r="4539">
      <c r="A4539" s="1"/>
      <c r="B4539" s="2"/>
      <c r="C4539" s="1"/>
      <c r="D4539" s="4"/>
      <c r="E4539" s="4"/>
      <c r="F4539" s="1"/>
      <c r="H4539" s="4"/>
      <c r="K4539" s="1"/>
    </row>
    <row r="4540">
      <c r="A4540" s="1"/>
      <c r="B4540" s="2"/>
      <c r="C4540" s="1"/>
      <c r="D4540" s="4"/>
      <c r="E4540" s="4"/>
      <c r="F4540" s="1"/>
      <c r="H4540" s="4"/>
      <c r="K4540" s="1"/>
    </row>
    <row r="4541">
      <c r="A4541" s="1"/>
      <c r="B4541" s="2"/>
      <c r="C4541" s="1"/>
      <c r="D4541" s="4"/>
      <c r="E4541" s="4"/>
      <c r="F4541" s="1"/>
      <c r="H4541" s="4"/>
      <c r="K4541" s="1"/>
    </row>
    <row r="4542">
      <c r="A4542" s="1"/>
      <c r="B4542" s="2"/>
      <c r="C4542" s="1"/>
      <c r="D4542" s="4"/>
      <c r="E4542" s="4"/>
      <c r="F4542" s="1"/>
      <c r="H4542" s="4"/>
      <c r="K4542" s="1"/>
    </row>
    <row r="4543">
      <c r="A4543" s="1"/>
      <c r="B4543" s="2"/>
      <c r="C4543" s="1"/>
      <c r="D4543" s="4"/>
      <c r="E4543" s="4"/>
      <c r="F4543" s="1"/>
      <c r="H4543" s="4"/>
      <c r="K4543" s="1"/>
    </row>
    <row r="4544">
      <c r="A4544" s="1"/>
      <c r="B4544" s="2"/>
      <c r="C4544" s="1"/>
      <c r="D4544" s="4"/>
      <c r="E4544" s="4"/>
      <c r="F4544" s="1"/>
      <c r="H4544" s="4"/>
      <c r="K4544" s="1"/>
    </row>
    <row r="4545">
      <c r="A4545" s="1"/>
      <c r="B4545" s="2"/>
      <c r="C4545" s="1"/>
      <c r="D4545" s="4"/>
      <c r="E4545" s="4"/>
      <c r="F4545" s="1"/>
      <c r="H4545" s="4"/>
      <c r="K4545" s="1"/>
    </row>
    <row r="4546">
      <c r="A4546" s="1"/>
      <c r="B4546" s="2"/>
      <c r="C4546" s="1"/>
      <c r="D4546" s="4"/>
      <c r="E4546" s="4"/>
      <c r="F4546" s="1"/>
      <c r="H4546" s="4"/>
      <c r="K4546" s="1"/>
    </row>
    <row r="4547">
      <c r="A4547" s="1"/>
      <c r="B4547" s="2"/>
      <c r="C4547" s="1"/>
      <c r="D4547" s="4"/>
      <c r="E4547" s="4"/>
      <c r="F4547" s="1"/>
      <c r="H4547" s="4"/>
      <c r="K4547" s="1"/>
    </row>
    <row r="4548">
      <c r="A4548" s="1"/>
      <c r="B4548" s="2"/>
      <c r="C4548" s="1"/>
      <c r="D4548" s="4"/>
      <c r="E4548" s="4"/>
      <c r="F4548" s="1"/>
      <c r="H4548" s="4"/>
      <c r="K4548" s="1"/>
    </row>
    <row r="4549">
      <c r="A4549" s="1"/>
      <c r="B4549" s="2"/>
      <c r="C4549" s="1"/>
      <c r="D4549" s="4"/>
      <c r="E4549" s="4"/>
      <c r="F4549" s="1"/>
      <c r="H4549" s="4"/>
      <c r="K4549" s="1"/>
    </row>
    <row r="4550">
      <c r="A4550" s="1"/>
      <c r="B4550" s="2"/>
      <c r="C4550" s="1"/>
      <c r="D4550" s="4"/>
      <c r="E4550" s="4"/>
      <c r="F4550" s="1"/>
      <c r="H4550" s="4"/>
      <c r="K4550" s="1"/>
    </row>
    <row r="4551">
      <c r="A4551" s="1"/>
      <c r="B4551" s="2"/>
      <c r="C4551" s="1"/>
      <c r="D4551" s="4"/>
      <c r="E4551" s="4"/>
      <c r="F4551" s="1"/>
      <c r="H4551" s="4"/>
      <c r="K4551" s="1"/>
    </row>
    <row r="4552">
      <c r="A4552" s="1"/>
      <c r="B4552" s="2"/>
      <c r="C4552" s="1"/>
      <c r="D4552" s="4"/>
      <c r="E4552" s="4"/>
      <c r="F4552" s="1"/>
      <c r="H4552" s="4"/>
      <c r="K4552" s="1"/>
    </row>
    <row r="4553">
      <c r="A4553" s="1"/>
      <c r="B4553" s="2"/>
      <c r="C4553" s="1"/>
      <c r="D4553" s="4"/>
      <c r="E4553" s="4"/>
      <c r="F4553" s="1"/>
      <c r="H4553" s="4"/>
      <c r="K4553" s="1"/>
    </row>
    <row r="4554">
      <c r="A4554" s="1"/>
      <c r="B4554" s="2"/>
      <c r="C4554" s="1"/>
      <c r="D4554" s="4"/>
      <c r="E4554" s="4"/>
      <c r="F4554" s="1"/>
      <c r="H4554" s="4"/>
      <c r="K4554" s="1"/>
    </row>
    <row r="4555">
      <c r="A4555" s="1"/>
      <c r="B4555" s="2"/>
      <c r="C4555" s="1"/>
      <c r="D4555" s="4"/>
      <c r="E4555" s="4"/>
      <c r="F4555" s="1"/>
      <c r="H4555" s="4"/>
      <c r="K4555" s="1"/>
    </row>
    <row r="4556">
      <c r="A4556" s="1"/>
      <c r="B4556" s="2"/>
      <c r="C4556" s="1"/>
      <c r="D4556" s="4"/>
      <c r="E4556" s="4"/>
      <c r="F4556" s="1"/>
      <c r="H4556" s="4"/>
      <c r="K4556" s="1"/>
    </row>
    <row r="4557">
      <c r="A4557" s="1"/>
      <c r="B4557" s="2"/>
      <c r="C4557" s="1"/>
      <c r="D4557" s="4"/>
      <c r="E4557" s="4"/>
      <c r="F4557" s="1"/>
      <c r="H4557" s="4"/>
      <c r="K4557" s="1"/>
    </row>
    <row r="4558">
      <c r="A4558" s="1"/>
      <c r="B4558" s="2"/>
      <c r="C4558" s="1"/>
      <c r="D4558" s="4"/>
      <c r="E4558" s="4"/>
      <c r="F4558" s="1"/>
      <c r="H4558" s="4"/>
      <c r="K4558" s="1"/>
    </row>
    <row r="4559">
      <c r="A4559" s="1"/>
      <c r="B4559" s="2"/>
      <c r="C4559" s="1"/>
      <c r="D4559" s="4"/>
      <c r="E4559" s="4"/>
      <c r="F4559" s="1"/>
      <c r="H4559" s="4"/>
      <c r="K4559" s="1"/>
    </row>
    <row r="4560">
      <c r="A4560" s="1"/>
      <c r="B4560" s="2"/>
      <c r="C4560" s="1"/>
      <c r="D4560" s="4"/>
      <c r="E4560" s="4"/>
      <c r="F4560" s="1"/>
      <c r="H4560" s="4"/>
      <c r="K4560" s="1"/>
    </row>
    <row r="4561">
      <c r="A4561" s="1"/>
      <c r="B4561" s="2"/>
      <c r="C4561" s="1"/>
      <c r="D4561" s="4"/>
      <c r="E4561" s="4"/>
      <c r="F4561" s="1"/>
      <c r="H4561" s="4"/>
      <c r="K4561" s="1"/>
    </row>
    <row r="4562">
      <c r="A4562" s="1"/>
      <c r="B4562" s="2"/>
      <c r="C4562" s="1"/>
      <c r="D4562" s="4"/>
      <c r="E4562" s="4"/>
      <c r="F4562" s="1"/>
      <c r="H4562" s="4"/>
      <c r="K4562" s="1"/>
    </row>
    <row r="4563">
      <c r="A4563" s="1"/>
      <c r="B4563" s="2"/>
      <c r="C4563" s="1"/>
      <c r="D4563" s="4"/>
      <c r="E4563" s="4"/>
      <c r="F4563" s="1"/>
      <c r="H4563" s="4"/>
      <c r="K4563" s="1"/>
    </row>
    <row r="4564">
      <c r="A4564" s="1"/>
      <c r="B4564" s="2"/>
      <c r="C4564" s="1"/>
      <c r="D4564" s="4"/>
      <c r="E4564" s="4"/>
      <c r="F4564" s="1"/>
      <c r="H4564" s="4"/>
      <c r="K4564" s="1"/>
    </row>
    <row r="4565">
      <c r="A4565" s="1"/>
      <c r="B4565" s="2"/>
      <c r="C4565" s="1"/>
      <c r="D4565" s="4"/>
      <c r="E4565" s="4"/>
      <c r="F4565" s="1"/>
      <c r="H4565" s="4"/>
      <c r="K4565" s="1"/>
    </row>
    <row r="4566">
      <c r="A4566" s="1"/>
      <c r="B4566" s="2"/>
      <c r="C4566" s="1"/>
      <c r="D4566" s="4"/>
      <c r="E4566" s="4"/>
      <c r="F4566" s="1"/>
      <c r="H4566" s="4"/>
      <c r="K4566" s="1"/>
    </row>
    <row r="4567">
      <c r="A4567" s="1"/>
      <c r="B4567" s="2"/>
      <c r="C4567" s="1"/>
      <c r="D4567" s="4"/>
      <c r="E4567" s="4"/>
      <c r="F4567" s="1"/>
      <c r="H4567" s="4"/>
      <c r="K4567" s="1"/>
    </row>
    <row r="4568">
      <c r="A4568" s="1"/>
      <c r="B4568" s="2"/>
      <c r="C4568" s="1"/>
      <c r="D4568" s="4"/>
      <c r="E4568" s="4"/>
      <c r="F4568" s="1"/>
      <c r="H4568" s="4"/>
      <c r="K4568" s="1"/>
    </row>
    <row r="4569">
      <c r="A4569" s="1"/>
      <c r="B4569" s="2"/>
      <c r="C4569" s="1"/>
      <c r="D4569" s="4"/>
      <c r="E4569" s="4"/>
      <c r="F4569" s="1"/>
      <c r="H4569" s="4"/>
      <c r="K4569" s="1"/>
    </row>
    <row r="4570">
      <c r="A4570" s="1"/>
      <c r="B4570" s="2"/>
      <c r="C4570" s="1"/>
      <c r="D4570" s="4"/>
      <c r="E4570" s="4"/>
      <c r="F4570" s="1"/>
      <c r="H4570" s="4"/>
      <c r="K4570" s="1"/>
    </row>
    <row r="4571">
      <c r="A4571" s="1"/>
      <c r="B4571" s="2"/>
      <c r="C4571" s="1"/>
      <c r="D4571" s="4"/>
      <c r="E4571" s="4"/>
      <c r="F4571" s="1"/>
      <c r="H4571" s="4"/>
      <c r="K4571" s="1"/>
    </row>
    <row r="4572">
      <c r="A4572" s="1"/>
      <c r="B4572" s="2"/>
      <c r="C4572" s="1"/>
      <c r="D4572" s="4"/>
      <c r="E4572" s="4"/>
      <c r="F4572" s="1"/>
      <c r="H4572" s="4"/>
      <c r="K4572" s="1"/>
    </row>
    <row r="4573">
      <c r="A4573" s="1"/>
      <c r="B4573" s="2"/>
      <c r="C4573" s="1"/>
      <c r="D4573" s="4"/>
      <c r="E4573" s="4"/>
      <c r="F4573" s="1"/>
      <c r="H4573" s="4"/>
      <c r="K4573" s="1"/>
    </row>
    <row r="4574">
      <c r="A4574" s="1"/>
      <c r="B4574" s="2"/>
      <c r="C4574" s="1"/>
      <c r="D4574" s="4"/>
      <c r="E4574" s="4"/>
      <c r="F4574" s="1"/>
      <c r="H4574" s="4"/>
      <c r="K4574" s="1"/>
    </row>
    <row r="4575">
      <c r="A4575" s="1"/>
      <c r="B4575" s="2"/>
      <c r="C4575" s="1"/>
      <c r="D4575" s="4"/>
      <c r="E4575" s="4"/>
      <c r="F4575" s="1"/>
      <c r="H4575" s="4"/>
      <c r="K4575" s="1"/>
    </row>
    <row r="4576">
      <c r="A4576" s="1"/>
      <c r="B4576" s="2"/>
      <c r="C4576" s="1"/>
      <c r="D4576" s="4"/>
      <c r="E4576" s="4"/>
      <c r="F4576" s="1"/>
      <c r="H4576" s="4"/>
      <c r="K4576" s="1"/>
    </row>
    <row r="4577">
      <c r="A4577" s="1"/>
      <c r="B4577" s="2"/>
      <c r="C4577" s="1"/>
      <c r="D4577" s="4"/>
      <c r="E4577" s="4"/>
      <c r="F4577" s="1"/>
      <c r="H4577" s="4"/>
      <c r="K4577" s="1"/>
    </row>
    <row r="4578">
      <c r="A4578" s="1"/>
      <c r="B4578" s="2"/>
      <c r="C4578" s="1"/>
      <c r="D4578" s="4"/>
      <c r="E4578" s="4"/>
      <c r="F4578" s="1"/>
      <c r="H4578" s="4"/>
      <c r="K4578" s="1"/>
    </row>
    <row r="4579">
      <c r="A4579" s="1"/>
      <c r="B4579" s="2"/>
      <c r="C4579" s="1"/>
      <c r="D4579" s="4"/>
      <c r="E4579" s="4"/>
      <c r="F4579" s="1"/>
      <c r="H4579" s="4"/>
      <c r="K4579" s="1"/>
    </row>
    <row r="4580">
      <c r="A4580" s="1"/>
      <c r="B4580" s="2"/>
      <c r="C4580" s="1"/>
      <c r="D4580" s="4"/>
      <c r="E4580" s="4"/>
      <c r="F4580" s="1"/>
      <c r="H4580" s="4"/>
      <c r="K4580" s="1"/>
    </row>
    <row r="4581">
      <c r="A4581" s="1"/>
      <c r="B4581" s="2"/>
      <c r="C4581" s="1"/>
      <c r="D4581" s="4"/>
      <c r="E4581" s="4"/>
      <c r="F4581" s="1"/>
      <c r="H4581" s="4"/>
      <c r="K4581" s="1"/>
    </row>
    <row r="4582">
      <c r="A4582" s="1"/>
      <c r="B4582" s="2"/>
      <c r="C4582" s="1"/>
      <c r="D4582" s="4"/>
      <c r="E4582" s="4"/>
      <c r="F4582" s="1"/>
      <c r="H4582" s="4"/>
      <c r="K4582" s="1"/>
    </row>
    <row r="4583">
      <c r="A4583" s="1"/>
      <c r="B4583" s="2"/>
      <c r="C4583" s="1"/>
      <c r="D4583" s="4"/>
      <c r="E4583" s="4"/>
      <c r="F4583" s="1"/>
      <c r="H4583" s="4"/>
      <c r="K4583" s="1"/>
    </row>
    <row r="4584">
      <c r="A4584" s="1"/>
      <c r="B4584" s="2"/>
      <c r="C4584" s="1"/>
      <c r="D4584" s="4"/>
      <c r="E4584" s="4"/>
      <c r="F4584" s="1"/>
      <c r="H4584" s="4"/>
      <c r="K4584" s="1"/>
    </row>
    <row r="4585">
      <c r="A4585" s="1"/>
      <c r="B4585" s="2"/>
      <c r="C4585" s="1"/>
      <c r="D4585" s="4"/>
      <c r="E4585" s="4"/>
      <c r="F4585" s="1"/>
      <c r="H4585" s="4"/>
      <c r="K4585" s="1"/>
    </row>
    <row r="4586">
      <c r="A4586" s="1"/>
      <c r="B4586" s="2"/>
      <c r="C4586" s="1"/>
      <c r="D4586" s="4"/>
      <c r="E4586" s="4"/>
      <c r="F4586" s="1"/>
      <c r="H4586" s="4"/>
      <c r="K4586" s="1"/>
    </row>
    <row r="4587">
      <c r="A4587" s="1"/>
      <c r="B4587" s="2"/>
      <c r="C4587" s="1"/>
      <c r="D4587" s="4"/>
      <c r="E4587" s="4"/>
      <c r="F4587" s="1"/>
      <c r="H4587" s="4"/>
      <c r="K4587" s="1"/>
    </row>
    <row r="4588">
      <c r="A4588" s="1"/>
      <c r="B4588" s="2"/>
      <c r="C4588" s="1"/>
      <c r="D4588" s="4"/>
      <c r="E4588" s="4"/>
      <c r="F4588" s="1"/>
      <c r="H4588" s="4"/>
      <c r="K4588" s="1"/>
    </row>
    <row r="4589">
      <c r="A4589" s="1"/>
      <c r="B4589" s="2"/>
      <c r="C4589" s="1"/>
      <c r="D4589" s="4"/>
      <c r="E4589" s="4"/>
      <c r="F4589" s="1"/>
      <c r="H4589" s="4"/>
      <c r="K4589" s="1"/>
    </row>
    <row r="4590">
      <c r="A4590" s="1"/>
      <c r="B4590" s="2"/>
      <c r="C4590" s="1"/>
      <c r="D4590" s="4"/>
      <c r="E4590" s="4"/>
      <c r="F4590" s="1"/>
      <c r="H4590" s="4"/>
      <c r="K4590" s="1"/>
    </row>
    <row r="4591">
      <c r="A4591" s="1"/>
      <c r="B4591" s="2"/>
      <c r="C4591" s="1"/>
      <c r="D4591" s="4"/>
      <c r="E4591" s="4"/>
      <c r="F4591" s="1"/>
      <c r="H4591" s="4"/>
      <c r="K4591" s="1"/>
    </row>
    <row r="4592">
      <c r="A4592" s="1"/>
      <c r="B4592" s="2"/>
      <c r="C4592" s="1"/>
      <c r="D4592" s="4"/>
      <c r="E4592" s="4"/>
      <c r="F4592" s="1"/>
      <c r="H4592" s="4"/>
      <c r="K4592" s="1"/>
    </row>
    <row r="4593">
      <c r="A4593" s="1"/>
      <c r="B4593" s="2"/>
      <c r="C4593" s="1"/>
      <c r="D4593" s="4"/>
      <c r="E4593" s="4"/>
      <c r="F4593" s="1"/>
      <c r="H4593" s="4"/>
      <c r="K4593" s="1"/>
    </row>
    <row r="4594">
      <c r="A4594" s="1"/>
      <c r="B4594" s="2"/>
      <c r="C4594" s="1"/>
      <c r="D4594" s="4"/>
      <c r="E4594" s="4"/>
      <c r="F4594" s="1"/>
      <c r="H4594" s="4"/>
      <c r="K4594" s="1"/>
    </row>
    <row r="4595">
      <c r="A4595" s="1"/>
      <c r="B4595" s="2"/>
      <c r="C4595" s="1"/>
      <c r="D4595" s="4"/>
      <c r="E4595" s="4"/>
      <c r="F4595" s="1"/>
      <c r="H4595" s="4"/>
      <c r="K4595" s="1"/>
    </row>
    <row r="4596">
      <c r="A4596" s="1"/>
      <c r="B4596" s="2"/>
      <c r="C4596" s="1"/>
      <c r="D4596" s="4"/>
      <c r="E4596" s="4"/>
      <c r="F4596" s="1"/>
      <c r="H4596" s="4"/>
      <c r="K4596" s="1"/>
    </row>
    <row r="4597">
      <c r="A4597" s="1"/>
      <c r="B4597" s="2"/>
      <c r="C4597" s="1"/>
      <c r="D4597" s="4"/>
      <c r="E4597" s="4"/>
      <c r="F4597" s="1"/>
      <c r="H4597" s="4"/>
      <c r="K4597" s="1"/>
    </row>
    <row r="4598">
      <c r="A4598" s="1"/>
      <c r="B4598" s="2"/>
      <c r="C4598" s="1"/>
      <c r="D4598" s="4"/>
      <c r="E4598" s="4"/>
      <c r="F4598" s="1"/>
      <c r="H4598" s="4"/>
      <c r="K4598" s="1"/>
    </row>
    <row r="4599">
      <c r="A4599" s="1"/>
      <c r="B4599" s="2"/>
      <c r="C4599" s="1"/>
      <c r="D4599" s="4"/>
      <c r="E4599" s="4"/>
      <c r="F4599" s="1"/>
      <c r="H4599" s="4"/>
      <c r="K4599" s="1"/>
    </row>
    <row r="4600">
      <c r="A4600" s="1"/>
      <c r="B4600" s="2"/>
      <c r="C4600" s="1"/>
      <c r="D4600" s="4"/>
      <c r="E4600" s="4"/>
      <c r="F4600" s="1"/>
      <c r="H4600" s="4"/>
      <c r="K4600" s="1"/>
    </row>
    <row r="4601">
      <c r="A4601" s="1"/>
      <c r="B4601" s="2"/>
      <c r="C4601" s="1"/>
      <c r="D4601" s="4"/>
      <c r="E4601" s="4"/>
      <c r="F4601" s="1"/>
      <c r="H4601" s="4"/>
      <c r="K4601" s="1"/>
    </row>
    <row r="4602">
      <c r="A4602" s="1"/>
      <c r="B4602" s="2"/>
      <c r="C4602" s="1"/>
      <c r="D4602" s="4"/>
      <c r="E4602" s="4"/>
      <c r="F4602" s="1"/>
      <c r="H4602" s="4"/>
      <c r="K4602" s="1"/>
    </row>
    <row r="4603">
      <c r="A4603" s="1"/>
      <c r="B4603" s="2"/>
      <c r="C4603" s="1"/>
      <c r="D4603" s="4"/>
      <c r="E4603" s="4"/>
      <c r="F4603" s="1"/>
      <c r="H4603" s="4"/>
      <c r="K4603" s="1"/>
    </row>
    <row r="4604">
      <c r="A4604" s="1"/>
      <c r="B4604" s="2"/>
      <c r="C4604" s="1"/>
      <c r="D4604" s="4"/>
      <c r="E4604" s="4"/>
      <c r="F4604" s="1"/>
      <c r="H4604" s="4"/>
      <c r="K4604" s="1"/>
    </row>
    <row r="4605">
      <c r="A4605" s="1"/>
      <c r="B4605" s="2"/>
      <c r="C4605" s="1"/>
      <c r="D4605" s="4"/>
      <c r="E4605" s="4"/>
      <c r="F4605" s="1"/>
      <c r="H4605" s="4"/>
      <c r="K4605" s="1"/>
    </row>
    <row r="4606">
      <c r="A4606" s="1"/>
      <c r="B4606" s="2"/>
      <c r="C4606" s="1"/>
      <c r="D4606" s="4"/>
      <c r="E4606" s="4"/>
      <c r="F4606" s="1"/>
      <c r="H4606" s="4"/>
      <c r="K4606" s="1"/>
    </row>
    <row r="4607">
      <c r="A4607" s="1"/>
      <c r="B4607" s="2"/>
      <c r="C4607" s="1"/>
      <c r="D4607" s="4"/>
      <c r="E4607" s="4"/>
      <c r="F4607" s="1"/>
      <c r="H4607" s="4"/>
      <c r="K4607" s="1"/>
    </row>
    <row r="4608">
      <c r="A4608" s="1"/>
      <c r="B4608" s="2"/>
      <c r="C4608" s="1"/>
      <c r="D4608" s="4"/>
      <c r="E4608" s="4"/>
      <c r="F4608" s="1"/>
      <c r="H4608" s="4"/>
      <c r="K4608" s="1"/>
    </row>
    <row r="4609">
      <c r="A4609" s="1"/>
      <c r="B4609" s="2"/>
      <c r="C4609" s="1"/>
      <c r="D4609" s="4"/>
      <c r="E4609" s="4"/>
      <c r="F4609" s="1"/>
      <c r="H4609" s="4"/>
      <c r="K4609" s="1"/>
    </row>
    <row r="4610">
      <c r="A4610" s="1"/>
      <c r="B4610" s="2"/>
      <c r="C4610" s="1"/>
      <c r="D4610" s="4"/>
      <c r="E4610" s="4"/>
      <c r="F4610" s="1"/>
      <c r="H4610" s="4"/>
      <c r="K4610" s="1"/>
    </row>
    <row r="4611">
      <c r="A4611" s="1"/>
      <c r="B4611" s="2"/>
      <c r="C4611" s="1"/>
      <c r="D4611" s="4"/>
      <c r="E4611" s="4"/>
      <c r="F4611" s="1"/>
      <c r="H4611" s="4"/>
      <c r="K4611" s="1"/>
    </row>
    <row r="4612">
      <c r="A4612" s="1"/>
      <c r="B4612" s="2"/>
      <c r="C4612" s="1"/>
      <c r="D4612" s="4"/>
      <c r="E4612" s="4"/>
      <c r="F4612" s="1"/>
      <c r="H4612" s="4"/>
      <c r="K4612" s="1"/>
    </row>
    <row r="4613">
      <c r="A4613" s="1"/>
      <c r="B4613" s="2"/>
      <c r="C4613" s="1"/>
      <c r="D4613" s="4"/>
      <c r="E4613" s="4"/>
      <c r="F4613" s="1"/>
      <c r="H4613" s="4"/>
      <c r="K4613" s="1"/>
    </row>
    <row r="4614">
      <c r="A4614" s="1"/>
      <c r="B4614" s="2"/>
      <c r="C4614" s="1"/>
      <c r="D4614" s="4"/>
      <c r="E4614" s="4"/>
      <c r="F4614" s="1"/>
      <c r="H4614" s="4"/>
      <c r="K4614" s="1"/>
    </row>
    <row r="4615">
      <c r="A4615" s="1"/>
      <c r="B4615" s="2"/>
      <c r="C4615" s="1"/>
      <c r="D4615" s="4"/>
      <c r="E4615" s="4"/>
      <c r="F4615" s="1"/>
      <c r="H4615" s="4"/>
      <c r="K4615" s="1"/>
    </row>
    <row r="4616">
      <c r="A4616" s="1"/>
      <c r="B4616" s="2"/>
      <c r="C4616" s="1"/>
      <c r="D4616" s="4"/>
      <c r="E4616" s="4"/>
      <c r="F4616" s="1"/>
      <c r="H4616" s="4"/>
      <c r="K4616" s="1"/>
    </row>
    <row r="4617">
      <c r="A4617" s="1"/>
      <c r="B4617" s="2"/>
      <c r="C4617" s="1"/>
      <c r="D4617" s="4"/>
      <c r="E4617" s="4"/>
      <c r="F4617" s="1"/>
      <c r="H4617" s="4"/>
      <c r="K4617" s="1"/>
    </row>
    <row r="4618">
      <c r="A4618" s="1"/>
      <c r="B4618" s="2"/>
      <c r="C4618" s="1"/>
      <c r="D4618" s="4"/>
      <c r="E4618" s="4"/>
      <c r="F4618" s="1"/>
      <c r="H4618" s="4"/>
      <c r="K4618" s="1"/>
    </row>
    <row r="4619">
      <c r="A4619" s="1"/>
      <c r="B4619" s="2"/>
      <c r="C4619" s="1"/>
      <c r="D4619" s="4"/>
      <c r="E4619" s="4"/>
      <c r="F4619" s="1"/>
      <c r="H4619" s="4"/>
      <c r="K4619" s="1"/>
    </row>
    <row r="4620">
      <c r="A4620" s="1"/>
      <c r="B4620" s="2"/>
      <c r="C4620" s="1"/>
      <c r="D4620" s="4"/>
      <c r="E4620" s="4"/>
      <c r="F4620" s="1"/>
      <c r="H4620" s="4"/>
      <c r="K4620" s="1"/>
    </row>
    <row r="4621">
      <c r="A4621" s="1"/>
      <c r="B4621" s="2"/>
      <c r="C4621" s="1"/>
      <c r="D4621" s="4"/>
      <c r="E4621" s="4"/>
      <c r="F4621" s="1"/>
      <c r="H4621" s="4"/>
      <c r="K4621" s="1"/>
    </row>
    <row r="4622">
      <c r="A4622" s="1"/>
      <c r="B4622" s="2"/>
      <c r="C4622" s="1"/>
      <c r="D4622" s="4"/>
      <c r="E4622" s="4"/>
      <c r="F4622" s="1"/>
      <c r="H4622" s="4"/>
      <c r="K4622" s="1"/>
    </row>
    <row r="4623">
      <c r="A4623" s="1"/>
      <c r="B4623" s="2"/>
      <c r="C4623" s="1"/>
      <c r="D4623" s="4"/>
      <c r="E4623" s="4"/>
      <c r="F4623" s="1"/>
      <c r="H4623" s="4"/>
      <c r="K4623" s="1"/>
    </row>
    <row r="4624">
      <c r="A4624" s="1"/>
      <c r="B4624" s="2"/>
      <c r="C4624" s="1"/>
      <c r="D4624" s="4"/>
      <c r="E4624" s="4"/>
      <c r="F4624" s="1"/>
      <c r="H4624" s="4"/>
      <c r="K4624" s="1"/>
    </row>
    <row r="4625">
      <c r="A4625" s="1"/>
      <c r="B4625" s="2"/>
      <c r="C4625" s="1"/>
      <c r="D4625" s="4"/>
      <c r="E4625" s="4"/>
      <c r="F4625" s="1"/>
      <c r="H4625" s="4"/>
      <c r="K4625" s="1"/>
    </row>
    <row r="4626">
      <c r="A4626" s="1"/>
      <c r="B4626" s="2"/>
      <c r="C4626" s="1"/>
      <c r="D4626" s="4"/>
      <c r="E4626" s="4"/>
      <c r="F4626" s="1"/>
      <c r="H4626" s="4"/>
      <c r="K4626" s="1"/>
    </row>
    <row r="4627">
      <c r="A4627" s="1"/>
      <c r="B4627" s="2"/>
      <c r="C4627" s="1"/>
      <c r="D4627" s="4"/>
      <c r="E4627" s="4"/>
      <c r="F4627" s="1"/>
      <c r="H4627" s="4"/>
      <c r="K4627" s="1"/>
    </row>
    <row r="4628">
      <c r="A4628" s="1"/>
      <c r="B4628" s="2"/>
      <c r="C4628" s="1"/>
      <c r="D4628" s="4"/>
      <c r="E4628" s="4"/>
      <c r="F4628" s="1"/>
      <c r="H4628" s="4"/>
      <c r="K4628" s="1"/>
    </row>
    <row r="4629">
      <c r="A4629" s="1"/>
      <c r="B4629" s="2"/>
      <c r="C4629" s="1"/>
      <c r="D4629" s="4"/>
      <c r="E4629" s="4"/>
      <c r="F4629" s="1"/>
      <c r="H4629" s="4"/>
      <c r="K4629" s="1"/>
    </row>
    <row r="4630">
      <c r="A4630" s="1"/>
      <c r="B4630" s="2"/>
      <c r="C4630" s="1"/>
      <c r="D4630" s="4"/>
      <c r="E4630" s="4"/>
      <c r="F4630" s="1"/>
      <c r="H4630" s="4"/>
      <c r="K4630" s="1"/>
    </row>
    <row r="4631">
      <c r="A4631" s="1"/>
      <c r="B4631" s="2"/>
      <c r="C4631" s="1"/>
      <c r="D4631" s="4"/>
      <c r="E4631" s="4"/>
      <c r="F4631" s="1"/>
      <c r="H4631" s="4"/>
      <c r="K4631" s="1"/>
    </row>
    <row r="4632">
      <c r="A4632" s="1"/>
      <c r="B4632" s="2"/>
      <c r="C4632" s="1"/>
      <c r="D4632" s="4"/>
      <c r="E4632" s="4"/>
      <c r="F4632" s="1"/>
      <c r="H4632" s="4"/>
      <c r="K4632" s="1"/>
    </row>
    <row r="4633">
      <c r="A4633" s="1"/>
      <c r="B4633" s="2"/>
      <c r="C4633" s="1"/>
      <c r="D4633" s="4"/>
      <c r="E4633" s="4"/>
      <c r="F4633" s="1"/>
      <c r="H4633" s="4"/>
      <c r="K4633" s="1"/>
    </row>
    <row r="4634">
      <c r="A4634" s="1"/>
      <c r="B4634" s="2"/>
      <c r="C4634" s="1"/>
      <c r="D4634" s="4"/>
      <c r="E4634" s="4"/>
      <c r="F4634" s="1"/>
      <c r="H4634" s="4"/>
      <c r="K4634" s="1"/>
    </row>
    <row r="4635">
      <c r="A4635" s="1"/>
      <c r="B4635" s="2"/>
      <c r="C4635" s="1"/>
      <c r="D4635" s="4"/>
      <c r="E4635" s="4"/>
      <c r="F4635" s="1"/>
      <c r="H4635" s="4"/>
      <c r="K4635" s="1"/>
    </row>
    <row r="4636">
      <c r="A4636" s="1"/>
      <c r="B4636" s="2"/>
      <c r="C4636" s="1"/>
      <c r="D4636" s="4"/>
      <c r="E4636" s="4"/>
      <c r="F4636" s="1"/>
      <c r="H4636" s="4"/>
      <c r="K4636" s="1"/>
    </row>
    <row r="4637">
      <c r="A4637" s="1"/>
      <c r="B4637" s="2"/>
      <c r="C4637" s="1"/>
      <c r="D4637" s="4"/>
      <c r="E4637" s="4"/>
      <c r="F4637" s="1"/>
      <c r="H4637" s="4"/>
      <c r="K4637" s="1"/>
    </row>
    <row r="4638">
      <c r="A4638" s="1"/>
      <c r="B4638" s="2"/>
      <c r="C4638" s="1"/>
      <c r="D4638" s="4"/>
      <c r="E4638" s="4"/>
      <c r="F4638" s="1"/>
      <c r="H4638" s="4"/>
      <c r="K4638" s="1"/>
    </row>
    <row r="4639">
      <c r="A4639" s="1"/>
      <c r="B4639" s="2"/>
      <c r="C4639" s="1"/>
      <c r="D4639" s="4"/>
      <c r="E4639" s="4"/>
      <c r="F4639" s="1"/>
      <c r="H4639" s="4"/>
      <c r="K4639" s="1"/>
    </row>
    <row r="4640">
      <c r="A4640" s="1"/>
      <c r="B4640" s="2"/>
      <c r="C4640" s="1"/>
      <c r="D4640" s="4"/>
      <c r="E4640" s="4"/>
      <c r="F4640" s="1"/>
      <c r="H4640" s="4"/>
      <c r="K4640" s="1"/>
    </row>
    <row r="4641">
      <c r="A4641" s="1"/>
      <c r="B4641" s="2"/>
      <c r="C4641" s="1"/>
      <c r="D4641" s="4"/>
      <c r="E4641" s="4"/>
      <c r="F4641" s="1"/>
      <c r="H4641" s="4"/>
      <c r="K4641" s="1"/>
    </row>
    <row r="4642">
      <c r="A4642" s="1"/>
      <c r="B4642" s="2"/>
      <c r="C4642" s="1"/>
      <c r="D4642" s="4"/>
      <c r="E4642" s="4"/>
      <c r="F4642" s="1"/>
      <c r="H4642" s="4"/>
      <c r="K4642" s="1"/>
    </row>
    <row r="4643">
      <c r="A4643" s="1"/>
      <c r="B4643" s="2"/>
      <c r="C4643" s="1"/>
      <c r="D4643" s="4"/>
      <c r="E4643" s="4"/>
      <c r="F4643" s="1"/>
      <c r="H4643" s="4"/>
      <c r="K4643" s="1"/>
    </row>
    <row r="4644">
      <c r="A4644" s="1"/>
      <c r="B4644" s="2"/>
      <c r="C4644" s="1"/>
      <c r="D4644" s="4"/>
      <c r="E4644" s="4"/>
      <c r="F4644" s="1"/>
      <c r="H4644" s="4"/>
      <c r="K4644" s="1"/>
    </row>
    <row r="4645">
      <c r="A4645" s="1"/>
      <c r="B4645" s="2"/>
      <c r="C4645" s="1"/>
      <c r="D4645" s="4"/>
      <c r="E4645" s="4"/>
      <c r="F4645" s="1"/>
      <c r="H4645" s="4"/>
      <c r="K4645" s="1"/>
    </row>
    <row r="4646">
      <c r="A4646" s="1"/>
      <c r="B4646" s="2"/>
      <c r="C4646" s="1"/>
      <c r="D4646" s="4"/>
      <c r="E4646" s="4"/>
      <c r="F4646" s="1"/>
      <c r="H4646" s="4"/>
      <c r="K4646" s="1"/>
    </row>
    <row r="4647">
      <c r="A4647" s="1"/>
      <c r="B4647" s="2"/>
      <c r="C4647" s="1"/>
      <c r="D4647" s="4"/>
      <c r="E4647" s="4"/>
      <c r="F4647" s="1"/>
      <c r="H4647" s="4"/>
      <c r="K4647" s="1"/>
    </row>
    <row r="4648">
      <c r="A4648" s="1"/>
      <c r="B4648" s="2"/>
      <c r="C4648" s="1"/>
      <c r="D4648" s="4"/>
      <c r="E4648" s="4"/>
      <c r="F4648" s="1"/>
      <c r="H4648" s="4"/>
      <c r="K4648" s="1"/>
    </row>
    <row r="4649">
      <c r="A4649" s="1"/>
      <c r="B4649" s="2"/>
      <c r="C4649" s="1"/>
      <c r="D4649" s="4"/>
      <c r="E4649" s="4"/>
      <c r="F4649" s="1"/>
      <c r="H4649" s="4"/>
      <c r="K4649" s="1"/>
    </row>
    <row r="4650">
      <c r="A4650" s="1"/>
      <c r="B4650" s="2"/>
      <c r="C4650" s="1"/>
      <c r="D4650" s="4"/>
      <c r="E4650" s="4"/>
      <c r="F4650" s="1"/>
      <c r="H4650" s="4"/>
      <c r="K4650" s="1"/>
    </row>
    <row r="4651">
      <c r="A4651" s="1"/>
      <c r="B4651" s="2"/>
      <c r="C4651" s="1"/>
      <c r="D4651" s="4"/>
      <c r="E4651" s="4"/>
      <c r="F4651" s="1"/>
      <c r="H4651" s="4"/>
      <c r="K4651" s="1"/>
    </row>
    <row r="4652">
      <c r="A4652" s="1"/>
      <c r="B4652" s="2"/>
      <c r="C4652" s="1"/>
      <c r="D4652" s="4"/>
      <c r="E4652" s="4"/>
      <c r="F4652" s="1"/>
      <c r="H4652" s="4"/>
      <c r="K4652" s="1"/>
    </row>
    <row r="4653">
      <c r="A4653" s="1"/>
      <c r="B4653" s="2"/>
      <c r="C4653" s="1"/>
      <c r="D4653" s="4"/>
      <c r="E4653" s="4"/>
      <c r="F4653" s="1"/>
      <c r="H4653" s="4"/>
      <c r="K4653" s="1"/>
    </row>
    <row r="4654">
      <c r="A4654" s="1"/>
      <c r="B4654" s="2"/>
      <c r="C4654" s="1"/>
      <c r="D4654" s="4"/>
      <c r="E4654" s="4"/>
      <c r="F4654" s="1"/>
      <c r="H4654" s="4"/>
      <c r="K4654" s="1"/>
    </row>
    <row r="4655">
      <c r="A4655" s="1"/>
      <c r="B4655" s="2"/>
      <c r="C4655" s="1"/>
      <c r="D4655" s="4"/>
      <c r="E4655" s="4"/>
      <c r="F4655" s="1"/>
      <c r="H4655" s="4"/>
      <c r="K4655" s="1"/>
    </row>
    <row r="4656">
      <c r="A4656" s="1"/>
      <c r="B4656" s="2"/>
      <c r="C4656" s="1"/>
      <c r="D4656" s="4"/>
      <c r="E4656" s="4"/>
      <c r="F4656" s="1"/>
      <c r="H4656" s="4"/>
      <c r="K4656" s="1"/>
    </row>
    <row r="4657">
      <c r="A4657" s="1"/>
      <c r="B4657" s="2"/>
      <c r="C4657" s="1"/>
      <c r="D4657" s="4"/>
      <c r="E4657" s="4"/>
      <c r="F4657" s="1"/>
      <c r="H4657" s="4"/>
      <c r="K4657" s="1"/>
    </row>
    <row r="4658">
      <c r="A4658" s="1"/>
      <c r="B4658" s="2"/>
      <c r="C4658" s="1"/>
      <c r="D4658" s="4"/>
      <c r="E4658" s="4"/>
      <c r="F4658" s="1"/>
      <c r="H4658" s="4"/>
      <c r="K4658" s="1"/>
    </row>
    <row r="4659">
      <c r="A4659" s="1"/>
      <c r="B4659" s="2"/>
      <c r="C4659" s="1"/>
      <c r="D4659" s="4"/>
      <c r="E4659" s="4"/>
      <c r="F4659" s="1"/>
      <c r="H4659" s="4"/>
      <c r="K4659" s="1"/>
    </row>
    <row r="4660">
      <c r="A4660" s="1"/>
      <c r="B4660" s="2"/>
      <c r="C4660" s="1"/>
      <c r="D4660" s="4"/>
      <c r="E4660" s="4"/>
      <c r="F4660" s="1"/>
      <c r="H4660" s="4"/>
      <c r="K4660" s="1"/>
    </row>
    <row r="4661">
      <c r="A4661" s="1"/>
      <c r="B4661" s="2"/>
      <c r="C4661" s="1"/>
      <c r="D4661" s="4"/>
      <c r="E4661" s="4"/>
      <c r="F4661" s="1"/>
      <c r="H4661" s="4"/>
      <c r="K4661" s="1"/>
    </row>
    <row r="4662">
      <c r="A4662" s="1"/>
      <c r="B4662" s="2"/>
      <c r="C4662" s="1"/>
      <c r="D4662" s="4"/>
      <c r="E4662" s="4"/>
      <c r="F4662" s="1"/>
      <c r="H4662" s="4"/>
      <c r="K4662" s="1"/>
    </row>
    <row r="4663">
      <c r="A4663" s="1"/>
      <c r="B4663" s="2"/>
      <c r="C4663" s="1"/>
      <c r="D4663" s="4"/>
      <c r="E4663" s="4"/>
      <c r="F4663" s="1"/>
      <c r="H4663" s="4"/>
      <c r="K4663" s="1"/>
    </row>
    <row r="4664">
      <c r="A4664" s="1"/>
      <c r="B4664" s="2"/>
      <c r="C4664" s="1"/>
      <c r="D4664" s="4"/>
      <c r="E4664" s="4"/>
      <c r="F4664" s="1"/>
      <c r="H4664" s="4"/>
      <c r="K4664" s="1"/>
    </row>
    <row r="4665">
      <c r="A4665" s="1"/>
      <c r="B4665" s="2"/>
      <c r="C4665" s="1"/>
      <c r="D4665" s="4"/>
      <c r="E4665" s="4"/>
      <c r="F4665" s="1"/>
      <c r="H4665" s="4"/>
      <c r="K4665" s="1"/>
    </row>
    <row r="4666">
      <c r="A4666" s="1"/>
      <c r="B4666" s="2"/>
      <c r="C4666" s="1"/>
      <c r="D4666" s="4"/>
      <c r="E4666" s="4"/>
      <c r="F4666" s="1"/>
      <c r="H4666" s="4"/>
      <c r="K4666" s="1"/>
    </row>
    <row r="4667">
      <c r="A4667" s="1"/>
      <c r="B4667" s="2"/>
      <c r="C4667" s="1"/>
      <c r="D4667" s="4"/>
      <c r="E4667" s="4"/>
      <c r="F4667" s="1"/>
      <c r="H4667" s="4"/>
      <c r="K4667" s="1"/>
    </row>
    <row r="4668">
      <c r="A4668" s="1"/>
      <c r="B4668" s="2"/>
      <c r="C4668" s="1"/>
      <c r="D4668" s="4"/>
      <c r="E4668" s="4"/>
      <c r="F4668" s="1"/>
      <c r="H4668" s="4"/>
      <c r="K4668" s="1"/>
    </row>
    <row r="4669">
      <c r="A4669" s="1"/>
      <c r="B4669" s="2"/>
      <c r="C4669" s="1"/>
      <c r="D4669" s="4"/>
      <c r="E4669" s="4"/>
      <c r="F4669" s="1"/>
      <c r="H4669" s="4"/>
      <c r="K4669" s="1"/>
    </row>
    <row r="4670">
      <c r="A4670" s="1"/>
      <c r="B4670" s="2"/>
      <c r="C4670" s="1"/>
      <c r="D4670" s="4"/>
      <c r="E4670" s="4"/>
      <c r="F4670" s="1"/>
      <c r="H4670" s="4"/>
      <c r="K4670" s="1"/>
    </row>
    <row r="4671">
      <c r="A4671" s="1"/>
      <c r="B4671" s="2"/>
      <c r="C4671" s="1"/>
      <c r="D4671" s="4"/>
      <c r="E4671" s="4"/>
      <c r="F4671" s="1"/>
      <c r="H4671" s="4"/>
      <c r="K4671" s="1"/>
    </row>
    <row r="4672">
      <c r="A4672" s="1"/>
      <c r="B4672" s="2"/>
      <c r="C4672" s="1"/>
      <c r="D4672" s="4"/>
      <c r="E4672" s="4"/>
      <c r="F4672" s="1"/>
      <c r="H4672" s="4"/>
      <c r="K4672" s="1"/>
    </row>
    <row r="4673">
      <c r="A4673" s="1"/>
      <c r="B4673" s="2"/>
      <c r="C4673" s="1"/>
      <c r="D4673" s="4"/>
      <c r="E4673" s="4"/>
      <c r="F4673" s="1"/>
      <c r="H4673" s="4"/>
      <c r="K4673" s="1"/>
    </row>
    <row r="4674">
      <c r="A4674" s="1"/>
      <c r="B4674" s="2"/>
      <c r="C4674" s="1"/>
      <c r="D4674" s="4"/>
      <c r="E4674" s="4"/>
      <c r="F4674" s="1"/>
      <c r="H4674" s="4"/>
      <c r="K4674" s="1"/>
    </row>
    <row r="4675">
      <c r="A4675" s="1"/>
      <c r="B4675" s="2"/>
      <c r="C4675" s="1"/>
      <c r="D4675" s="4"/>
      <c r="E4675" s="4"/>
      <c r="F4675" s="1"/>
      <c r="H4675" s="4"/>
      <c r="K4675" s="1"/>
    </row>
    <row r="4676">
      <c r="A4676" s="1"/>
      <c r="B4676" s="2"/>
      <c r="C4676" s="1"/>
      <c r="D4676" s="4"/>
      <c r="E4676" s="4"/>
      <c r="F4676" s="1"/>
      <c r="H4676" s="4"/>
      <c r="K4676" s="1"/>
    </row>
    <row r="4677">
      <c r="A4677" s="1"/>
      <c r="B4677" s="2"/>
      <c r="C4677" s="1"/>
      <c r="D4677" s="4"/>
      <c r="E4677" s="4"/>
      <c r="F4677" s="1"/>
      <c r="H4677" s="4"/>
      <c r="K4677" s="1"/>
    </row>
    <row r="4678">
      <c r="A4678" s="1"/>
      <c r="B4678" s="2"/>
      <c r="C4678" s="1"/>
      <c r="D4678" s="4"/>
      <c r="E4678" s="4"/>
      <c r="F4678" s="1"/>
      <c r="H4678" s="4"/>
      <c r="K4678" s="1"/>
    </row>
    <row r="4679">
      <c r="A4679" s="1"/>
      <c r="B4679" s="2"/>
      <c r="C4679" s="1"/>
      <c r="D4679" s="4"/>
      <c r="E4679" s="4"/>
      <c r="F4679" s="1"/>
      <c r="H4679" s="4"/>
      <c r="K4679" s="1"/>
    </row>
    <row r="4680">
      <c r="A4680" s="1"/>
      <c r="B4680" s="2"/>
      <c r="C4680" s="1"/>
      <c r="D4680" s="4"/>
      <c r="E4680" s="4"/>
      <c r="F4680" s="1"/>
      <c r="H4680" s="4"/>
      <c r="K4680" s="1"/>
    </row>
    <row r="4681">
      <c r="A4681" s="1"/>
      <c r="B4681" s="2"/>
      <c r="C4681" s="1"/>
      <c r="D4681" s="4"/>
      <c r="E4681" s="4"/>
      <c r="F4681" s="1"/>
      <c r="H4681" s="4"/>
      <c r="K4681" s="1"/>
    </row>
    <row r="4682">
      <c r="A4682" s="1"/>
      <c r="B4682" s="2"/>
      <c r="C4682" s="1"/>
      <c r="D4682" s="4"/>
      <c r="E4682" s="4"/>
      <c r="F4682" s="1"/>
      <c r="H4682" s="4"/>
      <c r="K4682" s="1"/>
    </row>
    <row r="4683">
      <c r="A4683" s="1"/>
      <c r="B4683" s="2"/>
      <c r="C4683" s="1"/>
      <c r="D4683" s="4"/>
      <c r="E4683" s="4"/>
      <c r="F4683" s="1"/>
      <c r="H4683" s="4"/>
      <c r="K4683" s="1"/>
    </row>
    <row r="4684">
      <c r="A4684" s="1"/>
      <c r="B4684" s="2"/>
      <c r="C4684" s="1"/>
      <c r="D4684" s="4"/>
      <c r="E4684" s="4"/>
      <c r="F4684" s="1"/>
      <c r="H4684" s="4"/>
      <c r="K4684" s="1"/>
    </row>
    <row r="4685">
      <c r="A4685" s="1"/>
      <c r="B4685" s="2"/>
      <c r="C4685" s="1"/>
      <c r="D4685" s="4"/>
      <c r="E4685" s="4"/>
      <c r="F4685" s="1"/>
      <c r="H4685" s="4"/>
      <c r="K4685" s="1"/>
    </row>
    <row r="4686">
      <c r="A4686" s="1"/>
      <c r="B4686" s="2"/>
      <c r="C4686" s="1"/>
      <c r="D4686" s="4"/>
      <c r="E4686" s="4"/>
      <c r="F4686" s="1"/>
      <c r="H4686" s="4"/>
      <c r="K4686" s="1"/>
    </row>
    <row r="4687">
      <c r="A4687" s="1"/>
      <c r="B4687" s="2"/>
      <c r="C4687" s="1"/>
      <c r="D4687" s="4"/>
      <c r="E4687" s="4"/>
      <c r="F4687" s="1"/>
      <c r="H4687" s="4"/>
      <c r="K4687" s="1"/>
    </row>
    <row r="4688">
      <c r="A4688" s="1"/>
      <c r="B4688" s="2"/>
      <c r="C4688" s="1"/>
      <c r="D4688" s="4"/>
      <c r="E4688" s="4"/>
      <c r="F4688" s="1"/>
      <c r="H4688" s="4"/>
      <c r="K4688" s="1"/>
    </row>
    <row r="4689">
      <c r="A4689" s="1"/>
      <c r="B4689" s="2"/>
      <c r="C4689" s="1"/>
      <c r="D4689" s="4"/>
      <c r="E4689" s="4"/>
      <c r="F4689" s="1"/>
      <c r="H4689" s="4"/>
      <c r="K4689" s="1"/>
    </row>
    <row r="4690">
      <c r="A4690" s="1"/>
      <c r="B4690" s="2"/>
      <c r="C4690" s="1"/>
      <c r="D4690" s="4"/>
      <c r="E4690" s="4"/>
      <c r="F4690" s="1"/>
      <c r="H4690" s="4"/>
      <c r="K4690" s="1"/>
    </row>
    <row r="4691">
      <c r="A4691" s="1"/>
      <c r="B4691" s="2"/>
      <c r="C4691" s="1"/>
      <c r="D4691" s="4"/>
      <c r="E4691" s="4"/>
      <c r="F4691" s="1"/>
      <c r="H4691" s="4"/>
      <c r="K4691" s="1"/>
    </row>
    <row r="4692">
      <c r="A4692" s="1"/>
      <c r="B4692" s="2"/>
      <c r="C4692" s="1"/>
      <c r="D4692" s="4"/>
      <c r="E4692" s="4"/>
      <c r="F4692" s="1"/>
      <c r="H4692" s="4"/>
      <c r="K4692" s="1"/>
    </row>
    <row r="4693">
      <c r="A4693" s="1"/>
      <c r="B4693" s="2"/>
      <c r="C4693" s="1"/>
      <c r="D4693" s="4"/>
      <c r="E4693" s="4"/>
      <c r="F4693" s="1"/>
      <c r="H4693" s="4"/>
      <c r="K4693" s="1"/>
    </row>
    <row r="4694">
      <c r="A4694" s="1"/>
      <c r="B4694" s="2"/>
      <c r="C4694" s="1"/>
      <c r="D4694" s="4"/>
      <c r="E4694" s="4"/>
      <c r="F4694" s="1"/>
      <c r="H4694" s="4"/>
      <c r="K4694" s="1"/>
    </row>
    <row r="4695">
      <c r="A4695" s="1"/>
      <c r="B4695" s="2"/>
      <c r="C4695" s="1"/>
      <c r="D4695" s="4"/>
      <c r="E4695" s="4"/>
      <c r="F4695" s="1"/>
      <c r="H4695" s="4"/>
      <c r="K4695" s="1"/>
    </row>
    <row r="4696">
      <c r="A4696" s="1"/>
      <c r="B4696" s="2"/>
      <c r="C4696" s="1"/>
      <c r="D4696" s="4"/>
      <c r="E4696" s="4"/>
      <c r="F4696" s="1"/>
      <c r="H4696" s="4"/>
      <c r="K4696" s="1"/>
    </row>
    <row r="4697">
      <c r="A4697" s="1"/>
      <c r="B4697" s="2"/>
      <c r="C4697" s="1"/>
      <c r="D4697" s="4"/>
      <c r="E4697" s="4"/>
      <c r="F4697" s="1"/>
      <c r="H4697" s="4"/>
      <c r="K4697" s="1"/>
    </row>
    <row r="4698">
      <c r="A4698" s="1"/>
      <c r="B4698" s="2"/>
      <c r="C4698" s="1"/>
      <c r="D4698" s="4"/>
      <c r="E4698" s="4"/>
      <c r="F4698" s="1"/>
      <c r="H4698" s="4"/>
      <c r="K4698" s="1"/>
    </row>
    <row r="4699">
      <c r="A4699" s="1"/>
      <c r="B4699" s="2"/>
      <c r="C4699" s="1"/>
      <c r="D4699" s="4"/>
      <c r="E4699" s="4"/>
      <c r="F4699" s="1"/>
      <c r="H4699" s="4"/>
      <c r="K4699" s="1"/>
    </row>
    <row r="4700">
      <c r="A4700" s="1"/>
      <c r="B4700" s="2"/>
      <c r="C4700" s="1"/>
      <c r="D4700" s="4"/>
      <c r="E4700" s="4"/>
      <c r="F4700" s="1"/>
      <c r="H4700" s="4"/>
      <c r="K4700" s="1"/>
    </row>
    <row r="4701">
      <c r="A4701" s="1"/>
      <c r="B4701" s="2"/>
      <c r="C4701" s="1"/>
      <c r="D4701" s="4"/>
      <c r="E4701" s="4"/>
      <c r="F4701" s="1"/>
      <c r="H4701" s="4"/>
      <c r="K4701" s="1"/>
    </row>
    <row r="4702">
      <c r="A4702" s="1"/>
      <c r="B4702" s="2"/>
      <c r="C4702" s="1"/>
      <c r="D4702" s="4"/>
      <c r="E4702" s="4"/>
      <c r="F4702" s="1"/>
      <c r="H4702" s="4"/>
      <c r="K4702" s="1"/>
    </row>
    <row r="4703">
      <c r="A4703" s="1"/>
      <c r="B4703" s="2"/>
      <c r="C4703" s="1"/>
      <c r="D4703" s="4"/>
      <c r="E4703" s="4"/>
      <c r="F4703" s="1"/>
      <c r="H4703" s="4"/>
      <c r="K4703" s="1"/>
    </row>
    <row r="4704">
      <c r="A4704" s="1"/>
      <c r="B4704" s="2"/>
      <c r="C4704" s="1"/>
      <c r="D4704" s="4"/>
      <c r="E4704" s="4"/>
      <c r="F4704" s="1"/>
      <c r="H4704" s="4"/>
      <c r="K4704" s="1"/>
    </row>
    <row r="4705">
      <c r="A4705" s="1"/>
      <c r="B4705" s="2"/>
      <c r="C4705" s="1"/>
      <c r="D4705" s="4"/>
      <c r="E4705" s="4"/>
      <c r="F4705" s="1"/>
      <c r="H4705" s="4"/>
      <c r="K4705" s="1"/>
    </row>
    <row r="4706">
      <c r="A4706" s="1"/>
      <c r="B4706" s="2"/>
      <c r="C4706" s="1"/>
      <c r="D4706" s="4"/>
      <c r="E4706" s="4"/>
      <c r="F4706" s="1"/>
      <c r="H4706" s="4"/>
      <c r="K4706" s="1"/>
    </row>
    <row r="4707">
      <c r="A4707" s="1"/>
      <c r="B4707" s="2"/>
      <c r="C4707" s="1"/>
      <c r="D4707" s="4"/>
      <c r="E4707" s="4"/>
      <c r="F4707" s="1"/>
      <c r="H4707" s="4"/>
      <c r="K4707" s="1"/>
    </row>
    <row r="4708">
      <c r="A4708" s="1"/>
      <c r="B4708" s="2"/>
      <c r="C4708" s="1"/>
      <c r="D4708" s="4"/>
      <c r="E4708" s="4"/>
      <c r="F4708" s="1"/>
      <c r="H4708" s="4"/>
      <c r="K4708" s="1"/>
    </row>
    <row r="4709">
      <c r="A4709" s="1"/>
      <c r="B4709" s="2"/>
      <c r="C4709" s="1"/>
      <c r="D4709" s="4"/>
      <c r="E4709" s="4"/>
      <c r="F4709" s="1"/>
      <c r="H4709" s="4"/>
      <c r="K4709" s="1"/>
    </row>
    <row r="4710">
      <c r="A4710" s="1"/>
      <c r="B4710" s="2"/>
      <c r="C4710" s="1"/>
      <c r="D4710" s="4"/>
      <c r="E4710" s="4"/>
      <c r="F4710" s="1"/>
      <c r="H4710" s="4"/>
      <c r="K4710" s="1"/>
    </row>
    <row r="4711">
      <c r="A4711" s="1"/>
      <c r="B4711" s="2"/>
      <c r="C4711" s="1"/>
      <c r="D4711" s="4"/>
      <c r="E4711" s="4"/>
      <c r="F4711" s="1"/>
      <c r="H4711" s="4"/>
      <c r="K4711" s="1"/>
    </row>
    <row r="4712">
      <c r="A4712" s="1"/>
      <c r="B4712" s="2"/>
      <c r="C4712" s="1"/>
      <c r="D4712" s="4"/>
      <c r="E4712" s="4"/>
      <c r="F4712" s="1"/>
      <c r="H4712" s="4"/>
      <c r="K4712" s="1"/>
    </row>
    <row r="4713">
      <c r="A4713" s="1"/>
      <c r="B4713" s="2"/>
      <c r="C4713" s="1"/>
      <c r="D4713" s="4"/>
      <c r="E4713" s="4"/>
      <c r="F4713" s="1"/>
      <c r="H4713" s="4"/>
      <c r="K4713" s="1"/>
    </row>
    <row r="4714">
      <c r="A4714" s="1"/>
      <c r="B4714" s="2"/>
      <c r="C4714" s="1"/>
      <c r="D4714" s="4"/>
      <c r="E4714" s="4"/>
      <c r="F4714" s="1"/>
      <c r="H4714" s="4"/>
      <c r="K4714" s="1"/>
    </row>
    <row r="4715">
      <c r="A4715" s="1"/>
      <c r="B4715" s="2"/>
      <c r="C4715" s="1"/>
      <c r="D4715" s="4"/>
      <c r="E4715" s="4"/>
      <c r="F4715" s="1"/>
      <c r="H4715" s="4"/>
      <c r="K4715" s="1"/>
    </row>
    <row r="4716">
      <c r="A4716" s="1"/>
      <c r="B4716" s="2"/>
      <c r="C4716" s="1"/>
      <c r="D4716" s="4"/>
      <c r="E4716" s="4"/>
      <c r="F4716" s="1"/>
      <c r="H4716" s="4"/>
      <c r="K4716" s="1"/>
    </row>
    <row r="4717">
      <c r="A4717" s="1"/>
      <c r="B4717" s="2"/>
      <c r="C4717" s="1"/>
      <c r="D4717" s="4"/>
      <c r="E4717" s="4"/>
      <c r="F4717" s="1"/>
      <c r="H4717" s="4"/>
      <c r="K4717" s="1"/>
    </row>
    <row r="4718">
      <c r="A4718" s="1"/>
      <c r="B4718" s="2"/>
      <c r="C4718" s="1"/>
      <c r="D4718" s="4"/>
      <c r="E4718" s="4"/>
      <c r="F4718" s="1"/>
      <c r="H4718" s="4"/>
      <c r="K4718" s="1"/>
    </row>
    <row r="4719">
      <c r="A4719" s="1"/>
      <c r="B4719" s="2"/>
      <c r="C4719" s="1"/>
      <c r="D4719" s="4"/>
      <c r="E4719" s="4"/>
      <c r="F4719" s="1"/>
      <c r="H4719" s="4"/>
      <c r="K4719" s="1"/>
    </row>
    <row r="4720">
      <c r="A4720" s="1"/>
      <c r="B4720" s="2"/>
      <c r="C4720" s="1"/>
      <c r="D4720" s="4"/>
      <c r="E4720" s="4"/>
      <c r="F4720" s="1"/>
      <c r="H4720" s="4"/>
      <c r="K4720" s="1"/>
    </row>
    <row r="4721">
      <c r="A4721" s="1"/>
      <c r="B4721" s="2"/>
      <c r="C4721" s="1"/>
      <c r="D4721" s="4"/>
      <c r="E4721" s="4"/>
      <c r="F4721" s="1"/>
      <c r="H4721" s="4"/>
      <c r="K4721" s="1"/>
    </row>
    <row r="4722">
      <c r="A4722" s="1"/>
      <c r="B4722" s="2"/>
      <c r="C4722" s="1"/>
      <c r="D4722" s="4"/>
      <c r="E4722" s="4"/>
      <c r="F4722" s="1"/>
      <c r="H4722" s="4"/>
      <c r="K4722" s="1"/>
    </row>
    <row r="4723">
      <c r="A4723" s="1"/>
      <c r="B4723" s="2"/>
      <c r="C4723" s="1"/>
      <c r="D4723" s="4"/>
      <c r="E4723" s="4"/>
      <c r="F4723" s="1"/>
      <c r="H4723" s="4"/>
      <c r="K4723" s="1"/>
    </row>
    <row r="4724">
      <c r="A4724" s="1"/>
      <c r="B4724" s="2"/>
      <c r="C4724" s="1"/>
      <c r="D4724" s="4"/>
      <c r="E4724" s="4"/>
      <c r="F4724" s="1"/>
      <c r="H4724" s="4"/>
      <c r="K4724" s="1"/>
    </row>
    <row r="4725">
      <c r="A4725" s="1"/>
      <c r="B4725" s="2"/>
      <c r="C4725" s="1"/>
      <c r="D4725" s="4"/>
      <c r="E4725" s="4"/>
      <c r="F4725" s="1"/>
      <c r="H4725" s="4"/>
      <c r="K4725" s="1"/>
    </row>
    <row r="4726">
      <c r="A4726" s="1"/>
      <c r="B4726" s="2"/>
      <c r="C4726" s="1"/>
      <c r="D4726" s="4"/>
      <c r="E4726" s="4"/>
      <c r="F4726" s="1"/>
      <c r="H4726" s="4"/>
      <c r="K4726" s="1"/>
    </row>
    <row r="4727">
      <c r="A4727" s="1"/>
      <c r="B4727" s="2"/>
      <c r="C4727" s="1"/>
      <c r="D4727" s="4"/>
      <c r="E4727" s="4"/>
      <c r="F4727" s="1"/>
      <c r="H4727" s="4"/>
      <c r="K4727" s="1"/>
    </row>
    <row r="4728">
      <c r="A4728" s="1"/>
      <c r="B4728" s="2"/>
      <c r="C4728" s="1"/>
      <c r="D4728" s="4"/>
      <c r="E4728" s="4"/>
      <c r="F4728" s="1"/>
      <c r="H4728" s="4"/>
      <c r="K4728" s="1"/>
    </row>
    <row r="4729">
      <c r="A4729" s="1"/>
      <c r="B4729" s="2"/>
      <c r="C4729" s="1"/>
      <c r="D4729" s="4"/>
      <c r="E4729" s="4"/>
      <c r="F4729" s="1"/>
      <c r="H4729" s="4"/>
      <c r="K4729" s="1"/>
    </row>
    <row r="4730">
      <c r="A4730" s="1"/>
      <c r="B4730" s="2"/>
      <c r="C4730" s="1"/>
      <c r="D4730" s="4"/>
      <c r="E4730" s="4"/>
      <c r="F4730" s="1"/>
      <c r="H4730" s="4"/>
      <c r="K4730" s="1"/>
    </row>
    <row r="4731">
      <c r="A4731" s="1"/>
      <c r="B4731" s="2"/>
      <c r="C4731" s="1"/>
      <c r="D4731" s="4"/>
      <c r="E4731" s="4"/>
      <c r="F4731" s="1"/>
      <c r="H4731" s="4"/>
      <c r="K4731" s="1"/>
    </row>
    <row r="4732">
      <c r="A4732" s="1"/>
      <c r="B4732" s="2"/>
      <c r="C4732" s="1"/>
      <c r="D4732" s="4"/>
      <c r="E4732" s="4"/>
      <c r="F4732" s="1"/>
      <c r="H4732" s="4"/>
      <c r="K4732" s="1"/>
    </row>
    <row r="4733">
      <c r="A4733" s="1"/>
      <c r="B4733" s="2"/>
      <c r="C4733" s="1"/>
      <c r="D4733" s="4"/>
      <c r="E4733" s="4"/>
      <c r="F4733" s="1"/>
      <c r="H4733" s="4"/>
      <c r="K4733" s="1"/>
    </row>
    <row r="4734">
      <c r="A4734" s="1"/>
      <c r="B4734" s="2"/>
      <c r="C4734" s="1"/>
      <c r="D4734" s="4"/>
      <c r="E4734" s="4"/>
      <c r="F4734" s="1"/>
      <c r="H4734" s="4"/>
      <c r="K4734" s="1"/>
    </row>
    <row r="4735">
      <c r="A4735" s="1"/>
      <c r="B4735" s="2"/>
      <c r="C4735" s="1"/>
      <c r="D4735" s="4"/>
      <c r="E4735" s="4"/>
      <c r="F4735" s="1"/>
      <c r="H4735" s="4"/>
      <c r="K4735" s="1"/>
    </row>
    <row r="4736">
      <c r="A4736" s="1"/>
      <c r="B4736" s="2"/>
      <c r="C4736" s="1"/>
      <c r="D4736" s="4"/>
      <c r="E4736" s="4"/>
      <c r="F4736" s="1"/>
      <c r="H4736" s="4"/>
      <c r="K4736" s="1"/>
    </row>
    <row r="4737">
      <c r="A4737" s="1"/>
      <c r="B4737" s="2"/>
      <c r="C4737" s="1"/>
      <c r="D4737" s="4"/>
      <c r="E4737" s="4"/>
      <c r="F4737" s="1"/>
      <c r="H4737" s="4"/>
      <c r="K4737" s="1"/>
    </row>
    <row r="4738">
      <c r="A4738" s="1"/>
      <c r="B4738" s="2"/>
      <c r="C4738" s="1"/>
      <c r="D4738" s="4"/>
      <c r="E4738" s="4"/>
      <c r="F4738" s="1"/>
      <c r="H4738" s="4"/>
      <c r="K4738" s="1"/>
    </row>
    <row r="4739">
      <c r="A4739" s="1"/>
      <c r="B4739" s="2"/>
      <c r="C4739" s="1"/>
      <c r="D4739" s="4"/>
      <c r="E4739" s="4"/>
      <c r="F4739" s="1"/>
      <c r="H4739" s="4"/>
      <c r="K4739" s="1"/>
    </row>
    <row r="4740">
      <c r="A4740" s="1"/>
      <c r="B4740" s="2"/>
      <c r="C4740" s="1"/>
      <c r="D4740" s="4"/>
      <c r="E4740" s="4"/>
      <c r="F4740" s="1"/>
      <c r="H4740" s="4"/>
      <c r="K4740" s="1"/>
    </row>
    <row r="4741">
      <c r="A4741" s="1"/>
      <c r="B4741" s="2"/>
      <c r="C4741" s="1"/>
      <c r="D4741" s="4"/>
      <c r="E4741" s="4"/>
      <c r="F4741" s="1"/>
      <c r="H4741" s="4"/>
      <c r="K4741" s="1"/>
    </row>
    <row r="4742">
      <c r="A4742" s="1"/>
      <c r="B4742" s="2"/>
      <c r="C4742" s="1"/>
      <c r="D4742" s="4"/>
      <c r="E4742" s="4"/>
      <c r="F4742" s="1"/>
      <c r="H4742" s="4"/>
      <c r="K4742" s="1"/>
    </row>
    <row r="4743">
      <c r="A4743" s="1"/>
      <c r="B4743" s="2"/>
      <c r="C4743" s="1"/>
      <c r="D4743" s="4"/>
      <c r="E4743" s="4"/>
      <c r="F4743" s="1"/>
      <c r="H4743" s="4"/>
      <c r="K4743" s="1"/>
    </row>
    <row r="4744">
      <c r="A4744" s="1"/>
      <c r="B4744" s="2"/>
      <c r="C4744" s="1"/>
      <c r="D4744" s="4"/>
      <c r="E4744" s="4"/>
      <c r="F4744" s="1"/>
      <c r="H4744" s="4"/>
      <c r="K4744" s="1"/>
    </row>
    <row r="4745">
      <c r="A4745" s="1"/>
      <c r="B4745" s="2"/>
      <c r="C4745" s="1"/>
      <c r="D4745" s="4"/>
      <c r="E4745" s="4"/>
      <c r="F4745" s="1"/>
      <c r="H4745" s="4"/>
      <c r="K4745" s="1"/>
    </row>
    <row r="4746">
      <c r="A4746" s="1"/>
      <c r="B4746" s="2"/>
      <c r="C4746" s="1"/>
      <c r="D4746" s="4"/>
      <c r="E4746" s="4"/>
      <c r="F4746" s="1"/>
      <c r="H4746" s="4"/>
      <c r="K4746" s="1"/>
    </row>
    <row r="4747">
      <c r="A4747" s="1"/>
      <c r="B4747" s="2"/>
      <c r="C4747" s="1"/>
      <c r="D4747" s="4"/>
      <c r="E4747" s="4"/>
      <c r="F4747" s="1"/>
      <c r="H4747" s="4"/>
      <c r="K4747" s="1"/>
    </row>
    <row r="4748">
      <c r="A4748" s="1"/>
      <c r="B4748" s="2"/>
      <c r="C4748" s="1"/>
      <c r="D4748" s="4"/>
      <c r="E4748" s="4"/>
      <c r="F4748" s="1"/>
      <c r="H4748" s="4"/>
      <c r="K4748" s="1"/>
    </row>
    <row r="4749">
      <c r="A4749" s="1"/>
      <c r="B4749" s="2"/>
      <c r="C4749" s="1"/>
      <c r="D4749" s="4"/>
      <c r="E4749" s="4"/>
      <c r="F4749" s="1"/>
      <c r="H4749" s="4"/>
      <c r="K4749" s="1"/>
    </row>
    <row r="4750">
      <c r="A4750" s="1"/>
      <c r="B4750" s="2"/>
      <c r="C4750" s="1"/>
      <c r="D4750" s="4"/>
      <c r="E4750" s="4"/>
      <c r="F4750" s="1"/>
      <c r="H4750" s="4"/>
      <c r="K4750" s="1"/>
    </row>
    <row r="4751">
      <c r="A4751" s="1"/>
      <c r="B4751" s="2"/>
      <c r="C4751" s="1"/>
      <c r="D4751" s="4"/>
      <c r="E4751" s="4"/>
      <c r="F4751" s="1"/>
      <c r="H4751" s="4"/>
      <c r="K4751" s="1"/>
    </row>
    <row r="4752">
      <c r="A4752" s="1"/>
      <c r="B4752" s="2"/>
      <c r="C4752" s="1"/>
      <c r="D4752" s="4"/>
      <c r="E4752" s="4"/>
      <c r="F4752" s="1"/>
      <c r="H4752" s="4"/>
      <c r="K4752" s="1"/>
    </row>
    <row r="4753">
      <c r="A4753" s="1"/>
      <c r="B4753" s="2"/>
      <c r="C4753" s="1"/>
      <c r="D4753" s="4"/>
      <c r="E4753" s="4"/>
      <c r="F4753" s="1"/>
      <c r="H4753" s="4"/>
      <c r="K4753" s="1"/>
    </row>
    <row r="4754">
      <c r="A4754" s="1"/>
      <c r="B4754" s="2"/>
      <c r="C4754" s="1"/>
      <c r="D4754" s="4"/>
      <c r="E4754" s="4"/>
      <c r="F4754" s="1"/>
      <c r="H4754" s="4"/>
      <c r="K4754" s="1"/>
    </row>
    <row r="4755">
      <c r="A4755" s="1"/>
      <c r="B4755" s="2"/>
      <c r="C4755" s="1"/>
      <c r="D4755" s="4"/>
      <c r="E4755" s="4"/>
      <c r="F4755" s="1"/>
      <c r="H4755" s="4"/>
      <c r="K4755" s="1"/>
    </row>
    <row r="4756">
      <c r="A4756" s="1"/>
      <c r="B4756" s="2"/>
      <c r="C4756" s="1"/>
      <c r="D4756" s="4"/>
      <c r="E4756" s="4"/>
      <c r="F4756" s="1"/>
      <c r="H4756" s="4"/>
      <c r="K4756" s="1"/>
    </row>
    <row r="4757">
      <c r="A4757" s="1"/>
      <c r="B4757" s="2"/>
      <c r="C4757" s="1"/>
      <c r="D4757" s="4"/>
      <c r="E4757" s="4"/>
      <c r="F4757" s="1"/>
      <c r="H4757" s="4"/>
      <c r="K4757" s="1"/>
    </row>
    <row r="4758">
      <c r="A4758" s="1"/>
      <c r="B4758" s="2"/>
      <c r="C4758" s="1"/>
      <c r="D4758" s="4"/>
      <c r="E4758" s="4"/>
      <c r="F4758" s="1"/>
      <c r="H4758" s="4"/>
      <c r="K4758" s="1"/>
    </row>
    <row r="4759">
      <c r="A4759" s="1"/>
      <c r="B4759" s="2"/>
      <c r="C4759" s="1"/>
      <c r="D4759" s="4"/>
      <c r="E4759" s="4"/>
      <c r="F4759" s="1"/>
      <c r="H4759" s="4"/>
      <c r="K4759" s="1"/>
    </row>
    <row r="4760">
      <c r="A4760" s="1"/>
      <c r="B4760" s="2"/>
      <c r="C4760" s="1"/>
      <c r="D4760" s="4"/>
      <c r="E4760" s="4"/>
      <c r="F4760" s="1"/>
      <c r="H4760" s="4"/>
      <c r="K4760" s="1"/>
    </row>
    <row r="4761">
      <c r="A4761" s="1"/>
      <c r="B4761" s="2"/>
      <c r="C4761" s="1"/>
      <c r="D4761" s="4"/>
      <c r="E4761" s="4"/>
      <c r="F4761" s="1"/>
      <c r="H4761" s="4"/>
      <c r="K4761" s="1"/>
    </row>
    <row r="4762">
      <c r="A4762" s="1"/>
      <c r="B4762" s="2"/>
      <c r="C4762" s="1"/>
      <c r="D4762" s="4"/>
      <c r="E4762" s="4"/>
      <c r="F4762" s="1"/>
      <c r="H4762" s="4"/>
      <c r="K4762" s="1"/>
    </row>
    <row r="4763">
      <c r="A4763" s="1"/>
      <c r="B4763" s="2"/>
      <c r="C4763" s="1"/>
      <c r="D4763" s="4"/>
      <c r="E4763" s="4"/>
      <c r="F4763" s="1"/>
      <c r="H4763" s="4"/>
      <c r="K4763" s="1"/>
    </row>
    <row r="4764">
      <c r="A4764" s="1"/>
      <c r="B4764" s="2"/>
      <c r="C4764" s="1"/>
      <c r="D4764" s="4"/>
      <c r="E4764" s="4"/>
      <c r="F4764" s="1"/>
      <c r="H4764" s="4"/>
      <c r="K4764" s="1"/>
    </row>
    <row r="4765">
      <c r="A4765" s="1"/>
      <c r="B4765" s="2"/>
      <c r="C4765" s="1"/>
      <c r="D4765" s="4"/>
      <c r="E4765" s="4"/>
      <c r="F4765" s="1"/>
      <c r="H4765" s="4"/>
      <c r="K4765" s="1"/>
    </row>
    <row r="4766">
      <c r="A4766" s="1"/>
      <c r="B4766" s="2"/>
      <c r="C4766" s="1"/>
      <c r="D4766" s="4"/>
      <c r="E4766" s="4"/>
      <c r="F4766" s="1"/>
      <c r="H4766" s="4"/>
      <c r="K4766" s="1"/>
    </row>
    <row r="4767">
      <c r="A4767" s="1"/>
      <c r="B4767" s="2"/>
      <c r="C4767" s="1"/>
      <c r="D4767" s="4"/>
      <c r="E4767" s="4"/>
      <c r="F4767" s="1"/>
      <c r="H4767" s="4"/>
      <c r="K4767" s="1"/>
    </row>
    <row r="4768">
      <c r="A4768" s="1"/>
      <c r="B4768" s="2"/>
      <c r="C4768" s="1"/>
      <c r="D4768" s="4"/>
      <c r="E4768" s="4"/>
      <c r="F4768" s="1"/>
      <c r="H4768" s="4"/>
      <c r="K4768" s="1"/>
    </row>
    <row r="4769">
      <c r="A4769" s="1"/>
      <c r="B4769" s="2"/>
      <c r="C4769" s="1"/>
      <c r="D4769" s="4"/>
      <c r="E4769" s="4"/>
      <c r="F4769" s="1"/>
      <c r="H4769" s="4"/>
      <c r="K4769" s="1"/>
    </row>
    <row r="4770">
      <c r="A4770" s="1"/>
      <c r="B4770" s="2"/>
      <c r="C4770" s="1"/>
      <c r="D4770" s="4"/>
      <c r="E4770" s="4"/>
      <c r="F4770" s="1"/>
      <c r="H4770" s="4"/>
      <c r="K4770" s="1"/>
    </row>
    <row r="4771">
      <c r="A4771" s="1"/>
      <c r="B4771" s="2"/>
      <c r="C4771" s="1"/>
      <c r="D4771" s="4"/>
      <c r="E4771" s="4"/>
      <c r="F4771" s="1"/>
      <c r="H4771" s="4"/>
      <c r="K4771" s="1"/>
    </row>
    <row r="4772">
      <c r="A4772" s="1"/>
      <c r="B4772" s="2"/>
      <c r="C4772" s="1"/>
      <c r="D4772" s="4"/>
      <c r="E4772" s="4"/>
      <c r="F4772" s="1"/>
      <c r="H4772" s="4"/>
      <c r="K4772" s="1"/>
    </row>
    <row r="4773">
      <c r="A4773" s="1"/>
      <c r="B4773" s="2"/>
      <c r="C4773" s="1"/>
      <c r="D4773" s="4"/>
      <c r="E4773" s="4"/>
      <c r="F4773" s="1"/>
      <c r="H4773" s="4"/>
      <c r="K4773" s="1"/>
    </row>
    <row r="4774">
      <c r="A4774" s="1"/>
      <c r="B4774" s="2"/>
      <c r="C4774" s="1"/>
      <c r="D4774" s="4"/>
      <c r="E4774" s="4"/>
      <c r="F4774" s="1"/>
      <c r="H4774" s="4"/>
      <c r="K4774" s="1"/>
    </row>
    <row r="4775">
      <c r="A4775" s="1"/>
      <c r="B4775" s="2"/>
      <c r="C4775" s="1"/>
      <c r="D4775" s="4"/>
      <c r="E4775" s="4"/>
      <c r="F4775" s="1"/>
      <c r="H4775" s="4"/>
      <c r="K4775" s="1"/>
    </row>
    <row r="4776">
      <c r="A4776" s="1"/>
      <c r="B4776" s="2"/>
      <c r="C4776" s="1"/>
      <c r="D4776" s="4"/>
      <c r="E4776" s="4"/>
      <c r="F4776" s="1"/>
      <c r="H4776" s="4"/>
      <c r="K4776" s="1"/>
    </row>
    <row r="4777">
      <c r="A4777" s="1"/>
      <c r="B4777" s="2"/>
      <c r="C4777" s="1"/>
      <c r="D4777" s="4"/>
      <c r="E4777" s="4"/>
      <c r="F4777" s="1"/>
      <c r="H4777" s="4"/>
      <c r="K4777" s="1"/>
    </row>
    <row r="4778">
      <c r="A4778" s="1"/>
      <c r="B4778" s="2"/>
      <c r="C4778" s="1"/>
      <c r="D4778" s="4"/>
      <c r="E4778" s="4"/>
      <c r="F4778" s="1"/>
      <c r="H4778" s="4"/>
      <c r="K4778" s="1"/>
    </row>
    <row r="4779">
      <c r="A4779" s="1"/>
      <c r="B4779" s="2"/>
      <c r="C4779" s="1"/>
      <c r="D4779" s="4"/>
      <c r="E4779" s="4"/>
      <c r="F4779" s="1"/>
      <c r="H4779" s="4"/>
      <c r="K4779" s="1"/>
    </row>
    <row r="4780">
      <c r="A4780" s="1"/>
      <c r="B4780" s="2"/>
      <c r="C4780" s="1"/>
      <c r="D4780" s="4"/>
      <c r="E4780" s="4"/>
      <c r="F4780" s="1"/>
      <c r="H4780" s="4"/>
      <c r="K4780" s="1"/>
    </row>
    <row r="4781">
      <c r="A4781" s="1"/>
      <c r="B4781" s="2"/>
      <c r="C4781" s="1"/>
      <c r="D4781" s="4"/>
      <c r="E4781" s="4"/>
      <c r="F4781" s="1"/>
      <c r="H4781" s="4"/>
      <c r="K4781" s="1"/>
    </row>
    <row r="4782">
      <c r="A4782" s="1"/>
      <c r="B4782" s="2"/>
      <c r="C4782" s="1"/>
      <c r="D4782" s="4"/>
      <c r="E4782" s="4"/>
      <c r="F4782" s="1"/>
      <c r="H4782" s="4"/>
      <c r="K4782" s="1"/>
    </row>
    <row r="4783">
      <c r="A4783" s="1"/>
      <c r="B4783" s="2"/>
      <c r="C4783" s="1"/>
      <c r="D4783" s="4"/>
      <c r="E4783" s="4"/>
      <c r="F4783" s="1"/>
      <c r="H4783" s="4"/>
      <c r="K4783" s="1"/>
    </row>
    <row r="4784">
      <c r="A4784" s="1"/>
      <c r="B4784" s="2"/>
      <c r="C4784" s="1"/>
      <c r="D4784" s="4"/>
      <c r="E4784" s="4"/>
      <c r="F4784" s="1"/>
      <c r="H4784" s="4"/>
      <c r="K4784" s="1"/>
    </row>
    <row r="4785">
      <c r="A4785" s="1"/>
      <c r="B4785" s="2"/>
      <c r="C4785" s="1"/>
      <c r="D4785" s="4"/>
      <c r="E4785" s="4"/>
      <c r="F4785" s="1"/>
      <c r="H4785" s="4"/>
      <c r="K4785" s="1"/>
    </row>
    <row r="4786">
      <c r="A4786" s="1"/>
      <c r="B4786" s="2"/>
      <c r="C4786" s="1"/>
      <c r="D4786" s="4"/>
      <c r="E4786" s="4"/>
      <c r="F4786" s="1"/>
      <c r="H4786" s="4"/>
      <c r="K4786" s="1"/>
    </row>
    <row r="4787">
      <c r="A4787" s="1"/>
      <c r="B4787" s="2"/>
      <c r="C4787" s="1"/>
      <c r="D4787" s="4"/>
      <c r="E4787" s="4"/>
      <c r="F4787" s="1"/>
      <c r="H4787" s="4"/>
      <c r="K4787" s="1"/>
    </row>
    <row r="4788">
      <c r="A4788" s="1"/>
      <c r="B4788" s="2"/>
      <c r="C4788" s="1"/>
      <c r="D4788" s="4"/>
      <c r="E4788" s="4"/>
      <c r="F4788" s="1"/>
      <c r="H4788" s="4"/>
      <c r="K4788" s="1"/>
    </row>
    <row r="4789">
      <c r="A4789" s="1"/>
      <c r="B4789" s="2"/>
      <c r="C4789" s="1"/>
      <c r="D4789" s="4"/>
      <c r="E4789" s="4"/>
      <c r="F4789" s="1"/>
      <c r="H4789" s="4"/>
      <c r="K4789" s="1"/>
    </row>
    <row r="4790">
      <c r="A4790" s="1"/>
      <c r="B4790" s="2"/>
      <c r="C4790" s="1"/>
      <c r="D4790" s="4"/>
      <c r="E4790" s="4"/>
      <c r="F4790" s="1"/>
      <c r="H4790" s="4"/>
      <c r="K4790" s="1"/>
    </row>
    <row r="4791">
      <c r="A4791" s="1"/>
      <c r="B4791" s="2"/>
      <c r="C4791" s="1"/>
      <c r="D4791" s="4"/>
      <c r="E4791" s="4"/>
      <c r="F4791" s="1"/>
      <c r="H4791" s="4"/>
      <c r="K4791" s="1"/>
    </row>
    <row r="4792">
      <c r="A4792" s="1"/>
      <c r="B4792" s="2"/>
      <c r="C4792" s="1"/>
      <c r="D4792" s="4"/>
      <c r="E4792" s="4"/>
      <c r="F4792" s="1"/>
      <c r="H4792" s="4"/>
      <c r="K4792" s="1"/>
    </row>
    <row r="4793">
      <c r="A4793" s="1"/>
      <c r="B4793" s="2"/>
      <c r="C4793" s="1"/>
      <c r="D4793" s="4"/>
      <c r="E4793" s="4"/>
      <c r="F4793" s="1"/>
      <c r="H4793" s="4"/>
      <c r="K4793" s="1"/>
    </row>
    <row r="4794">
      <c r="A4794" s="1"/>
      <c r="B4794" s="2"/>
      <c r="C4794" s="1"/>
      <c r="D4794" s="4"/>
      <c r="E4794" s="4"/>
      <c r="F4794" s="1"/>
      <c r="H4794" s="4"/>
      <c r="K4794" s="1"/>
    </row>
    <row r="4795">
      <c r="A4795" s="1"/>
      <c r="B4795" s="2"/>
      <c r="C4795" s="1"/>
      <c r="D4795" s="4"/>
      <c r="E4795" s="4"/>
      <c r="F4795" s="1"/>
      <c r="H4795" s="4"/>
      <c r="K4795" s="1"/>
    </row>
    <row r="4796">
      <c r="A4796" s="1"/>
      <c r="B4796" s="2"/>
      <c r="C4796" s="1"/>
      <c r="D4796" s="4"/>
      <c r="E4796" s="4"/>
      <c r="F4796" s="1"/>
      <c r="H4796" s="4"/>
      <c r="K4796" s="1"/>
    </row>
    <row r="4797">
      <c r="A4797" s="1"/>
      <c r="B4797" s="2"/>
      <c r="C4797" s="1"/>
      <c r="D4797" s="4"/>
      <c r="E4797" s="4"/>
      <c r="F4797" s="1"/>
      <c r="H4797" s="4"/>
      <c r="K4797" s="1"/>
    </row>
    <row r="4798">
      <c r="A4798" s="1"/>
      <c r="B4798" s="2"/>
      <c r="C4798" s="1"/>
      <c r="D4798" s="4"/>
      <c r="E4798" s="4"/>
      <c r="F4798" s="1"/>
      <c r="H4798" s="4"/>
      <c r="K4798" s="1"/>
    </row>
    <row r="4799">
      <c r="A4799" s="1"/>
      <c r="B4799" s="2"/>
      <c r="C4799" s="1"/>
      <c r="D4799" s="4"/>
      <c r="E4799" s="4"/>
      <c r="F4799" s="1"/>
      <c r="H4799" s="4"/>
      <c r="K4799" s="1"/>
    </row>
    <row r="4800">
      <c r="A4800" s="1"/>
      <c r="B4800" s="2"/>
      <c r="C4800" s="1"/>
      <c r="D4800" s="4"/>
      <c r="E4800" s="4"/>
      <c r="F4800" s="1"/>
      <c r="H4800" s="4"/>
      <c r="K4800" s="1"/>
    </row>
    <row r="4801">
      <c r="A4801" s="1"/>
      <c r="B4801" s="2"/>
      <c r="C4801" s="1"/>
      <c r="D4801" s="4"/>
      <c r="E4801" s="4"/>
      <c r="F4801" s="1"/>
      <c r="H4801" s="4"/>
      <c r="K4801" s="1"/>
    </row>
    <row r="4802">
      <c r="A4802" s="1"/>
      <c r="B4802" s="2"/>
      <c r="C4802" s="1"/>
      <c r="D4802" s="4"/>
      <c r="E4802" s="4"/>
      <c r="F4802" s="1"/>
      <c r="H4802" s="4"/>
      <c r="K4802" s="1"/>
    </row>
    <row r="4803">
      <c r="A4803" s="1"/>
      <c r="B4803" s="2"/>
      <c r="C4803" s="1"/>
      <c r="D4803" s="4"/>
      <c r="E4803" s="4"/>
      <c r="F4803" s="1"/>
      <c r="H4803" s="4"/>
      <c r="K4803" s="1"/>
    </row>
    <row r="4804">
      <c r="A4804" s="1"/>
      <c r="B4804" s="2"/>
      <c r="C4804" s="1"/>
      <c r="D4804" s="4"/>
      <c r="E4804" s="4"/>
      <c r="F4804" s="1"/>
      <c r="H4804" s="4"/>
      <c r="K4804" s="1"/>
    </row>
    <row r="4805">
      <c r="A4805" s="1"/>
      <c r="B4805" s="2"/>
      <c r="C4805" s="1"/>
      <c r="D4805" s="4"/>
      <c r="E4805" s="4"/>
      <c r="F4805" s="1"/>
      <c r="H4805" s="4"/>
      <c r="K4805" s="1"/>
    </row>
    <row r="4806">
      <c r="A4806" s="1"/>
      <c r="B4806" s="2"/>
      <c r="C4806" s="1"/>
      <c r="D4806" s="4"/>
      <c r="E4806" s="4"/>
      <c r="F4806" s="1"/>
      <c r="H4806" s="4"/>
      <c r="K4806" s="1"/>
    </row>
    <row r="4807">
      <c r="A4807" s="1"/>
      <c r="B4807" s="2"/>
      <c r="C4807" s="1"/>
      <c r="D4807" s="4"/>
      <c r="E4807" s="4"/>
      <c r="F4807" s="1"/>
      <c r="H4807" s="4"/>
      <c r="K4807" s="1"/>
    </row>
    <row r="4808">
      <c r="A4808" s="1"/>
      <c r="B4808" s="2"/>
      <c r="C4808" s="1"/>
      <c r="D4808" s="4"/>
      <c r="E4808" s="4"/>
      <c r="F4808" s="1"/>
      <c r="H4808" s="4"/>
      <c r="K4808" s="1"/>
    </row>
    <row r="4809">
      <c r="A4809" s="1"/>
      <c r="B4809" s="2"/>
      <c r="C4809" s="1"/>
      <c r="D4809" s="4"/>
      <c r="E4809" s="4"/>
      <c r="F4809" s="1"/>
      <c r="H4809" s="4"/>
      <c r="K4809" s="1"/>
    </row>
    <row r="4810">
      <c r="A4810" s="1"/>
      <c r="B4810" s="2"/>
      <c r="C4810" s="1"/>
      <c r="D4810" s="4"/>
      <c r="E4810" s="4"/>
      <c r="F4810" s="1"/>
      <c r="H4810" s="4"/>
      <c r="K4810" s="1"/>
    </row>
    <row r="4811">
      <c r="A4811" s="1"/>
      <c r="B4811" s="2"/>
      <c r="C4811" s="1"/>
      <c r="D4811" s="4"/>
      <c r="E4811" s="4"/>
      <c r="F4811" s="1"/>
      <c r="H4811" s="4"/>
      <c r="K4811" s="1"/>
    </row>
    <row r="4812">
      <c r="A4812" s="1"/>
      <c r="B4812" s="2"/>
      <c r="C4812" s="1"/>
      <c r="D4812" s="4"/>
      <c r="E4812" s="4"/>
      <c r="F4812" s="1"/>
      <c r="H4812" s="4"/>
      <c r="K4812" s="1"/>
    </row>
    <row r="4813">
      <c r="A4813" s="1"/>
      <c r="B4813" s="2"/>
      <c r="C4813" s="1"/>
      <c r="D4813" s="4"/>
      <c r="E4813" s="4"/>
      <c r="F4813" s="1"/>
      <c r="H4813" s="4"/>
      <c r="K4813" s="1"/>
    </row>
    <row r="4814">
      <c r="A4814" s="1"/>
      <c r="B4814" s="2"/>
      <c r="C4814" s="1"/>
      <c r="D4814" s="4"/>
      <c r="E4814" s="4"/>
      <c r="F4814" s="1"/>
      <c r="H4814" s="4"/>
      <c r="K4814" s="1"/>
    </row>
    <row r="4815">
      <c r="A4815" s="1"/>
      <c r="B4815" s="2"/>
      <c r="C4815" s="1"/>
      <c r="D4815" s="4"/>
      <c r="E4815" s="4"/>
      <c r="F4815" s="1"/>
      <c r="H4815" s="4"/>
      <c r="K4815" s="1"/>
    </row>
    <row r="4816">
      <c r="A4816" s="1"/>
      <c r="B4816" s="2"/>
      <c r="C4816" s="1"/>
      <c r="D4816" s="4"/>
      <c r="E4816" s="4"/>
      <c r="F4816" s="1"/>
      <c r="H4816" s="4"/>
      <c r="K4816" s="1"/>
    </row>
    <row r="4817">
      <c r="A4817" s="1"/>
      <c r="B4817" s="2"/>
      <c r="C4817" s="1"/>
      <c r="D4817" s="4"/>
      <c r="E4817" s="4"/>
      <c r="F4817" s="1"/>
      <c r="H4817" s="4"/>
      <c r="K4817" s="1"/>
    </row>
    <row r="4818">
      <c r="A4818" s="1"/>
      <c r="B4818" s="2"/>
      <c r="C4818" s="1"/>
      <c r="D4818" s="4"/>
      <c r="E4818" s="4"/>
      <c r="F4818" s="1"/>
      <c r="H4818" s="4"/>
      <c r="K4818" s="1"/>
    </row>
    <row r="4819">
      <c r="A4819" s="1"/>
      <c r="B4819" s="2"/>
      <c r="C4819" s="1"/>
      <c r="D4819" s="4"/>
      <c r="E4819" s="4"/>
      <c r="F4819" s="1"/>
      <c r="H4819" s="4"/>
      <c r="K4819" s="1"/>
    </row>
    <row r="4820">
      <c r="A4820" s="1"/>
      <c r="B4820" s="2"/>
      <c r="C4820" s="1"/>
      <c r="D4820" s="4"/>
      <c r="E4820" s="4"/>
      <c r="F4820" s="1"/>
      <c r="H4820" s="4"/>
      <c r="K4820" s="1"/>
    </row>
    <row r="4821">
      <c r="A4821" s="1"/>
      <c r="B4821" s="2"/>
      <c r="C4821" s="1"/>
      <c r="D4821" s="4"/>
      <c r="E4821" s="4"/>
      <c r="F4821" s="1"/>
      <c r="H4821" s="4"/>
      <c r="K4821" s="1"/>
    </row>
    <row r="4822">
      <c r="A4822" s="1"/>
      <c r="B4822" s="2"/>
      <c r="C4822" s="1"/>
      <c r="D4822" s="4"/>
      <c r="E4822" s="4"/>
      <c r="F4822" s="1"/>
      <c r="H4822" s="4"/>
      <c r="K4822" s="1"/>
    </row>
    <row r="4823">
      <c r="A4823" s="1"/>
      <c r="B4823" s="2"/>
      <c r="C4823" s="1"/>
      <c r="D4823" s="4"/>
      <c r="E4823" s="4"/>
      <c r="F4823" s="1"/>
      <c r="H4823" s="4"/>
      <c r="K4823" s="1"/>
    </row>
    <row r="4824">
      <c r="A4824" s="1"/>
      <c r="B4824" s="2"/>
      <c r="C4824" s="1"/>
      <c r="D4824" s="4"/>
      <c r="E4824" s="4"/>
      <c r="F4824" s="1"/>
      <c r="H4824" s="4"/>
      <c r="K4824" s="1"/>
    </row>
    <row r="4825">
      <c r="A4825" s="1"/>
      <c r="B4825" s="2"/>
      <c r="C4825" s="1"/>
      <c r="D4825" s="4"/>
      <c r="E4825" s="4"/>
      <c r="F4825" s="1"/>
      <c r="H4825" s="4"/>
      <c r="K4825" s="1"/>
    </row>
    <row r="4826">
      <c r="A4826" s="1"/>
      <c r="B4826" s="2"/>
      <c r="C4826" s="1"/>
      <c r="D4826" s="4"/>
      <c r="E4826" s="4"/>
      <c r="F4826" s="1"/>
      <c r="H4826" s="4"/>
      <c r="K4826" s="1"/>
    </row>
    <row r="4827">
      <c r="A4827" s="1"/>
      <c r="B4827" s="2"/>
      <c r="C4827" s="1"/>
      <c r="D4827" s="4"/>
      <c r="E4827" s="4"/>
      <c r="F4827" s="1"/>
      <c r="H4827" s="4"/>
      <c r="K4827" s="1"/>
    </row>
    <row r="4828">
      <c r="A4828" s="1"/>
      <c r="B4828" s="2"/>
      <c r="C4828" s="1"/>
      <c r="D4828" s="4"/>
      <c r="E4828" s="4"/>
      <c r="F4828" s="1"/>
      <c r="H4828" s="4"/>
      <c r="K4828" s="1"/>
    </row>
    <row r="4829">
      <c r="A4829" s="1"/>
      <c r="B4829" s="2"/>
      <c r="C4829" s="1"/>
      <c r="D4829" s="4"/>
      <c r="E4829" s="4"/>
      <c r="F4829" s="1"/>
      <c r="H4829" s="4"/>
      <c r="K4829" s="1"/>
    </row>
    <row r="4830">
      <c r="A4830" s="1"/>
      <c r="B4830" s="2"/>
      <c r="C4830" s="1"/>
      <c r="D4830" s="4"/>
      <c r="E4830" s="4"/>
      <c r="F4830" s="1"/>
      <c r="H4830" s="4"/>
      <c r="K4830" s="1"/>
    </row>
    <row r="4831">
      <c r="A4831" s="1"/>
      <c r="B4831" s="2"/>
      <c r="C4831" s="1"/>
      <c r="D4831" s="4"/>
      <c r="E4831" s="4"/>
      <c r="F4831" s="1"/>
      <c r="H4831" s="4"/>
      <c r="K4831" s="1"/>
    </row>
    <row r="4832">
      <c r="A4832" s="1"/>
      <c r="B4832" s="2"/>
      <c r="C4832" s="1"/>
      <c r="D4832" s="4"/>
      <c r="E4832" s="4"/>
      <c r="F4832" s="1"/>
      <c r="H4832" s="4"/>
      <c r="K4832" s="1"/>
    </row>
    <row r="4833">
      <c r="A4833" s="1"/>
      <c r="B4833" s="2"/>
      <c r="C4833" s="1"/>
      <c r="D4833" s="4"/>
      <c r="E4833" s="4"/>
      <c r="F4833" s="1"/>
      <c r="H4833" s="4"/>
      <c r="K4833" s="1"/>
    </row>
    <row r="4834">
      <c r="A4834" s="1"/>
      <c r="B4834" s="2"/>
      <c r="C4834" s="1"/>
      <c r="D4834" s="4"/>
      <c r="E4834" s="4"/>
      <c r="F4834" s="1"/>
      <c r="H4834" s="4"/>
      <c r="K4834" s="1"/>
    </row>
    <row r="4835">
      <c r="A4835" s="1"/>
      <c r="B4835" s="2"/>
      <c r="C4835" s="1"/>
      <c r="D4835" s="4"/>
      <c r="E4835" s="4"/>
      <c r="F4835" s="1"/>
      <c r="H4835" s="4"/>
      <c r="K4835" s="1"/>
    </row>
    <row r="4836">
      <c r="A4836" s="1"/>
      <c r="B4836" s="2"/>
      <c r="C4836" s="1"/>
      <c r="D4836" s="4"/>
      <c r="E4836" s="4"/>
      <c r="F4836" s="1"/>
      <c r="H4836" s="4"/>
      <c r="K4836" s="1"/>
    </row>
    <row r="4837">
      <c r="A4837" s="1"/>
      <c r="B4837" s="2"/>
      <c r="C4837" s="1"/>
      <c r="D4837" s="4"/>
      <c r="E4837" s="4"/>
      <c r="F4837" s="1"/>
      <c r="H4837" s="4"/>
      <c r="K4837" s="1"/>
    </row>
    <row r="4838">
      <c r="A4838" s="1"/>
      <c r="B4838" s="2"/>
      <c r="C4838" s="1"/>
      <c r="D4838" s="4"/>
      <c r="E4838" s="4"/>
      <c r="F4838" s="1"/>
      <c r="H4838" s="4"/>
      <c r="K4838" s="1"/>
    </row>
    <row r="4839">
      <c r="A4839" s="1"/>
      <c r="B4839" s="2"/>
      <c r="C4839" s="1"/>
      <c r="D4839" s="4"/>
      <c r="E4839" s="4"/>
      <c r="F4839" s="1"/>
      <c r="H4839" s="4"/>
      <c r="K4839" s="1"/>
    </row>
    <row r="4840">
      <c r="A4840" s="1"/>
      <c r="B4840" s="2"/>
      <c r="C4840" s="1"/>
      <c r="D4840" s="4"/>
      <c r="E4840" s="4"/>
      <c r="F4840" s="1"/>
      <c r="H4840" s="4"/>
      <c r="K4840" s="1"/>
    </row>
    <row r="4841">
      <c r="A4841" s="1"/>
      <c r="B4841" s="2"/>
      <c r="C4841" s="1"/>
      <c r="D4841" s="4"/>
      <c r="E4841" s="4"/>
      <c r="F4841" s="1"/>
      <c r="H4841" s="4"/>
      <c r="K4841" s="1"/>
    </row>
    <row r="4842">
      <c r="A4842" s="1"/>
      <c r="B4842" s="2"/>
      <c r="C4842" s="1"/>
      <c r="D4842" s="4"/>
      <c r="E4842" s="4"/>
      <c r="F4842" s="1"/>
      <c r="H4842" s="4"/>
      <c r="K4842" s="1"/>
    </row>
    <row r="4843">
      <c r="A4843" s="1"/>
      <c r="B4843" s="2"/>
      <c r="C4843" s="1"/>
      <c r="D4843" s="4"/>
      <c r="E4843" s="4"/>
      <c r="F4843" s="1"/>
      <c r="H4843" s="4"/>
      <c r="K4843" s="1"/>
    </row>
    <row r="4844">
      <c r="A4844" s="1"/>
      <c r="B4844" s="2"/>
      <c r="C4844" s="1"/>
      <c r="D4844" s="4"/>
      <c r="E4844" s="4"/>
      <c r="F4844" s="1"/>
      <c r="H4844" s="4"/>
      <c r="K4844" s="1"/>
    </row>
    <row r="4845">
      <c r="A4845" s="1"/>
      <c r="B4845" s="2"/>
      <c r="C4845" s="1"/>
      <c r="D4845" s="4"/>
      <c r="E4845" s="4"/>
      <c r="F4845" s="1"/>
      <c r="H4845" s="4"/>
      <c r="K4845" s="1"/>
    </row>
    <row r="4846">
      <c r="A4846" s="1"/>
      <c r="B4846" s="2"/>
      <c r="C4846" s="1"/>
      <c r="D4846" s="4"/>
      <c r="E4846" s="4"/>
      <c r="F4846" s="1"/>
      <c r="H4846" s="4"/>
      <c r="K4846" s="1"/>
    </row>
    <row r="4847">
      <c r="A4847" s="1"/>
      <c r="B4847" s="2"/>
      <c r="C4847" s="1"/>
      <c r="D4847" s="4"/>
      <c r="E4847" s="4"/>
      <c r="F4847" s="1"/>
      <c r="H4847" s="4"/>
      <c r="K4847" s="1"/>
    </row>
    <row r="4848">
      <c r="A4848" s="1"/>
      <c r="B4848" s="2"/>
      <c r="C4848" s="1"/>
      <c r="D4848" s="4"/>
      <c r="E4848" s="4"/>
      <c r="F4848" s="1"/>
      <c r="H4848" s="4"/>
      <c r="K4848" s="1"/>
    </row>
    <row r="4849">
      <c r="A4849" s="1"/>
      <c r="B4849" s="2"/>
      <c r="C4849" s="1"/>
      <c r="D4849" s="4"/>
      <c r="E4849" s="4"/>
      <c r="F4849" s="1"/>
      <c r="H4849" s="4"/>
      <c r="K4849" s="1"/>
    </row>
    <row r="4850">
      <c r="A4850" s="1"/>
      <c r="B4850" s="2"/>
      <c r="C4850" s="1"/>
      <c r="D4850" s="4"/>
      <c r="E4850" s="4"/>
      <c r="F4850" s="1"/>
      <c r="H4850" s="4"/>
      <c r="K4850" s="1"/>
    </row>
    <row r="4851">
      <c r="A4851" s="1"/>
      <c r="B4851" s="2"/>
      <c r="C4851" s="1"/>
      <c r="D4851" s="4"/>
      <c r="E4851" s="4"/>
      <c r="F4851" s="1"/>
      <c r="H4851" s="4"/>
      <c r="K4851" s="1"/>
    </row>
    <row r="4852">
      <c r="A4852" s="1"/>
      <c r="B4852" s="2"/>
      <c r="C4852" s="1"/>
      <c r="D4852" s="4"/>
      <c r="E4852" s="4"/>
      <c r="F4852" s="1"/>
      <c r="H4852" s="4"/>
      <c r="K4852" s="1"/>
    </row>
    <row r="4853">
      <c r="A4853" s="1"/>
      <c r="B4853" s="2"/>
      <c r="C4853" s="1"/>
      <c r="D4853" s="4"/>
      <c r="E4853" s="4"/>
      <c r="F4853" s="1"/>
      <c r="H4853" s="4"/>
      <c r="K4853" s="1"/>
    </row>
    <row r="4854">
      <c r="A4854" s="1"/>
      <c r="B4854" s="2"/>
      <c r="C4854" s="1"/>
      <c r="D4854" s="4"/>
      <c r="E4854" s="4"/>
      <c r="F4854" s="1"/>
      <c r="H4854" s="4"/>
      <c r="K4854" s="1"/>
    </row>
    <row r="4855">
      <c r="A4855" s="1"/>
      <c r="B4855" s="2"/>
      <c r="C4855" s="1"/>
      <c r="D4855" s="4"/>
      <c r="E4855" s="4"/>
      <c r="F4855" s="1"/>
      <c r="H4855" s="4"/>
      <c r="K4855" s="1"/>
    </row>
    <row r="4856">
      <c r="A4856" s="1"/>
      <c r="B4856" s="2"/>
      <c r="C4856" s="1"/>
      <c r="D4856" s="4"/>
      <c r="E4856" s="4"/>
      <c r="F4856" s="1"/>
      <c r="H4856" s="4"/>
      <c r="K4856" s="1"/>
    </row>
    <row r="4857">
      <c r="A4857" s="1"/>
      <c r="B4857" s="2"/>
      <c r="C4857" s="1"/>
      <c r="D4857" s="4"/>
      <c r="E4857" s="4"/>
      <c r="F4857" s="1"/>
      <c r="H4857" s="4"/>
      <c r="K4857" s="1"/>
    </row>
    <row r="4858">
      <c r="A4858" s="1"/>
      <c r="B4858" s="2"/>
      <c r="C4858" s="1"/>
      <c r="D4858" s="4"/>
      <c r="E4858" s="4"/>
      <c r="F4858" s="1"/>
      <c r="H4858" s="4"/>
      <c r="K4858" s="1"/>
    </row>
    <row r="4859">
      <c r="A4859" s="1"/>
      <c r="B4859" s="2"/>
      <c r="C4859" s="1"/>
      <c r="D4859" s="4"/>
      <c r="E4859" s="4"/>
      <c r="F4859" s="1"/>
      <c r="H4859" s="4"/>
      <c r="K4859" s="1"/>
    </row>
    <row r="4860">
      <c r="A4860" s="1"/>
      <c r="B4860" s="2"/>
      <c r="C4860" s="1"/>
      <c r="D4860" s="4"/>
      <c r="E4860" s="4"/>
      <c r="F4860" s="1"/>
      <c r="H4860" s="4"/>
      <c r="K4860" s="1"/>
    </row>
    <row r="4861">
      <c r="A4861" s="1"/>
      <c r="B4861" s="2"/>
      <c r="C4861" s="1"/>
      <c r="D4861" s="4"/>
      <c r="E4861" s="4"/>
      <c r="F4861" s="1"/>
      <c r="H4861" s="4"/>
      <c r="K4861" s="1"/>
    </row>
    <row r="4862">
      <c r="A4862" s="1"/>
      <c r="B4862" s="2"/>
      <c r="C4862" s="1"/>
      <c r="D4862" s="4"/>
      <c r="E4862" s="4"/>
      <c r="F4862" s="1"/>
      <c r="H4862" s="4"/>
      <c r="K4862" s="1"/>
    </row>
    <row r="4863">
      <c r="A4863" s="1"/>
      <c r="B4863" s="2"/>
      <c r="C4863" s="1"/>
      <c r="D4863" s="4"/>
      <c r="E4863" s="4"/>
      <c r="F4863" s="1"/>
      <c r="H4863" s="4"/>
      <c r="K4863" s="1"/>
    </row>
    <row r="4864">
      <c r="A4864" s="1"/>
      <c r="B4864" s="2"/>
      <c r="C4864" s="1"/>
      <c r="D4864" s="4"/>
      <c r="E4864" s="4"/>
      <c r="F4864" s="1"/>
      <c r="H4864" s="4"/>
      <c r="K4864" s="1"/>
    </row>
    <row r="4865">
      <c r="A4865" s="1"/>
      <c r="B4865" s="2"/>
      <c r="C4865" s="1"/>
      <c r="D4865" s="4"/>
      <c r="E4865" s="4"/>
      <c r="F4865" s="1"/>
      <c r="H4865" s="4"/>
      <c r="K4865" s="1"/>
    </row>
    <row r="4866">
      <c r="A4866" s="1"/>
      <c r="B4866" s="2"/>
      <c r="C4866" s="1"/>
      <c r="D4866" s="4"/>
      <c r="E4866" s="4"/>
      <c r="F4866" s="1"/>
      <c r="H4866" s="4"/>
      <c r="K4866" s="1"/>
    </row>
    <row r="4867">
      <c r="A4867" s="1"/>
      <c r="B4867" s="2"/>
      <c r="C4867" s="1"/>
      <c r="D4867" s="4"/>
      <c r="E4867" s="4"/>
      <c r="F4867" s="1"/>
      <c r="H4867" s="4"/>
      <c r="K4867" s="1"/>
    </row>
    <row r="4868">
      <c r="A4868" s="1"/>
      <c r="B4868" s="2"/>
      <c r="C4868" s="1"/>
      <c r="D4868" s="4"/>
      <c r="E4868" s="4"/>
      <c r="F4868" s="1"/>
      <c r="H4868" s="4"/>
      <c r="K4868" s="1"/>
    </row>
    <row r="4869">
      <c r="A4869" s="1"/>
      <c r="B4869" s="2"/>
      <c r="C4869" s="1"/>
      <c r="D4869" s="4"/>
      <c r="E4869" s="4"/>
      <c r="F4869" s="1"/>
      <c r="H4869" s="4"/>
      <c r="K4869" s="1"/>
    </row>
    <row r="4870">
      <c r="A4870" s="1"/>
      <c r="B4870" s="2"/>
      <c r="C4870" s="1"/>
      <c r="D4870" s="4"/>
      <c r="E4870" s="4"/>
      <c r="F4870" s="1"/>
      <c r="H4870" s="4"/>
      <c r="K4870" s="1"/>
    </row>
    <row r="4871">
      <c r="A4871" s="1"/>
      <c r="B4871" s="2"/>
      <c r="C4871" s="1"/>
      <c r="D4871" s="4"/>
      <c r="E4871" s="4"/>
      <c r="F4871" s="1"/>
      <c r="H4871" s="4"/>
      <c r="K4871" s="1"/>
    </row>
    <row r="4872">
      <c r="A4872" s="1"/>
      <c r="B4872" s="2"/>
      <c r="C4872" s="1"/>
      <c r="D4872" s="4"/>
      <c r="E4872" s="4"/>
      <c r="F4872" s="1"/>
      <c r="H4872" s="4"/>
      <c r="K4872" s="1"/>
    </row>
    <row r="4873">
      <c r="A4873" s="1"/>
      <c r="B4873" s="2"/>
      <c r="C4873" s="1"/>
      <c r="D4873" s="4"/>
      <c r="E4873" s="4"/>
      <c r="F4873" s="1"/>
      <c r="H4873" s="4"/>
      <c r="K4873" s="1"/>
    </row>
    <row r="4874">
      <c r="A4874" s="1"/>
      <c r="B4874" s="2"/>
      <c r="C4874" s="1"/>
      <c r="D4874" s="4"/>
      <c r="E4874" s="4"/>
      <c r="F4874" s="1"/>
      <c r="H4874" s="4"/>
      <c r="K4874" s="1"/>
    </row>
    <row r="4875">
      <c r="A4875" s="1"/>
      <c r="B4875" s="2"/>
      <c r="C4875" s="1"/>
      <c r="D4875" s="4"/>
      <c r="E4875" s="4"/>
      <c r="F4875" s="1"/>
      <c r="H4875" s="4"/>
      <c r="K4875" s="1"/>
    </row>
    <row r="4876">
      <c r="A4876" s="1"/>
      <c r="B4876" s="2"/>
      <c r="C4876" s="1"/>
      <c r="D4876" s="4"/>
      <c r="E4876" s="4"/>
      <c r="F4876" s="1"/>
      <c r="H4876" s="4"/>
      <c r="K4876" s="1"/>
    </row>
    <row r="4877">
      <c r="A4877" s="1"/>
      <c r="B4877" s="2"/>
      <c r="C4877" s="1"/>
      <c r="D4877" s="4"/>
      <c r="E4877" s="4"/>
      <c r="F4877" s="1"/>
      <c r="H4877" s="4"/>
      <c r="K4877" s="1"/>
    </row>
    <row r="4878">
      <c r="A4878" s="1"/>
      <c r="B4878" s="2"/>
      <c r="C4878" s="1"/>
      <c r="D4878" s="4"/>
      <c r="E4878" s="4"/>
      <c r="F4878" s="1"/>
      <c r="H4878" s="4"/>
      <c r="K4878" s="1"/>
    </row>
    <row r="4879">
      <c r="A4879" s="1"/>
      <c r="B4879" s="2"/>
      <c r="C4879" s="1"/>
      <c r="D4879" s="4"/>
      <c r="E4879" s="4"/>
      <c r="F4879" s="1"/>
      <c r="H4879" s="4"/>
      <c r="K4879" s="1"/>
    </row>
    <row r="4880">
      <c r="A4880" s="1"/>
      <c r="B4880" s="2"/>
      <c r="C4880" s="1"/>
      <c r="D4880" s="4"/>
      <c r="E4880" s="4"/>
      <c r="F4880" s="1"/>
      <c r="H4880" s="4"/>
      <c r="K4880" s="1"/>
    </row>
    <row r="4881">
      <c r="A4881" s="1"/>
      <c r="B4881" s="2"/>
      <c r="C4881" s="1"/>
      <c r="D4881" s="4"/>
      <c r="E4881" s="4"/>
      <c r="F4881" s="1"/>
      <c r="H4881" s="4"/>
      <c r="K4881" s="1"/>
    </row>
    <row r="4882">
      <c r="A4882" s="1"/>
      <c r="B4882" s="2"/>
      <c r="C4882" s="1"/>
      <c r="D4882" s="4"/>
      <c r="E4882" s="4"/>
      <c r="F4882" s="1"/>
      <c r="H4882" s="4"/>
      <c r="K4882" s="1"/>
    </row>
    <row r="4883">
      <c r="A4883" s="1"/>
      <c r="B4883" s="2"/>
      <c r="C4883" s="1"/>
      <c r="D4883" s="4"/>
      <c r="E4883" s="4"/>
      <c r="F4883" s="1"/>
      <c r="H4883" s="4"/>
      <c r="K4883" s="1"/>
    </row>
    <row r="4884">
      <c r="A4884" s="1"/>
      <c r="B4884" s="2"/>
      <c r="C4884" s="1"/>
      <c r="D4884" s="4"/>
      <c r="E4884" s="4"/>
      <c r="F4884" s="1"/>
      <c r="H4884" s="4"/>
      <c r="K4884" s="1"/>
    </row>
    <row r="4885">
      <c r="A4885" s="1"/>
      <c r="B4885" s="2"/>
      <c r="C4885" s="1"/>
      <c r="D4885" s="4"/>
      <c r="E4885" s="4"/>
      <c r="F4885" s="1"/>
      <c r="H4885" s="4"/>
      <c r="K4885" s="1"/>
    </row>
    <row r="4886">
      <c r="A4886" s="1"/>
      <c r="B4886" s="2"/>
      <c r="C4886" s="1"/>
      <c r="D4886" s="4"/>
      <c r="E4886" s="4"/>
      <c r="F4886" s="1"/>
      <c r="H4886" s="4"/>
      <c r="K4886" s="1"/>
    </row>
    <row r="4887">
      <c r="A4887" s="1"/>
      <c r="B4887" s="2"/>
      <c r="C4887" s="1"/>
      <c r="D4887" s="4"/>
      <c r="E4887" s="4"/>
      <c r="F4887" s="1"/>
      <c r="H4887" s="4"/>
      <c r="K4887" s="1"/>
    </row>
    <row r="4888">
      <c r="A4888" s="1"/>
      <c r="B4888" s="2"/>
      <c r="C4888" s="1"/>
      <c r="D4888" s="4"/>
      <c r="E4888" s="4"/>
      <c r="F4888" s="1"/>
      <c r="H4888" s="4"/>
      <c r="K4888" s="1"/>
    </row>
    <row r="4889">
      <c r="A4889" s="1"/>
      <c r="B4889" s="2"/>
      <c r="C4889" s="1"/>
      <c r="D4889" s="4"/>
      <c r="E4889" s="4"/>
      <c r="F4889" s="1"/>
      <c r="H4889" s="4"/>
      <c r="K4889" s="1"/>
    </row>
    <row r="4890">
      <c r="A4890" s="1"/>
      <c r="B4890" s="2"/>
      <c r="C4890" s="1"/>
      <c r="D4890" s="4"/>
      <c r="E4890" s="4"/>
      <c r="F4890" s="1"/>
      <c r="H4890" s="4"/>
      <c r="K4890" s="1"/>
    </row>
    <row r="4891">
      <c r="A4891" s="1"/>
      <c r="B4891" s="2"/>
      <c r="C4891" s="1"/>
      <c r="D4891" s="4"/>
      <c r="E4891" s="4"/>
      <c r="F4891" s="1"/>
      <c r="H4891" s="4"/>
      <c r="K4891" s="1"/>
    </row>
    <row r="4892">
      <c r="A4892" s="1"/>
      <c r="B4892" s="2"/>
      <c r="C4892" s="1"/>
      <c r="D4892" s="4"/>
      <c r="E4892" s="4"/>
      <c r="F4892" s="1"/>
      <c r="H4892" s="4"/>
      <c r="K4892" s="1"/>
    </row>
    <row r="4893">
      <c r="A4893" s="1"/>
      <c r="B4893" s="2"/>
      <c r="C4893" s="1"/>
      <c r="D4893" s="4"/>
      <c r="E4893" s="4"/>
      <c r="F4893" s="1"/>
      <c r="H4893" s="4"/>
      <c r="K4893" s="1"/>
    </row>
    <row r="4894">
      <c r="A4894" s="1"/>
      <c r="B4894" s="2"/>
      <c r="C4894" s="1"/>
      <c r="D4894" s="4"/>
      <c r="E4894" s="4"/>
      <c r="F4894" s="1"/>
      <c r="H4894" s="4"/>
      <c r="K4894" s="1"/>
    </row>
    <row r="4895">
      <c r="A4895" s="1"/>
      <c r="B4895" s="2"/>
      <c r="C4895" s="1"/>
      <c r="D4895" s="4"/>
      <c r="E4895" s="4"/>
      <c r="F4895" s="1"/>
      <c r="H4895" s="4"/>
      <c r="K4895" s="1"/>
    </row>
    <row r="4896">
      <c r="A4896" s="1"/>
      <c r="B4896" s="2"/>
      <c r="C4896" s="1"/>
      <c r="D4896" s="4"/>
      <c r="E4896" s="4"/>
      <c r="F4896" s="1"/>
      <c r="H4896" s="4"/>
      <c r="K4896" s="1"/>
    </row>
    <row r="4897">
      <c r="A4897" s="1"/>
      <c r="B4897" s="2"/>
      <c r="C4897" s="1"/>
      <c r="D4897" s="4"/>
      <c r="E4897" s="4"/>
      <c r="F4897" s="1"/>
      <c r="H4897" s="4"/>
      <c r="K4897" s="1"/>
    </row>
    <row r="4898">
      <c r="A4898" s="1"/>
      <c r="B4898" s="2"/>
      <c r="C4898" s="1"/>
      <c r="D4898" s="4"/>
      <c r="E4898" s="4"/>
      <c r="F4898" s="1"/>
      <c r="H4898" s="4"/>
      <c r="K4898" s="1"/>
    </row>
    <row r="4899">
      <c r="A4899" s="1"/>
      <c r="B4899" s="2"/>
      <c r="C4899" s="1"/>
      <c r="D4899" s="4"/>
      <c r="E4899" s="4"/>
      <c r="F4899" s="1"/>
      <c r="H4899" s="4"/>
      <c r="K4899" s="1"/>
    </row>
    <row r="4900">
      <c r="A4900" s="1"/>
      <c r="B4900" s="2"/>
      <c r="C4900" s="1"/>
      <c r="D4900" s="4"/>
      <c r="E4900" s="4"/>
      <c r="F4900" s="1"/>
      <c r="H4900" s="4"/>
      <c r="K4900" s="1"/>
    </row>
    <row r="4901">
      <c r="A4901" s="1"/>
      <c r="B4901" s="2"/>
      <c r="C4901" s="1"/>
      <c r="D4901" s="4"/>
      <c r="E4901" s="4"/>
      <c r="F4901" s="1"/>
      <c r="H4901" s="4"/>
      <c r="K4901" s="1"/>
    </row>
    <row r="4902">
      <c r="A4902" s="1"/>
      <c r="B4902" s="2"/>
      <c r="C4902" s="1"/>
      <c r="D4902" s="4"/>
      <c r="E4902" s="4"/>
      <c r="F4902" s="1"/>
      <c r="H4902" s="4"/>
      <c r="K4902" s="1"/>
    </row>
    <row r="4903">
      <c r="A4903" s="1"/>
      <c r="B4903" s="2"/>
      <c r="C4903" s="1"/>
      <c r="D4903" s="4"/>
      <c r="E4903" s="4"/>
      <c r="F4903" s="1"/>
      <c r="H4903" s="4"/>
      <c r="K4903" s="1"/>
    </row>
    <row r="4904">
      <c r="A4904" s="1"/>
      <c r="B4904" s="2"/>
      <c r="C4904" s="1"/>
      <c r="D4904" s="4"/>
      <c r="E4904" s="4"/>
      <c r="F4904" s="1"/>
      <c r="H4904" s="4"/>
      <c r="K4904" s="1"/>
    </row>
    <row r="4905">
      <c r="A4905" s="1"/>
      <c r="B4905" s="2"/>
      <c r="C4905" s="1"/>
      <c r="D4905" s="4"/>
      <c r="E4905" s="4"/>
      <c r="F4905" s="1"/>
      <c r="H4905" s="4"/>
      <c r="K4905" s="1"/>
    </row>
    <row r="4906">
      <c r="A4906" s="1"/>
      <c r="B4906" s="2"/>
      <c r="C4906" s="1"/>
      <c r="D4906" s="4"/>
      <c r="E4906" s="4"/>
      <c r="F4906" s="1"/>
      <c r="H4906" s="4"/>
      <c r="K4906" s="1"/>
    </row>
    <row r="4907">
      <c r="A4907" s="1"/>
      <c r="B4907" s="2"/>
      <c r="C4907" s="1"/>
      <c r="D4907" s="4"/>
      <c r="E4907" s="4"/>
      <c r="F4907" s="1"/>
      <c r="H4907" s="4"/>
      <c r="K4907" s="1"/>
    </row>
    <row r="4908">
      <c r="A4908" s="1"/>
      <c r="B4908" s="2"/>
      <c r="C4908" s="1"/>
      <c r="D4908" s="4"/>
      <c r="E4908" s="4"/>
      <c r="F4908" s="1"/>
      <c r="H4908" s="4"/>
      <c r="K4908" s="1"/>
    </row>
    <row r="4909">
      <c r="A4909" s="1"/>
      <c r="B4909" s="2"/>
      <c r="C4909" s="1"/>
      <c r="D4909" s="4"/>
      <c r="E4909" s="4"/>
      <c r="F4909" s="1"/>
      <c r="H4909" s="4"/>
      <c r="K4909" s="1"/>
    </row>
    <row r="4910">
      <c r="A4910" s="1"/>
      <c r="B4910" s="2"/>
      <c r="C4910" s="1"/>
      <c r="D4910" s="4"/>
      <c r="E4910" s="4"/>
      <c r="F4910" s="1"/>
      <c r="H4910" s="4"/>
      <c r="K4910" s="1"/>
    </row>
    <row r="4911">
      <c r="A4911" s="1"/>
      <c r="B4911" s="2"/>
      <c r="C4911" s="1"/>
      <c r="D4911" s="4"/>
      <c r="E4911" s="4"/>
      <c r="F4911" s="1"/>
      <c r="H4911" s="4"/>
      <c r="K4911" s="1"/>
    </row>
    <row r="4912">
      <c r="A4912" s="1"/>
      <c r="B4912" s="2"/>
      <c r="C4912" s="1"/>
      <c r="D4912" s="4"/>
      <c r="E4912" s="4"/>
      <c r="F4912" s="1"/>
      <c r="H4912" s="4"/>
      <c r="K4912" s="1"/>
    </row>
    <row r="4913">
      <c r="A4913" s="1"/>
      <c r="B4913" s="2"/>
      <c r="C4913" s="1"/>
      <c r="D4913" s="4"/>
      <c r="E4913" s="4"/>
      <c r="F4913" s="1"/>
      <c r="H4913" s="4"/>
      <c r="K4913" s="1"/>
    </row>
    <row r="4914">
      <c r="A4914" s="1"/>
      <c r="B4914" s="2"/>
      <c r="C4914" s="1"/>
      <c r="D4914" s="4"/>
      <c r="E4914" s="4"/>
      <c r="F4914" s="1"/>
      <c r="H4914" s="4"/>
      <c r="K4914" s="1"/>
    </row>
    <row r="4915">
      <c r="A4915" s="1"/>
      <c r="B4915" s="2"/>
      <c r="C4915" s="1"/>
      <c r="D4915" s="4"/>
      <c r="E4915" s="4"/>
      <c r="F4915" s="1"/>
      <c r="H4915" s="4"/>
      <c r="K4915" s="1"/>
    </row>
    <row r="4916">
      <c r="A4916" s="1"/>
      <c r="B4916" s="2"/>
      <c r="C4916" s="1"/>
      <c r="D4916" s="4"/>
      <c r="E4916" s="4"/>
      <c r="F4916" s="1"/>
      <c r="H4916" s="4"/>
      <c r="K4916" s="1"/>
    </row>
    <row r="4917">
      <c r="A4917" s="1"/>
      <c r="B4917" s="2"/>
      <c r="C4917" s="1"/>
      <c r="D4917" s="4"/>
      <c r="E4917" s="4"/>
      <c r="F4917" s="1"/>
      <c r="H4917" s="4"/>
      <c r="K4917" s="1"/>
    </row>
    <row r="4918">
      <c r="A4918" s="1"/>
      <c r="B4918" s="2"/>
      <c r="C4918" s="1"/>
      <c r="D4918" s="4"/>
      <c r="E4918" s="4"/>
      <c r="F4918" s="1"/>
      <c r="H4918" s="4"/>
      <c r="K4918" s="1"/>
    </row>
    <row r="4919">
      <c r="A4919" s="1"/>
      <c r="B4919" s="2"/>
      <c r="C4919" s="1"/>
      <c r="D4919" s="4"/>
      <c r="E4919" s="4"/>
      <c r="F4919" s="1"/>
      <c r="H4919" s="4"/>
      <c r="K4919" s="1"/>
    </row>
    <row r="4920">
      <c r="A4920" s="1"/>
      <c r="B4920" s="2"/>
      <c r="C4920" s="1"/>
      <c r="D4920" s="4"/>
      <c r="E4920" s="4"/>
      <c r="F4920" s="1"/>
      <c r="H4920" s="4"/>
      <c r="K4920" s="1"/>
    </row>
    <row r="4921">
      <c r="A4921" s="1"/>
      <c r="B4921" s="2"/>
      <c r="C4921" s="1"/>
      <c r="D4921" s="4"/>
      <c r="E4921" s="4"/>
      <c r="F4921" s="1"/>
      <c r="H4921" s="4"/>
      <c r="K4921" s="1"/>
    </row>
    <row r="4922">
      <c r="A4922" s="1"/>
      <c r="B4922" s="2"/>
      <c r="C4922" s="1"/>
      <c r="D4922" s="4"/>
      <c r="E4922" s="4"/>
      <c r="F4922" s="1"/>
      <c r="H4922" s="4"/>
      <c r="K4922" s="1"/>
    </row>
    <row r="4923">
      <c r="A4923" s="1"/>
      <c r="B4923" s="2"/>
      <c r="C4923" s="1"/>
      <c r="D4923" s="4"/>
      <c r="E4923" s="4"/>
      <c r="F4923" s="1"/>
      <c r="H4923" s="4"/>
      <c r="K4923" s="1"/>
    </row>
    <row r="4924">
      <c r="A4924" s="1"/>
      <c r="B4924" s="2"/>
      <c r="C4924" s="1"/>
      <c r="D4924" s="4"/>
      <c r="E4924" s="4"/>
      <c r="F4924" s="1"/>
      <c r="H4924" s="4"/>
      <c r="K4924" s="1"/>
    </row>
    <row r="4925">
      <c r="A4925" s="1"/>
      <c r="B4925" s="2"/>
      <c r="C4925" s="1"/>
      <c r="D4925" s="4"/>
      <c r="E4925" s="4"/>
      <c r="F4925" s="1"/>
      <c r="H4925" s="4"/>
      <c r="K4925" s="1"/>
    </row>
    <row r="4926">
      <c r="A4926" s="1"/>
      <c r="B4926" s="2"/>
      <c r="C4926" s="1"/>
      <c r="D4926" s="4"/>
      <c r="E4926" s="4"/>
      <c r="F4926" s="1"/>
      <c r="H4926" s="4"/>
      <c r="K4926" s="1"/>
    </row>
    <row r="4927">
      <c r="A4927" s="1"/>
      <c r="B4927" s="2"/>
      <c r="C4927" s="1"/>
      <c r="D4927" s="4"/>
      <c r="E4927" s="4"/>
      <c r="F4927" s="1"/>
      <c r="H4927" s="4"/>
      <c r="K4927" s="1"/>
    </row>
    <row r="4928">
      <c r="A4928" s="1"/>
      <c r="B4928" s="2"/>
      <c r="C4928" s="1"/>
      <c r="D4928" s="4"/>
      <c r="E4928" s="4"/>
      <c r="F4928" s="1"/>
      <c r="H4928" s="4"/>
      <c r="K4928" s="1"/>
    </row>
    <row r="4929">
      <c r="A4929" s="1"/>
      <c r="B4929" s="2"/>
      <c r="C4929" s="1"/>
      <c r="D4929" s="4"/>
      <c r="E4929" s="4"/>
      <c r="F4929" s="1"/>
      <c r="H4929" s="4"/>
      <c r="K4929" s="1"/>
    </row>
    <row r="4930">
      <c r="A4930" s="1"/>
      <c r="B4930" s="2"/>
      <c r="C4930" s="1"/>
      <c r="D4930" s="4"/>
      <c r="E4930" s="4"/>
      <c r="F4930" s="1"/>
      <c r="H4930" s="4"/>
      <c r="K4930" s="1"/>
    </row>
    <row r="4931">
      <c r="A4931" s="1"/>
      <c r="B4931" s="2"/>
      <c r="C4931" s="1"/>
      <c r="D4931" s="4"/>
      <c r="E4931" s="4"/>
      <c r="F4931" s="1"/>
      <c r="H4931" s="4"/>
      <c r="K4931" s="1"/>
    </row>
    <row r="4932">
      <c r="A4932" s="1"/>
      <c r="B4932" s="2"/>
      <c r="C4932" s="1"/>
      <c r="D4932" s="4"/>
      <c r="E4932" s="4"/>
      <c r="F4932" s="1"/>
      <c r="H4932" s="4"/>
      <c r="K4932" s="1"/>
    </row>
    <row r="4933">
      <c r="A4933" s="1"/>
      <c r="B4933" s="2"/>
      <c r="C4933" s="1"/>
      <c r="D4933" s="4"/>
      <c r="E4933" s="4"/>
      <c r="F4933" s="1"/>
      <c r="H4933" s="4"/>
      <c r="K4933" s="1"/>
    </row>
    <row r="4934">
      <c r="A4934" s="1"/>
      <c r="B4934" s="2"/>
      <c r="C4934" s="1"/>
      <c r="D4934" s="4"/>
      <c r="E4934" s="4"/>
      <c r="F4934" s="1"/>
      <c r="H4934" s="4"/>
      <c r="K4934" s="1"/>
    </row>
    <row r="4935">
      <c r="A4935" s="1"/>
      <c r="B4935" s="2"/>
      <c r="C4935" s="1"/>
      <c r="D4935" s="4"/>
      <c r="E4935" s="4"/>
      <c r="F4935" s="1"/>
      <c r="H4935" s="4"/>
      <c r="K4935" s="1"/>
    </row>
    <row r="4936">
      <c r="A4936" s="1"/>
      <c r="B4936" s="2"/>
      <c r="C4936" s="1"/>
      <c r="D4936" s="4"/>
      <c r="E4936" s="4"/>
      <c r="F4936" s="1"/>
      <c r="H4936" s="4"/>
      <c r="K4936" s="1"/>
    </row>
    <row r="4937">
      <c r="A4937" s="1"/>
      <c r="B4937" s="2"/>
      <c r="C4937" s="1"/>
      <c r="D4937" s="4"/>
      <c r="E4937" s="4"/>
      <c r="F4937" s="1"/>
      <c r="H4937" s="4"/>
      <c r="K4937" s="1"/>
    </row>
    <row r="4938">
      <c r="A4938" s="1"/>
      <c r="B4938" s="2"/>
      <c r="C4938" s="1"/>
      <c r="D4938" s="4"/>
      <c r="E4938" s="4"/>
      <c r="F4938" s="1"/>
      <c r="H4938" s="4"/>
      <c r="K4938" s="1"/>
    </row>
    <row r="4939">
      <c r="A4939" s="1"/>
      <c r="B4939" s="2"/>
      <c r="C4939" s="1"/>
      <c r="D4939" s="4"/>
      <c r="E4939" s="4"/>
      <c r="F4939" s="1"/>
      <c r="H4939" s="4"/>
      <c r="K4939" s="1"/>
    </row>
    <row r="4940">
      <c r="A4940" s="1"/>
      <c r="B4940" s="2"/>
      <c r="C4940" s="1"/>
      <c r="D4940" s="4"/>
      <c r="E4940" s="4"/>
      <c r="F4940" s="1"/>
      <c r="H4940" s="4"/>
      <c r="K4940" s="1"/>
    </row>
    <row r="4941">
      <c r="A4941" s="1"/>
      <c r="B4941" s="2"/>
      <c r="C4941" s="1"/>
      <c r="D4941" s="4"/>
      <c r="E4941" s="4"/>
      <c r="F4941" s="1"/>
      <c r="H4941" s="4"/>
      <c r="K4941" s="1"/>
    </row>
    <row r="4942">
      <c r="A4942" s="1"/>
      <c r="B4942" s="2"/>
      <c r="C4942" s="1"/>
      <c r="D4942" s="4"/>
      <c r="E4942" s="4"/>
      <c r="F4942" s="1"/>
      <c r="H4942" s="4"/>
      <c r="K4942" s="1"/>
    </row>
    <row r="4943">
      <c r="A4943" s="1"/>
      <c r="B4943" s="2"/>
      <c r="C4943" s="1"/>
      <c r="D4943" s="4"/>
      <c r="E4943" s="4"/>
      <c r="F4943" s="1"/>
      <c r="H4943" s="4"/>
      <c r="K4943" s="1"/>
    </row>
    <row r="4944">
      <c r="A4944" s="1"/>
      <c r="B4944" s="2"/>
      <c r="C4944" s="1"/>
      <c r="D4944" s="4"/>
      <c r="E4944" s="4"/>
      <c r="F4944" s="1"/>
      <c r="H4944" s="4"/>
      <c r="K4944" s="1"/>
    </row>
    <row r="4945">
      <c r="A4945" s="1"/>
      <c r="B4945" s="2"/>
      <c r="C4945" s="1"/>
      <c r="D4945" s="4"/>
      <c r="E4945" s="4"/>
      <c r="F4945" s="1"/>
      <c r="H4945" s="4"/>
      <c r="K4945" s="1"/>
    </row>
    <row r="4946">
      <c r="A4946" s="1"/>
      <c r="B4946" s="2"/>
      <c r="C4946" s="1"/>
      <c r="D4946" s="4"/>
      <c r="E4946" s="4"/>
      <c r="F4946" s="1"/>
      <c r="H4946" s="4"/>
      <c r="K4946" s="1"/>
    </row>
    <row r="4947">
      <c r="A4947" s="1"/>
      <c r="B4947" s="2"/>
      <c r="C4947" s="1"/>
      <c r="D4947" s="4"/>
      <c r="E4947" s="4"/>
      <c r="F4947" s="1"/>
      <c r="H4947" s="4"/>
      <c r="K4947" s="1"/>
    </row>
    <row r="4948">
      <c r="A4948" s="1"/>
      <c r="B4948" s="2"/>
      <c r="C4948" s="1"/>
      <c r="D4948" s="4"/>
      <c r="E4948" s="4"/>
      <c r="F4948" s="1"/>
      <c r="H4948" s="4"/>
      <c r="K4948" s="1"/>
    </row>
    <row r="4949">
      <c r="A4949" s="1"/>
      <c r="B4949" s="2"/>
      <c r="C4949" s="1"/>
      <c r="D4949" s="4"/>
      <c r="E4949" s="4"/>
      <c r="F4949" s="1"/>
      <c r="H4949" s="4"/>
      <c r="K4949" s="1"/>
    </row>
    <row r="4950">
      <c r="A4950" s="1"/>
      <c r="B4950" s="2"/>
      <c r="C4950" s="1"/>
      <c r="D4950" s="4"/>
      <c r="E4950" s="4"/>
      <c r="F4950" s="1"/>
      <c r="H4950" s="4"/>
      <c r="K4950" s="1"/>
    </row>
    <row r="4951">
      <c r="A4951" s="1"/>
      <c r="B4951" s="2"/>
      <c r="C4951" s="1"/>
      <c r="D4951" s="4"/>
      <c r="E4951" s="4"/>
      <c r="F4951" s="1"/>
      <c r="H4951" s="4"/>
      <c r="K4951" s="1"/>
    </row>
    <row r="4952">
      <c r="A4952" s="1"/>
      <c r="B4952" s="2"/>
      <c r="C4952" s="1"/>
      <c r="D4952" s="4"/>
      <c r="E4952" s="4"/>
      <c r="F4952" s="1"/>
      <c r="H4952" s="4"/>
      <c r="K4952" s="1"/>
    </row>
    <row r="4953">
      <c r="A4953" s="1"/>
      <c r="B4953" s="2"/>
      <c r="C4953" s="1"/>
      <c r="D4953" s="4"/>
      <c r="E4953" s="4"/>
      <c r="F4953" s="1"/>
      <c r="H4953" s="4"/>
      <c r="K4953" s="1"/>
    </row>
    <row r="4954">
      <c r="A4954" s="1"/>
      <c r="B4954" s="2"/>
      <c r="C4954" s="1"/>
      <c r="D4954" s="4"/>
      <c r="E4954" s="4"/>
      <c r="F4954" s="1"/>
      <c r="H4954" s="4"/>
      <c r="K4954" s="1"/>
    </row>
    <row r="4955">
      <c r="A4955" s="1"/>
      <c r="B4955" s="2"/>
      <c r="C4955" s="1"/>
      <c r="D4955" s="4"/>
      <c r="E4955" s="4"/>
      <c r="F4955" s="1"/>
      <c r="H4955" s="4"/>
      <c r="K4955" s="1"/>
    </row>
    <row r="4956">
      <c r="A4956" s="1"/>
      <c r="B4956" s="2"/>
      <c r="C4956" s="1"/>
      <c r="D4956" s="4"/>
      <c r="E4956" s="4"/>
      <c r="F4956" s="1"/>
      <c r="H4956" s="4"/>
      <c r="K4956" s="1"/>
    </row>
    <row r="4957">
      <c r="A4957" s="1"/>
      <c r="B4957" s="2"/>
      <c r="C4957" s="1"/>
      <c r="D4957" s="4"/>
      <c r="E4957" s="4"/>
      <c r="F4957" s="1"/>
      <c r="H4957" s="4"/>
      <c r="K4957" s="1"/>
    </row>
    <row r="4958">
      <c r="A4958" s="1"/>
      <c r="B4958" s="2"/>
      <c r="C4958" s="1"/>
      <c r="D4958" s="4"/>
      <c r="E4958" s="4"/>
      <c r="F4958" s="1"/>
      <c r="H4958" s="4"/>
      <c r="K4958" s="1"/>
    </row>
    <row r="4959">
      <c r="A4959" s="1"/>
      <c r="B4959" s="2"/>
      <c r="C4959" s="1"/>
      <c r="D4959" s="4"/>
      <c r="E4959" s="4"/>
      <c r="F4959" s="1"/>
      <c r="H4959" s="4"/>
      <c r="K4959" s="1"/>
    </row>
    <row r="4960">
      <c r="A4960" s="1"/>
      <c r="B4960" s="2"/>
      <c r="C4960" s="1"/>
      <c r="D4960" s="4"/>
      <c r="E4960" s="4"/>
      <c r="F4960" s="1"/>
      <c r="H4960" s="4"/>
      <c r="K4960" s="1"/>
    </row>
    <row r="4961">
      <c r="A4961" s="1"/>
      <c r="B4961" s="2"/>
      <c r="C4961" s="1"/>
      <c r="D4961" s="4"/>
      <c r="E4961" s="4"/>
      <c r="F4961" s="1"/>
      <c r="H4961" s="4"/>
      <c r="K4961" s="1"/>
    </row>
    <row r="4962">
      <c r="A4962" s="1"/>
      <c r="B4962" s="2"/>
      <c r="C4962" s="1"/>
      <c r="D4962" s="4"/>
      <c r="E4962" s="4"/>
      <c r="F4962" s="1"/>
      <c r="H4962" s="4"/>
      <c r="K4962" s="1"/>
    </row>
    <row r="4963">
      <c r="A4963" s="1"/>
      <c r="B4963" s="2"/>
      <c r="C4963" s="1"/>
      <c r="D4963" s="4"/>
      <c r="E4963" s="4"/>
      <c r="F4963" s="1"/>
      <c r="H4963" s="4"/>
      <c r="K4963" s="1"/>
    </row>
    <row r="4964">
      <c r="A4964" s="1"/>
      <c r="B4964" s="2"/>
      <c r="C4964" s="1"/>
      <c r="D4964" s="4"/>
      <c r="E4964" s="4"/>
      <c r="F4964" s="1"/>
      <c r="H4964" s="4"/>
      <c r="K4964" s="1"/>
    </row>
    <row r="4965">
      <c r="A4965" s="1"/>
      <c r="B4965" s="2"/>
      <c r="C4965" s="1"/>
      <c r="D4965" s="4"/>
      <c r="E4965" s="4"/>
      <c r="F4965" s="1"/>
      <c r="H4965" s="4"/>
      <c r="K4965" s="1"/>
    </row>
    <row r="4966">
      <c r="A4966" s="1"/>
      <c r="B4966" s="2"/>
      <c r="C4966" s="1"/>
      <c r="D4966" s="4"/>
      <c r="E4966" s="4"/>
      <c r="F4966" s="1"/>
      <c r="H4966" s="4"/>
      <c r="K4966" s="1"/>
    </row>
    <row r="4967">
      <c r="A4967" s="1"/>
      <c r="B4967" s="2"/>
      <c r="C4967" s="1"/>
      <c r="D4967" s="4"/>
      <c r="E4967" s="4"/>
      <c r="F4967" s="1"/>
      <c r="H4967" s="4"/>
      <c r="K4967" s="1"/>
    </row>
    <row r="4968">
      <c r="A4968" s="1"/>
      <c r="B4968" s="2"/>
      <c r="C4968" s="1"/>
      <c r="D4968" s="4"/>
      <c r="E4968" s="4"/>
      <c r="F4968" s="1"/>
      <c r="H4968" s="4"/>
      <c r="K4968" s="1"/>
    </row>
    <row r="4969">
      <c r="A4969" s="1"/>
      <c r="B4969" s="2"/>
      <c r="C4969" s="1"/>
      <c r="D4969" s="4"/>
      <c r="E4969" s="4"/>
      <c r="F4969" s="1"/>
      <c r="H4969" s="4"/>
      <c r="K4969" s="1"/>
    </row>
    <row r="4970">
      <c r="A4970" s="1"/>
      <c r="B4970" s="2"/>
      <c r="C4970" s="1"/>
      <c r="D4970" s="4"/>
      <c r="E4970" s="4"/>
      <c r="F4970" s="1"/>
      <c r="H4970" s="4"/>
      <c r="K4970" s="1"/>
    </row>
    <row r="4971">
      <c r="A4971" s="1"/>
      <c r="B4971" s="2"/>
      <c r="C4971" s="1"/>
      <c r="D4971" s="4"/>
      <c r="E4971" s="4"/>
      <c r="F4971" s="1"/>
      <c r="H4971" s="4"/>
      <c r="K4971" s="1"/>
    </row>
    <row r="4972">
      <c r="A4972" s="1"/>
      <c r="B4972" s="2"/>
      <c r="C4972" s="1"/>
      <c r="D4972" s="4"/>
      <c r="E4972" s="4"/>
      <c r="F4972" s="1"/>
      <c r="H4972" s="4"/>
      <c r="K4972" s="1"/>
    </row>
    <row r="4973">
      <c r="A4973" s="1"/>
      <c r="B4973" s="2"/>
      <c r="C4973" s="1"/>
      <c r="D4973" s="4"/>
      <c r="E4973" s="4"/>
      <c r="F4973" s="1"/>
      <c r="H4973" s="4"/>
      <c r="K4973" s="1"/>
    </row>
    <row r="4974">
      <c r="A4974" s="1"/>
      <c r="B4974" s="2"/>
      <c r="C4974" s="1"/>
      <c r="D4974" s="4"/>
      <c r="E4974" s="4"/>
      <c r="F4974" s="1"/>
      <c r="H4974" s="4"/>
      <c r="K4974" s="1"/>
    </row>
    <row r="4975">
      <c r="A4975" s="1"/>
      <c r="B4975" s="2"/>
      <c r="C4975" s="1"/>
      <c r="D4975" s="4"/>
      <c r="E4975" s="4"/>
      <c r="F4975" s="1"/>
      <c r="H4975" s="4"/>
      <c r="K4975" s="1"/>
    </row>
    <row r="4976">
      <c r="A4976" s="1"/>
      <c r="B4976" s="2"/>
      <c r="C4976" s="1"/>
      <c r="D4976" s="4"/>
      <c r="E4976" s="4"/>
      <c r="F4976" s="1"/>
      <c r="H4976" s="4"/>
      <c r="K4976" s="1"/>
    </row>
    <row r="4977">
      <c r="A4977" s="1"/>
      <c r="B4977" s="2"/>
      <c r="C4977" s="1"/>
      <c r="D4977" s="4"/>
      <c r="E4977" s="4"/>
      <c r="F4977" s="1"/>
      <c r="H4977" s="4"/>
      <c r="K4977" s="1"/>
    </row>
    <row r="4978">
      <c r="A4978" s="1"/>
      <c r="B4978" s="2"/>
      <c r="C4978" s="1"/>
      <c r="D4978" s="4"/>
      <c r="E4978" s="4"/>
      <c r="F4978" s="1"/>
      <c r="H4978" s="4"/>
      <c r="K4978" s="1"/>
    </row>
    <row r="4979">
      <c r="A4979" s="1"/>
      <c r="B4979" s="2"/>
      <c r="C4979" s="1"/>
      <c r="D4979" s="4"/>
      <c r="E4979" s="4"/>
      <c r="F4979" s="1"/>
      <c r="H4979" s="4"/>
      <c r="K4979" s="1"/>
    </row>
    <row r="4980">
      <c r="A4980" s="1"/>
      <c r="B4980" s="2"/>
      <c r="C4980" s="1"/>
      <c r="D4980" s="4"/>
      <c r="E4980" s="4"/>
      <c r="F4980" s="1"/>
      <c r="H4980" s="4"/>
      <c r="K4980" s="1"/>
    </row>
    <row r="4981">
      <c r="A4981" s="1"/>
      <c r="B4981" s="2"/>
      <c r="C4981" s="1"/>
      <c r="D4981" s="4"/>
      <c r="E4981" s="4"/>
      <c r="F4981" s="1"/>
      <c r="H4981" s="4"/>
      <c r="K4981" s="1"/>
    </row>
    <row r="4982">
      <c r="A4982" s="1"/>
      <c r="B4982" s="2"/>
      <c r="C4982" s="1"/>
      <c r="D4982" s="4"/>
      <c r="E4982" s="4"/>
      <c r="F4982" s="1"/>
      <c r="H4982" s="4"/>
      <c r="K4982" s="1"/>
    </row>
    <row r="4983">
      <c r="A4983" s="1"/>
      <c r="B4983" s="2"/>
      <c r="C4983" s="1"/>
      <c r="D4983" s="4"/>
      <c r="E4983" s="4"/>
      <c r="F4983" s="1"/>
      <c r="H4983" s="4"/>
      <c r="K4983" s="1"/>
    </row>
    <row r="4984">
      <c r="A4984" s="1"/>
      <c r="B4984" s="2"/>
      <c r="C4984" s="1"/>
      <c r="D4984" s="4"/>
      <c r="E4984" s="4"/>
      <c r="F4984" s="1"/>
      <c r="H4984" s="4"/>
      <c r="K4984" s="1"/>
    </row>
    <row r="4985">
      <c r="A4985" s="1"/>
      <c r="B4985" s="2"/>
      <c r="C4985" s="1"/>
      <c r="D4985" s="4"/>
      <c r="E4985" s="4"/>
      <c r="F4985" s="1"/>
      <c r="H4985" s="4"/>
      <c r="K4985" s="1"/>
    </row>
    <row r="4986">
      <c r="A4986" s="1"/>
      <c r="B4986" s="2"/>
      <c r="C4986" s="1"/>
      <c r="D4986" s="4"/>
      <c r="E4986" s="4"/>
      <c r="F4986" s="1"/>
      <c r="H4986" s="4"/>
      <c r="K4986" s="1"/>
    </row>
    <row r="4987">
      <c r="A4987" s="1"/>
      <c r="B4987" s="2"/>
      <c r="C4987" s="1"/>
      <c r="D4987" s="4"/>
      <c r="E4987" s="4"/>
      <c r="F4987" s="1"/>
      <c r="H4987" s="4"/>
      <c r="K4987" s="1"/>
    </row>
    <row r="4988">
      <c r="A4988" s="1"/>
      <c r="B4988" s="2"/>
      <c r="C4988" s="1"/>
      <c r="D4988" s="4"/>
      <c r="E4988" s="4"/>
      <c r="F4988" s="1"/>
      <c r="H4988" s="4"/>
      <c r="K4988" s="1"/>
    </row>
    <row r="4989">
      <c r="A4989" s="1"/>
      <c r="B4989" s="2"/>
      <c r="C4989" s="1"/>
      <c r="D4989" s="4"/>
      <c r="E4989" s="4"/>
      <c r="F4989" s="1"/>
      <c r="H4989" s="4"/>
      <c r="K4989" s="1"/>
    </row>
    <row r="4990">
      <c r="A4990" s="1"/>
      <c r="B4990" s="2"/>
      <c r="C4990" s="1"/>
      <c r="D4990" s="4"/>
      <c r="E4990" s="4"/>
      <c r="F4990" s="1"/>
      <c r="H4990" s="4"/>
      <c r="K4990" s="1"/>
    </row>
    <row r="4991">
      <c r="A4991" s="1"/>
      <c r="B4991" s="2"/>
      <c r="C4991" s="1"/>
      <c r="D4991" s="4"/>
      <c r="E4991" s="4"/>
      <c r="F4991" s="1"/>
      <c r="H4991" s="4"/>
      <c r="K4991" s="1"/>
    </row>
    <row r="4992">
      <c r="A4992" s="1"/>
      <c r="B4992" s="2"/>
      <c r="C4992" s="1"/>
      <c r="D4992" s="4"/>
      <c r="E4992" s="4"/>
      <c r="F4992" s="1"/>
      <c r="H4992" s="4"/>
      <c r="K4992" s="1"/>
    </row>
    <row r="4993">
      <c r="A4993" s="1"/>
      <c r="B4993" s="2"/>
      <c r="C4993" s="1"/>
      <c r="D4993" s="4"/>
      <c r="E4993" s="4"/>
      <c r="F4993" s="1"/>
      <c r="H4993" s="4"/>
      <c r="K4993" s="1"/>
    </row>
    <row r="4994">
      <c r="A4994" s="1"/>
      <c r="B4994" s="2"/>
      <c r="C4994" s="1"/>
      <c r="D4994" s="4"/>
      <c r="E4994" s="4"/>
      <c r="F4994" s="1"/>
      <c r="H4994" s="4"/>
      <c r="K4994" s="1"/>
    </row>
    <row r="4995">
      <c r="A4995" s="1"/>
      <c r="B4995" s="2"/>
      <c r="C4995" s="1"/>
      <c r="D4995" s="4"/>
      <c r="E4995" s="4"/>
      <c r="F4995" s="1"/>
      <c r="H4995" s="4"/>
      <c r="K4995" s="1"/>
    </row>
    <row r="4996">
      <c r="A4996" s="1"/>
      <c r="B4996" s="2"/>
      <c r="C4996" s="1"/>
      <c r="D4996" s="4"/>
      <c r="E4996" s="4"/>
      <c r="F4996" s="1"/>
      <c r="H4996" s="4"/>
      <c r="K4996" s="1"/>
    </row>
    <row r="4997">
      <c r="A4997" s="1"/>
      <c r="B4997" s="2"/>
      <c r="C4997" s="1"/>
      <c r="D4997" s="4"/>
      <c r="E4997" s="4"/>
      <c r="F4997" s="1"/>
      <c r="H4997" s="4"/>
      <c r="K4997" s="1"/>
    </row>
    <row r="4998">
      <c r="A4998" s="1"/>
      <c r="B4998" s="2"/>
      <c r="C4998" s="1"/>
      <c r="D4998" s="4"/>
      <c r="E4998" s="4"/>
      <c r="F4998" s="1"/>
      <c r="H4998" s="4"/>
      <c r="K4998" s="1"/>
    </row>
    <row r="4999">
      <c r="A4999" s="1"/>
      <c r="B4999" s="2"/>
      <c r="C4999" s="1"/>
      <c r="D4999" s="4"/>
      <c r="E4999" s="4"/>
      <c r="F4999" s="1"/>
      <c r="H4999" s="4"/>
      <c r="K4999" s="1"/>
    </row>
    <row r="5000">
      <c r="A5000" s="1"/>
      <c r="B5000" s="2"/>
      <c r="C5000" s="1"/>
      <c r="D5000" s="4"/>
      <c r="E5000" s="4"/>
      <c r="F5000" s="1"/>
      <c r="H5000" s="4"/>
      <c r="K5000" s="1"/>
    </row>
    <row r="5001">
      <c r="A5001" s="1"/>
      <c r="B5001" s="2"/>
      <c r="C5001" s="1"/>
      <c r="D5001" s="4"/>
      <c r="E5001" s="4"/>
      <c r="F5001" s="1"/>
      <c r="H5001" s="4"/>
      <c r="K5001" s="1"/>
    </row>
    <row r="5002">
      <c r="A5002" s="1"/>
      <c r="B5002" s="2"/>
      <c r="C5002" s="1"/>
      <c r="D5002" s="4"/>
      <c r="E5002" s="4"/>
      <c r="F5002" s="1"/>
      <c r="H5002" s="4"/>
      <c r="K5002" s="1"/>
    </row>
    <row r="5003">
      <c r="A5003" s="1"/>
      <c r="B5003" s="2"/>
      <c r="C5003" s="1"/>
      <c r="D5003" s="4"/>
      <c r="E5003" s="4"/>
      <c r="F5003" s="1"/>
      <c r="H5003" s="4"/>
      <c r="K5003" s="1"/>
    </row>
    <row r="5004">
      <c r="A5004" s="1"/>
      <c r="B5004" s="2"/>
      <c r="C5004" s="1"/>
      <c r="D5004" s="4"/>
      <c r="E5004" s="4"/>
      <c r="F5004" s="1"/>
      <c r="H5004" s="4"/>
      <c r="K5004" s="1"/>
    </row>
    <row r="5005">
      <c r="A5005" s="1"/>
      <c r="B5005" s="2"/>
      <c r="C5005" s="1"/>
      <c r="D5005" s="4"/>
      <c r="E5005" s="4"/>
      <c r="F5005" s="1"/>
      <c r="H5005" s="4"/>
      <c r="K5005" s="1"/>
    </row>
    <row r="5006">
      <c r="A5006" s="1"/>
      <c r="B5006" s="2"/>
      <c r="C5006" s="1"/>
      <c r="D5006" s="4"/>
      <c r="E5006" s="4"/>
      <c r="F5006" s="1"/>
      <c r="H5006" s="4"/>
      <c r="K5006" s="1"/>
    </row>
    <row r="5007">
      <c r="A5007" s="1"/>
      <c r="B5007" s="2"/>
      <c r="C5007" s="1"/>
      <c r="D5007" s="4"/>
      <c r="E5007" s="4"/>
      <c r="F5007" s="1"/>
      <c r="H5007" s="4"/>
      <c r="K5007" s="1"/>
    </row>
    <row r="5008">
      <c r="A5008" s="1"/>
      <c r="B5008" s="2"/>
      <c r="C5008" s="1"/>
      <c r="D5008" s="4"/>
      <c r="E5008" s="4"/>
      <c r="F5008" s="1"/>
      <c r="H5008" s="4"/>
      <c r="K5008" s="1"/>
    </row>
    <row r="5009">
      <c r="A5009" s="1"/>
      <c r="B5009" s="2"/>
      <c r="C5009" s="1"/>
      <c r="D5009" s="4"/>
      <c r="E5009" s="4"/>
      <c r="F5009" s="1"/>
      <c r="H5009" s="4"/>
      <c r="K5009" s="1"/>
    </row>
    <row r="5010">
      <c r="A5010" s="1"/>
      <c r="B5010" s="2"/>
      <c r="C5010" s="1"/>
      <c r="D5010" s="4"/>
      <c r="E5010" s="4"/>
      <c r="F5010" s="1"/>
      <c r="H5010" s="4"/>
      <c r="K5010" s="1"/>
    </row>
    <row r="5011">
      <c r="A5011" s="1"/>
      <c r="B5011" s="2"/>
      <c r="C5011" s="1"/>
      <c r="D5011" s="4"/>
      <c r="E5011" s="4"/>
      <c r="F5011" s="1"/>
      <c r="H5011" s="4"/>
      <c r="K5011" s="1"/>
    </row>
    <row r="5012">
      <c r="A5012" s="1"/>
      <c r="B5012" s="2"/>
      <c r="C5012" s="1"/>
      <c r="D5012" s="4"/>
      <c r="E5012" s="4"/>
      <c r="F5012" s="1"/>
      <c r="H5012" s="4"/>
      <c r="K5012" s="1"/>
    </row>
    <row r="5013">
      <c r="A5013" s="1"/>
      <c r="B5013" s="2"/>
      <c r="C5013" s="1"/>
      <c r="D5013" s="4"/>
      <c r="E5013" s="4"/>
      <c r="F5013" s="1"/>
      <c r="H5013" s="4"/>
      <c r="K5013" s="1"/>
    </row>
    <row r="5014">
      <c r="A5014" s="1"/>
      <c r="B5014" s="2"/>
      <c r="C5014" s="1"/>
      <c r="D5014" s="4"/>
      <c r="E5014" s="4"/>
      <c r="F5014" s="1"/>
      <c r="H5014" s="4"/>
      <c r="K5014" s="1"/>
    </row>
    <row r="5015">
      <c r="A5015" s="1"/>
      <c r="B5015" s="2"/>
      <c r="C5015" s="1"/>
      <c r="D5015" s="4"/>
      <c r="E5015" s="4"/>
      <c r="F5015" s="1"/>
      <c r="H5015" s="4"/>
      <c r="K5015" s="1"/>
    </row>
    <row r="5016">
      <c r="A5016" s="1"/>
      <c r="B5016" s="2"/>
      <c r="C5016" s="1"/>
      <c r="D5016" s="4"/>
      <c r="E5016" s="4"/>
      <c r="F5016" s="1"/>
      <c r="H5016" s="4"/>
      <c r="K5016" s="1"/>
    </row>
    <row r="5017">
      <c r="A5017" s="1"/>
      <c r="B5017" s="2"/>
      <c r="C5017" s="1"/>
      <c r="D5017" s="4"/>
      <c r="E5017" s="4"/>
      <c r="F5017" s="1"/>
      <c r="H5017" s="4"/>
      <c r="K5017" s="1"/>
    </row>
    <row r="5018">
      <c r="A5018" s="1"/>
      <c r="B5018" s="2"/>
      <c r="C5018" s="1"/>
      <c r="D5018" s="4"/>
      <c r="E5018" s="4"/>
      <c r="F5018" s="1"/>
      <c r="H5018" s="4"/>
      <c r="K5018" s="1"/>
    </row>
    <row r="5019">
      <c r="A5019" s="1"/>
      <c r="B5019" s="2"/>
      <c r="C5019" s="1"/>
      <c r="D5019" s="4"/>
      <c r="E5019" s="4"/>
      <c r="F5019" s="1"/>
      <c r="H5019" s="4"/>
      <c r="K5019" s="1"/>
    </row>
    <row r="5020">
      <c r="A5020" s="1"/>
      <c r="B5020" s="2"/>
      <c r="C5020" s="1"/>
      <c r="D5020" s="4"/>
      <c r="E5020" s="4"/>
      <c r="F5020" s="1"/>
      <c r="H5020" s="4"/>
      <c r="K5020" s="1"/>
    </row>
    <row r="5021">
      <c r="A5021" s="1"/>
      <c r="B5021" s="2"/>
      <c r="C5021" s="1"/>
      <c r="D5021" s="4"/>
      <c r="E5021" s="4"/>
      <c r="F5021" s="1"/>
      <c r="H5021" s="4"/>
      <c r="K5021" s="1"/>
    </row>
    <row r="5022">
      <c r="A5022" s="1"/>
      <c r="B5022" s="2"/>
      <c r="C5022" s="1"/>
      <c r="D5022" s="4"/>
      <c r="E5022" s="4"/>
      <c r="F5022" s="1"/>
      <c r="H5022" s="4"/>
      <c r="K5022" s="1"/>
    </row>
    <row r="5023">
      <c r="A5023" s="1"/>
      <c r="B5023" s="2"/>
      <c r="C5023" s="1"/>
      <c r="D5023" s="4"/>
      <c r="E5023" s="4"/>
      <c r="F5023" s="1"/>
      <c r="H5023" s="4"/>
      <c r="K5023" s="1"/>
    </row>
    <row r="5024">
      <c r="A5024" s="1"/>
      <c r="B5024" s="2"/>
      <c r="C5024" s="1"/>
      <c r="D5024" s="4"/>
      <c r="E5024" s="4"/>
      <c r="F5024" s="1"/>
      <c r="H5024" s="4"/>
      <c r="K5024" s="1"/>
    </row>
    <row r="5025">
      <c r="A5025" s="1"/>
      <c r="B5025" s="2"/>
      <c r="C5025" s="1"/>
      <c r="D5025" s="4"/>
      <c r="E5025" s="4"/>
      <c r="F5025" s="1"/>
      <c r="H5025" s="4"/>
      <c r="K5025" s="1"/>
    </row>
    <row r="5026">
      <c r="A5026" s="1"/>
      <c r="B5026" s="2"/>
      <c r="C5026" s="1"/>
      <c r="D5026" s="4"/>
      <c r="E5026" s="4"/>
      <c r="F5026" s="1"/>
      <c r="H5026" s="4"/>
      <c r="K5026" s="1"/>
    </row>
    <row r="5027">
      <c r="A5027" s="1"/>
      <c r="B5027" s="2"/>
      <c r="C5027" s="1"/>
      <c r="D5027" s="4"/>
      <c r="E5027" s="4"/>
      <c r="F5027" s="1"/>
      <c r="H5027" s="4"/>
      <c r="K5027" s="1"/>
    </row>
    <row r="5028">
      <c r="A5028" s="1"/>
      <c r="B5028" s="2"/>
      <c r="C5028" s="1"/>
      <c r="D5028" s="4"/>
      <c r="E5028" s="4"/>
      <c r="F5028" s="1"/>
      <c r="H5028" s="4"/>
      <c r="K5028" s="1"/>
    </row>
    <row r="5029">
      <c r="A5029" s="1"/>
      <c r="B5029" s="2"/>
      <c r="C5029" s="1"/>
      <c r="D5029" s="4"/>
      <c r="E5029" s="4"/>
      <c r="F5029" s="1"/>
      <c r="H5029" s="4"/>
      <c r="K5029" s="1"/>
    </row>
    <row r="5030">
      <c r="A5030" s="1"/>
      <c r="B5030" s="2"/>
      <c r="C5030" s="1"/>
      <c r="D5030" s="4"/>
      <c r="E5030" s="4"/>
      <c r="F5030" s="1"/>
      <c r="H5030" s="4"/>
      <c r="K5030" s="1"/>
    </row>
    <row r="5031">
      <c r="A5031" s="1"/>
      <c r="B5031" s="2"/>
      <c r="C5031" s="1"/>
      <c r="D5031" s="4"/>
      <c r="E5031" s="4"/>
      <c r="F5031" s="1"/>
      <c r="H5031" s="4"/>
      <c r="K5031" s="1"/>
    </row>
    <row r="5032">
      <c r="A5032" s="1"/>
      <c r="B5032" s="2"/>
      <c r="C5032" s="1"/>
      <c r="D5032" s="4"/>
      <c r="E5032" s="4"/>
      <c r="F5032" s="1"/>
      <c r="H5032" s="4"/>
      <c r="K5032" s="1"/>
    </row>
    <row r="5033">
      <c r="A5033" s="1"/>
      <c r="B5033" s="2"/>
      <c r="C5033" s="1"/>
      <c r="D5033" s="4"/>
      <c r="E5033" s="4"/>
      <c r="F5033" s="1"/>
      <c r="H5033" s="4"/>
      <c r="K5033" s="1"/>
    </row>
    <row r="5034">
      <c r="A5034" s="1"/>
      <c r="B5034" s="2"/>
      <c r="C5034" s="1"/>
      <c r="D5034" s="4"/>
      <c r="E5034" s="4"/>
      <c r="F5034" s="1"/>
      <c r="H5034" s="4"/>
      <c r="K5034" s="1"/>
    </row>
    <row r="5035">
      <c r="A5035" s="1"/>
      <c r="B5035" s="2"/>
      <c r="C5035" s="1"/>
      <c r="D5035" s="4"/>
      <c r="E5035" s="4"/>
      <c r="F5035" s="1"/>
      <c r="H5035" s="4"/>
      <c r="K5035" s="1"/>
    </row>
    <row r="5036">
      <c r="A5036" s="1"/>
      <c r="B5036" s="2"/>
      <c r="C5036" s="1"/>
      <c r="D5036" s="4"/>
      <c r="E5036" s="4"/>
      <c r="F5036" s="1"/>
      <c r="H5036" s="4"/>
      <c r="K5036" s="1"/>
    </row>
    <row r="5037">
      <c r="A5037" s="1"/>
      <c r="B5037" s="2"/>
      <c r="C5037" s="1"/>
      <c r="D5037" s="4"/>
      <c r="E5037" s="4"/>
      <c r="F5037" s="1"/>
      <c r="H5037" s="4"/>
      <c r="K5037" s="1"/>
    </row>
    <row r="5038">
      <c r="A5038" s="1"/>
      <c r="B5038" s="2"/>
      <c r="C5038" s="1"/>
      <c r="D5038" s="4"/>
      <c r="E5038" s="4"/>
      <c r="F5038" s="1"/>
      <c r="H5038" s="4"/>
      <c r="K5038" s="1"/>
    </row>
    <row r="5039">
      <c r="A5039" s="1"/>
      <c r="B5039" s="2"/>
      <c r="C5039" s="1"/>
      <c r="D5039" s="4"/>
      <c r="E5039" s="4"/>
      <c r="F5039" s="1"/>
      <c r="H5039" s="4"/>
      <c r="K5039" s="1"/>
    </row>
    <row r="5040">
      <c r="A5040" s="1"/>
      <c r="B5040" s="2"/>
      <c r="C5040" s="1"/>
      <c r="D5040" s="4"/>
      <c r="E5040" s="4"/>
      <c r="F5040" s="1"/>
      <c r="H5040" s="4"/>
      <c r="K5040" s="1"/>
    </row>
    <row r="5041">
      <c r="A5041" s="1"/>
      <c r="B5041" s="2"/>
      <c r="C5041" s="1"/>
      <c r="D5041" s="4"/>
      <c r="E5041" s="4"/>
      <c r="F5041" s="1"/>
      <c r="H5041" s="4"/>
      <c r="K5041" s="1"/>
    </row>
    <row r="5042">
      <c r="A5042" s="1"/>
      <c r="B5042" s="2"/>
      <c r="C5042" s="1"/>
      <c r="D5042" s="4"/>
      <c r="E5042" s="4"/>
      <c r="F5042" s="1"/>
      <c r="H5042" s="4"/>
      <c r="K5042" s="1"/>
    </row>
    <row r="5043">
      <c r="A5043" s="1"/>
      <c r="B5043" s="2"/>
      <c r="C5043" s="1"/>
      <c r="D5043" s="4"/>
      <c r="E5043" s="4"/>
      <c r="F5043" s="1"/>
      <c r="H5043" s="4"/>
      <c r="K5043" s="1"/>
    </row>
    <row r="5044">
      <c r="A5044" s="1"/>
      <c r="B5044" s="2"/>
      <c r="C5044" s="1"/>
      <c r="D5044" s="4"/>
      <c r="E5044" s="4"/>
      <c r="F5044" s="1"/>
      <c r="H5044" s="4"/>
      <c r="K5044" s="1"/>
    </row>
    <row r="5045">
      <c r="A5045" s="1"/>
      <c r="B5045" s="2"/>
      <c r="C5045" s="1"/>
      <c r="D5045" s="4"/>
      <c r="E5045" s="4"/>
      <c r="F5045" s="1"/>
      <c r="H5045" s="4"/>
      <c r="K5045" s="1"/>
    </row>
    <row r="5046">
      <c r="A5046" s="1"/>
      <c r="B5046" s="2"/>
      <c r="C5046" s="1"/>
      <c r="D5046" s="4"/>
      <c r="E5046" s="4"/>
      <c r="F5046" s="1"/>
      <c r="H5046" s="4"/>
      <c r="K5046" s="1"/>
    </row>
    <row r="5047">
      <c r="A5047" s="1"/>
      <c r="B5047" s="2"/>
      <c r="C5047" s="1"/>
      <c r="D5047" s="4"/>
      <c r="E5047" s="4"/>
      <c r="F5047" s="1"/>
      <c r="H5047" s="4"/>
      <c r="K5047" s="1"/>
    </row>
    <row r="5048">
      <c r="A5048" s="1"/>
      <c r="B5048" s="2"/>
      <c r="C5048" s="1"/>
      <c r="D5048" s="4"/>
      <c r="E5048" s="4"/>
      <c r="F5048" s="1"/>
      <c r="H5048" s="4"/>
      <c r="K5048" s="1"/>
    </row>
    <row r="5049">
      <c r="A5049" s="1"/>
      <c r="B5049" s="2"/>
      <c r="C5049" s="1"/>
      <c r="D5049" s="4"/>
      <c r="E5049" s="4"/>
      <c r="F5049" s="1"/>
      <c r="H5049" s="4"/>
      <c r="K5049" s="1"/>
    </row>
    <row r="5050">
      <c r="A5050" s="1"/>
      <c r="B5050" s="2"/>
      <c r="C5050" s="1"/>
      <c r="D5050" s="4"/>
      <c r="E5050" s="4"/>
      <c r="F5050" s="1"/>
      <c r="H5050" s="4"/>
      <c r="K5050" s="1"/>
    </row>
    <row r="5051">
      <c r="A5051" s="1"/>
      <c r="B5051" s="2"/>
      <c r="C5051" s="1"/>
      <c r="D5051" s="4"/>
      <c r="E5051" s="4"/>
      <c r="F5051" s="1"/>
      <c r="H5051" s="4"/>
      <c r="K5051" s="1"/>
    </row>
    <row r="5052">
      <c r="A5052" s="1"/>
      <c r="B5052" s="2"/>
      <c r="C5052" s="1"/>
      <c r="D5052" s="4"/>
      <c r="E5052" s="4"/>
      <c r="F5052" s="1"/>
      <c r="H5052" s="4"/>
      <c r="K5052" s="1"/>
    </row>
    <row r="5053">
      <c r="A5053" s="1"/>
      <c r="B5053" s="2"/>
      <c r="C5053" s="1"/>
      <c r="D5053" s="4"/>
      <c r="E5053" s="4"/>
      <c r="F5053" s="1"/>
      <c r="H5053" s="4"/>
      <c r="K5053" s="1"/>
    </row>
    <row r="5054">
      <c r="A5054" s="1"/>
      <c r="B5054" s="2"/>
      <c r="C5054" s="1"/>
      <c r="D5054" s="4"/>
      <c r="E5054" s="4"/>
      <c r="F5054" s="1"/>
      <c r="H5054" s="4"/>
      <c r="K5054" s="1"/>
    </row>
    <row r="5055">
      <c r="A5055" s="1"/>
      <c r="B5055" s="2"/>
      <c r="C5055" s="1"/>
      <c r="D5055" s="4"/>
      <c r="E5055" s="4"/>
      <c r="F5055" s="1"/>
      <c r="H5055" s="4"/>
      <c r="K5055" s="1"/>
    </row>
    <row r="5056">
      <c r="A5056" s="1"/>
      <c r="B5056" s="2"/>
      <c r="C5056" s="1"/>
      <c r="D5056" s="4"/>
      <c r="E5056" s="4"/>
      <c r="F5056" s="1"/>
      <c r="H5056" s="4"/>
      <c r="K5056" s="1"/>
    </row>
    <row r="5057">
      <c r="A5057" s="1"/>
      <c r="B5057" s="2"/>
      <c r="C5057" s="1"/>
      <c r="D5057" s="4"/>
      <c r="E5057" s="4"/>
      <c r="F5057" s="1"/>
      <c r="H5057" s="4"/>
      <c r="K5057" s="1"/>
    </row>
    <row r="5058">
      <c r="A5058" s="1"/>
      <c r="B5058" s="2"/>
      <c r="C5058" s="1"/>
      <c r="D5058" s="4"/>
      <c r="E5058" s="4"/>
      <c r="F5058" s="1"/>
      <c r="H5058" s="4"/>
      <c r="K5058" s="1"/>
    </row>
    <row r="5059">
      <c r="A5059" s="1"/>
      <c r="B5059" s="2"/>
      <c r="C5059" s="1"/>
      <c r="D5059" s="4"/>
      <c r="E5059" s="4"/>
      <c r="F5059" s="1"/>
      <c r="H5059" s="4"/>
      <c r="K5059" s="1"/>
    </row>
    <row r="5060">
      <c r="A5060" s="1"/>
      <c r="B5060" s="2"/>
      <c r="C5060" s="1"/>
      <c r="D5060" s="4"/>
      <c r="E5060" s="4"/>
      <c r="F5060" s="1"/>
      <c r="H5060" s="4"/>
      <c r="K5060" s="1"/>
    </row>
    <row r="5061">
      <c r="A5061" s="1"/>
      <c r="B5061" s="2"/>
      <c r="C5061" s="1"/>
      <c r="D5061" s="4"/>
      <c r="E5061" s="4"/>
      <c r="F5061" s="1"/>
      <c r="H5061" s="4"/>
      <c r="K5061" s="1"/>
    </row>
    <row r="5062">
      <c r="A5062" s="1"/>
      <c r="B5062" s="2"/>
      <c r="C5062" s="1"/>
      <c r="D5062" s="4"/>
      <c r="E5062" s="4"/>
      <c r="F5062" s="1"/>
      <c r="H5062" s="4"/>
      <c r="K5062" s="1"/>
    </row>
    <row r="5063">
      <c r="A5063" s="1"/>
      <c r="B5063" s="2"/>
      <c r="C5063" s="1"/>
      <c r="D5063" s="4"/>
      <c r="E5063" s="4"/>
      <c r="F5063" s="1"/>
      <c r="H5063" s="4"/>
      <c r="K5063" s="1"/>
    </row>
    <row r="5064">
      <c r="A5064" s="1"/>
      <c r="B5064" s="2"/>
      <c r="C5064" s="1"/>
      <c r="D5064" s="4"/>
      <c r="E5064" s="4"/>
      <c r="F5064" s="1"/>
      <c r="H5064" s="4"/>
      <c r="K5064" s="1"/>
    </row>
    <row r="5065">
      <c r="A5065" s="1"/>
      <c r="B5065" s="2"/>
      <c r="C5065" s="1"/>
      <c r="D5065" s="4"/>
      <c r="E5065" s="4"/>
      <c r="F5065" s="1"/>
      <c r="H5065" s="4"/>
      <c r="K5065" s="1"/>
    </row>
    <row r="5066">
      <c r="A5066" s="1"/>
      <c r="B5066" s="2"/>
      <c r="C5066" s="1"/>
      <c r="D5066" s="4"/>
      <c r="E5066" s="4"/>
      <c r="F5066" s="1"/>
      <c r="H5066" s="4"/>
      <c r="K5066" s="1"/>
    </row>
    <row r="5067">
      <c r="A5067" s="1"/>
      <c r="B5067" s="2"/>
      <c r="C5067" s="1"/>
      <c r="D5067" s="4"/>
      <c r="E5067" s="4"/>
      <c r="F5067" s="1"/>
      <c r="H5067" s="4"/>
      <c r="K5067" s="1"/>
    </row>
    <row r="5068">
      <c r="A5068" s="1"/>
      <c r="B5068" s="2"/>
      <c r="C5068" s="1"/>
      <c r="D5068" s="4"/>
      <c r="E5068" s="4"/>
      <c r="F5068" s="1"/>
      <c r="H5068" s="4"/>
      <c r="K5068" s="1"/>
    </row>
    <row r="5069">
      <c r="A5069" s="1"/>
      <c r="B5069" s="2"/>
      <c r="C5069" s="1"/>
      <c r="D5069" s="4"/>
      <c r="E5069" s="4"/>
      <c r="F5069" s="1"/>
      <c r="H5069" s="4"/>
      <c r="K5069" s="1"/>
    </row>
    <row r="5070">
      <c r="A5070" s="1"/>
      <c r="B5070" s="2"/>
      <c r="C5070" s="1"/>
      <c r="D5070" s="4"/>
      <c r="E5070" s="4"/>
      <c r="F5070" s="1"/>
      <c r="H5070" s="4"/>
      <c r="K5070" s="1"/>
    </row>
    <row r="5071">
      <c r="A5071" s="1"/>
      <c r="B5071" s="2"/>
      <c r="C5071" s="1"/>
      <c r="D5071" s="4"/>
      <c r="E5071" s="4"/>
      <c r="F5071" s="1"/>
      <c r="H5071" s="4"/>
      <c r="K5071" s="1"/>
    </row>
    <row r="5072">
      <c r="A5072" s="1"/>
      <c r="B5072" s="2"/>
      <c r="C5072" s="1"/>
      <c r="D5072" s="4"/>
      <c r="E5072" s="4"/>
      <c r="F5072" s="1"/>
      <c r="H5072" s="4"/>
      <c r="K5072" s="1"/>
    </row>
    <row r="5073">
      <c r="A5073" s="1"/>
      <c r="B5073" s="2"/>
      <c r="C5073" s="1"/>
      <c r="D5073" s="4"/>
      <c r="E5073" s="4"/>
      <c r="F5073" s="1"/>
      <c r="H5073" s="4"/>
      <c r="K5073" s="1"/>
    </row>
    <row r="5074">
      <c r="A5074" s="1"/>
      <c r="B5074" s="2"/>
      <c r="C5074" s="1"/>
      <c r="D5074" s="4"/>
      <c r="E5074" s="4"/>
      <c r="F5074" s="1"/>
      <c r="H5074" s="4"/>
      <c r="K5074" s="1"/>
    </row>
    <row r="5075">
      <c r="A5075" s="1"/>
      <c r="B5075" s="2"/>
      <c r="C5075" s="1"/>
      <c r="D5075" s="4"/>
      <c r="E5075" s="4"/>
      <c r="F5075" s="1"/>
      <c r="H5075" s="4"/>
      <c r="K5075" s="1"/>
    </row>
    <row r="5076">
      <c r="A5076" s="1"/>
      <c r="B5076" s="2"/>
      <c r="C5076" s="1"/>
      <c r="D5076" s="4"/>
      <c r="E5076" s="4"/>
      <c r="F5076" s="1"/>
      <c r="H5076" s="4"/>
      <c r="K5076" s="1"/>
    </row>
    <row r="5077">
      <c r="A5077" s="1"/>
      <c r="B5077" s="2"/>
      <c r="C5077" s="1"/>
      <c r="D5077" s="4"/>
      <c r="E5077" s="4"/>
      <c r="F5077" s="1"/>
      <c r="H5077" s="4"/>
      <c r="K5077" s="1"/>
    </row>
    <row r="5078">
      <c r="A5078" s="1"/>
      <c r="B5078" s="2"/>
      <c r="C5078" s="1"/>
      <c r="D5078" s="4"/>
      <c r="E5078" s="4"/>
      <c r="F5078" s="1"/>
      <c r="H5078" s="4"/>
      <c r="K5078" s="1"/>
    </row>
    <row r="5079">
      <c r="A5079" s="1"/>
      <c r="B5079" s="2"/>
      <c r="C5079" s="1"/>
      <c r="D5079" s="4"/>
      <c r="E5079" s="4"/>
      <c r="F5079" s="1"/>
      <c r="H5079" s="4"/>
      <c r="K5079" s="1"/>
    </row>
    <row r="5080">
      <c r="A5080" s="1"/>
      <c r="B5080" s="2"/>
      <c r="C5080" s="1"/>
      <c r="D5080" s="4"/>
      <c r="E5080" s="4"/>
      <c r="F5080" s="1"/>
      <c r="H5080" s="4"/>
      <c r="K5080" s="1"/>
    </row>
    <row r="5081">
      <c r="A5081" s="1"/>
      <c r="B5081" s="2"/>
      <c r="C5081" s="1"/>
      <c r="D5081" s="4"/>
      <c r="E5081" s="4"/>
      <c r="F5081" s="1"/>
      <c r="H5081" s="4"/>
      <c r="K5081" s="1"/>
    </row>
    <row r="5082">
      <c r="A5082" s="1"/>
      <c r="B5082" s="2"/>
      <c r="C5082" s="1"/>
      <c r="D5082" s="4"/>
      <c r="E5082" s="4"/>
      <c r="F5082" s="1"/>
      <c r="H5082" s="4"/>
      <c r="K5082" s="1"/>
    </row>
    <row r="5083">
      <c r="A5083" s="1"/>
      <c r="B5083" s="2"/>
      <c r="C5083" s="1"/>
      <c r="D5083" s="4"/>
      <c r="E5083" s="4"/>
      <c r="F5083" s="1"/>
      <c r="H5083" s="4"/>
      <c r="K5083" s="1"/>
    </row>
    <row r="5084">
      <c r="A5084" s="1"/>
      <c r="B5084" s="2"/>
      <c r="C5084" s="1"/>
      <c r="D5084" s="4"/>
      <c r="E5084" s="4"/>
      <c r="F5084" s="1"/>
      <c r="H5084" s="4"/>
      <c r="K5084" s="1"/>
    </row>
    <row r="5085">
      <c r="A5085" s="1"/>
      <c r="B5085" s="2"/>
      <c r="C5085" s="1"/>
      <c r="D5085" s="4"/>
      <c r="E5085" s="4"/>
      <c r="F5085" s="1"/>
      <c r="H5085" s="4"/>
      <c r="K5085" s="1"/>
    </row>
    <row r="5086">
      <c r="A5086" s="1"/>
      <c r="B5086" s="2"/>
      <c r="C5086" s="1"/>
      <c r="D5086" s="4"/>
      <c r="E5086" s="4"/>
      <c r="F5086" s="1"/>
      <c r="H5086" s="4"/>
      <c r="K5086" s="1"/>
    </row>
    <row r="5087">
      <c r="A5087" s="1"/>
      <c r="B5087" s="2"/>
      <c r="C5087" s="1"/>
      <c r="D5087" s="4"/>
      <c r="E5087" s="4"/>
      <c r="F5087" s="1"/>
      <c r="H5087" s="4"/>
      <c r="K5087" s="1"/>
    </row>
    <row r="5088">
      <c r="A5088" s="1"/>
      <c r="B5088" s="2"/>
      <c r="C5088" s="1"/>
      <c r="D5088" s="4"/>
      <c r="E5088" s="4"/>
      <c r="F5088" s="1"/>
      <c r="H5088" s="4"/>
      <c r="K5088" s="1"/>
    </row>
    <row r="5089">
      <c r="A5089" s="1"/>
      <c r="B5089" s="2"/>
      <c r="C5089" s="1"/>
      <c r="D5089" s="4"/>
      <c r="E5089" s="4"/>
      <c r="F5089" s="1"/>
      <c r="H5089" s="4"/>
      <c r="K5089" s="1"/>
    </row>
    <row r="5090">
      <c r="A5090" s="1"/>
      <c r="B5090" s="2"/>
      <c r="C5090" s="1"/>
      <c r="D5090" s="4"/>
      <c r="E5090" s="4"/>
      <c r="F5090" s="1"/>
      <c r="H5090" s="4"/>
      <c r="K5090" s="1"/>
    </row>
    <row r="5091">
      <c r="A5091" s="1"/>
      <c r="B5091" s="2"/>
      <c r="C5091" s="1"/>
      <c r="D5091" s="4"/>
      <c r="E5091" s="4"/>
      <c r="F5091" s="1"/>
      <c r="H5091" s="4"/>
      <c r="K5091" s="1"/>
    </row>
    <row r="5092">
      <c r="A5092" s="1"/>
      <c r="B5092" s="2"/>
      <c r="C5092" s="1"/>
      <c r="D5092" s="4"/>
      <c r="E5092" s="4"/>
      <c r="F5092" s="1"/>
      <c r="H5092" s="4"/>
      <c r="K5092" s="1"/>
    </row>
    <row r="5093">
      <c r="A5093" s="1"/>
      <c r="B5093" s="2"/>
      <c r="C5093" s="1"/>
      <c r="D5093" s="4"/>
      <c r="E5093" s="4"/>
      <c r="F5093" s="1"/>
      <c r="H5093" s="4"/>
      <c r="K5093" s="1"/>
    </row>
    <row r="5094">
      <c r="A5094" s="1"/>
      <c r="B5094" s="2"/>
      <c r="C5094" s="1"/>
      <c r="D5094" s="4"/>
      <c r="E5094" s="4"/>
      <c r="F5094" s="1"/>
      <c r="H5094" s="4"/>
      <c r="K5094" s="1"/>
    </row>
    <row r="5095">
      <c r="A5095" s="1"/>
      <c r="B5095" s="2"/>
      <c r="C5095" s="1"/>
      <c r="D5095" s="4"/>
      <c r="E5095" s="4"/>
      <c r="F5095" s="1"/>
      <c r="H5095" s="4"/>
      <c r="K5095" s="1"/>
    </row>
    <row r="5096">
      <c r="A5096" s="1"/>
      <c r="B5096" s="2"/>
      <c r="C5096" s="1"/>
      <c r="D5096" s="4"/>
      <c r="E5096" s="4"/>
      <c r="F5096" s="1"/>
      <c r="H5096" s="4"/>
      <c r="K5096" s="1"/>
    </row>
    <row r="5097">
      <c r="A5097" s="1"/>
      <c r="B5097" s="2"/>
      <c r="C5097" s="1"/>
      <c r="D5097" s="4"/>
      <c r="E5097" s="4"/>
      <c r="F5097" s="1"/>
      <c r="H5097" s="4"/>
      <c r="K5097" s="1"/>
    </row>
    <row r="5098">
      <c r="A5098" s="1"/>
      <c r="B5098" s="2"/>
      <c r="C5098" s="1"/>
      <c r="D5098" s="4"/>
      <c r="E5098" s="4"/>
      <c r="F5098" s="1"/>
      <c r="H5098" s="4"/>
      <c r="K5098" s="1"/>
    </row>
    <row r="5099">
      <c r="A5099" s="1"/>
      <c r="B5099" s="2"/>
      <c r="C5099" s="1"/>
      <c r="D5099" s="4"/>
      <c r="E5099" s="4"/>
      <c r="F5099" s="1"/>
      <c r="H5099" s="4"/>
      <c r="K5099" s="1"/>
    </row>
    <row r="5100">
      <c r="A5100" s="1"/>
      <c r="B5100" s="2"/>
      <c r="C5100" s="1"/>
      <c r="D5100" s="4"/>
      <c r="E5100" s="4"/>
      <c r="F5100" s="1"/>
      <c r="H5100" s="4"/>
      <c r="K5100" s="1"/>
    </row>
    <row r="5101">
      <c r="A5101" s="1"/>
      <c r="B5101" s="2"/>
      <c r="C5101" s="1"/>
      <c r="D5101" s="4"/>
      <c r="E5101" s="4"/>
      <c r="F5101" s="1"/>
      <c r="H5101" s="4"/>
      <c r="K5101" s="1"/>
    </row>
    <row r="5102">
      <c r="A5102" s="1"/>
      <c r="B5102" s="2"/>
      <c r="C5102" s="1"/>
      <c r="D5102" s="4"/>
      <c r="E5102" s="4"/>
      <c r="F5102" s="1"/>
      <c r="H5102" s="4"/>
      <c r="K5102" s="1"/>
    </row>
    <row r="5103">
      <c r="A5103" s="1"/>
      <c r="B5103" s="2"/>
      <c r="C5103" s="1"/>
      <c r="D5103" s="4"/>
      <c r="E5103" s="4"/>
      <c r="F5103" s="1"/>
      <c r="H5103" s="4"/>
      <c r="K5103" s="1"/>
    </row>
    <row r="5104">
      <c r="A5104" s="1"/>
      <c r="B5104" s="2"/>
      <c r="C5104" s="1"/>
      <c r="D5104" s="4"/>
      <c r="E5104" s="4"/>
      <c r="F5104" s="1"/>
      <c r="H5104" s="4"/>
      <c r="K5104" s="1"/>
    </row>
    <row r="5105">
      <c r="A5105" s="1"/>
      <c r="B5105" s="2"/>
      <c r="C5105" s="1"/>
      <c r="D5105" s="4"/>
      <c r="E5105" s="4"/>
      <c r="F5105" s="1"/>
      <c r="H5105" s="4"/>
      <c r="K5105" s="1"/>
    </row>
    <row r="5106">
      <c r="A5106" s="1"/>
      <c r="B5106" s="2"/>
      <c r="C5106" s="1"/>
      <c r="D5106" s="4"/>
      <c r="E5106" s="4"/>
      <c r="F5106" s="1"/>
      <c r="H5106" s="4"/>
      <c r="K5106" s="1"/>
    </row>
    <row r="5107">
      <c r="A5107" s="1"/>
      <c r="B5107" s="2"/>
      <c r="C5107" s="1"/>
      <c r="D5107" s="4"/>
      <c r="E5107" s="4"/>
      <c r="F5107" s="1"/>
      <c r="H5107" s="4"/>
      <c r="K5107" s="1"/>
    </row>
    <row r="5108">
      <c r="A5108" s="1"/>
      <c r="B5108" s="2"/>
      <c r="C5108" s="1"/>
      <c r="D5108" s="4"/>
      <c r="E5108" s="4"/>
      <c r="F5108" s="1"/>
      <c r="H5108" s="4"/>
      <c r="K5108" s="1"/>
    </row>
    <row r="5109">
      <c r="A5109" s="1"/>
      <c r="B5109" s="2"/>
      <c r="C5109" s="1"/>
      <c r="D5109" s="4"/>
      <c r="E5109" s="4"/>
      <c r="F5109" s="1"/>
      <c r="H5109" s="4"/>
      <c r="K5109" s="1"/>
    </row>
    <row r="5110">
      <c r="A5110" s="1"/>
      <c r="B5110" s="2"/>
      <c r="C5110" s="1"/>
      <c r="D5110" s="4"/>
      <c r="E5110" s="4"/>
      <c r="F5110" s="1"/>
      <c r="H5110" s="4"/>
      <c r="K5110" s="1"/>
    </row>
    <row r="5111">
      <c r="A5111" s="1"/>
      <c r="B5111" s="2"/>
      <c r="C5111" s="1"/>
      <c r="D5111" s="4"/>
      <c r="E5111" s="4"/>
      <c r="F5111" s="1"/>
      <c r="H5111" s="4"/>
      <c r="K5111" s="1"/>
    </row>
    <row r="5112">
      <c r="A5112" s="1"/>
      <c r="B5112" s="2"/>
      <c r="C5112" s="1"/>
      <c r="D5112" s="4"/>
      <c r="E5112" s="4"/>
      <c r="F5112" s="1"/>
      <c r="H5112" s="4"/>
      <c r="K5112" s="1"/>
    </row>
    <row r="5113">
      <c r="A5113" s="1"/>
      <c r="B5113" s="2"/>
      <c r="C5113" s="1"/>
      <c r="D5113" s="4"/>
      <c r="E5113" s="4"/>
      <c r="F5113" s="1"/>
      <c r="H5113" s="4"/>
      <c r="K5113" s="1"/>
    </row>
    <row r="5114">
      <c r="A5114" s="1"/>
      <c r="B5114" s="2"/>
      <c r="C5114" s="1"/>
      <c r="D5114" s="4"/>
      <c r="E5114" s="4"/>
      <c r="F5114" s="1"/>
      <c r="H5114" s="4"/>
      <c r="K5114" s="1"/>
    </row>
    <row r="5115">
      <c r="A5115" s="1"/>
      <c r="B5115" s="2"/>
      <c r="C5115" s="1"/>
      <c r="D5115" s="4"/>
      <c r="E5115" s="4"/>
      <c r="F5115" s="1"/>
      <c r="H5115" s="4"/>
      <c r="K5115" s="1"/>
    </row>
    <row r="5116">
      <c r="A5116" s="1"/>
      <c r="B5116" s="2"/>
      <c r="C5116" s="1"/>
      <c r="D5116" s="4"/>
      <c r="E5116" s="4"/>
      <c r="F5116" s="1"/>
      <c r="H5116" s="4"/>
      <c r="K5116" s="1"/>
    </row>
    <row r="5117">
      <c r="A5117" s="1"/>
      <c r="B5117" s="2"/>
      <c r="C5117" s="1"/>
      <c r="D5117" s="4"/>
      <c r="E5117" s="4"/>
      <c r="F5117" s="1"/>
      <c r="H5117" s="4"/>
      <c r="K5117" s="1"/>
    </row>
    <row r="5118">
      <c r="A5118" s="1"/>
      <c r="B5118" s="2"/>
      <c r="C5118" s="1"/>
      <c r="D5118" s="4"/>
      <c r="E5118" s="4"/>
      <c r="F5118" s="1"/>
      <c r="H5118" s="4"/>
      <c r="K5118" s="1"/>
    </row>
    <row r="5119">
      <c r="A5119" s="1"/>
      <c r="B5119" s="2"/>
      <c r="C5119" s="1"/>
      <c r="D5119" s="4"/>
      <c r="E5119" s="4"/>
      <c r="F5119" s="1"/>
      <c r="H5119" s="4"/>
      <c r="K5119" s="1"/>
    </row>
    <row r="5120">
      <c r="A5120" s="1"/>
      <c r="B5120" s="2"/>
      <c r="C5120" s="1"/>
      <c r="D5120" s="4"/>
      <c r="E5120" s="4"/>
      <c r="F5120" s="1"/>
      <c r="H5120" s="4"/>
      <c r="K5120" s="1"/>
    </row>
    <row r="5121">
      <c r="A5121" s="1"/>
      <c r="B5121" s="2"/>
      <c r="C5121" s="1"/>
      <c r="D5121" s="4"/>
      <c r="E5121" s="4"/>
      <c r="F5121" s="1"/>
      <c r="H5121" s="4"/>
      <c r="K5121" s="1"/>
    </row>
    <row r="5122">
      <c r="A5122" s="1"/>
      <c r="B5122" s="2"/>
      <c r="C5122" s="1"/>
      <c r="D5122" s="4"/>
      <c r="E5122" s="4"/>
      <c r="F5122" s="1"/>
      <c r="H5122" s="4"/>
      <c r="K5122" s="1"/>
    </row>
    <row r="5123">
      <c r="A5123" s="1"/>
      <c r="B5123" s="2"/>
      <c r="C5123" s="1"/>
      <c r="D5123" s="4"/>
      <c r="E5123" s="4"/>
      <c r="F5123" s="1"/>
      <c r="H5123" s="4"/>
      <c r="K5123" s="1"/>
    </row>
    <row r="5124">
      <c r="A5124" s="1"/>
      <c r="B5124" s="2"/>
      <c r="C5124" s="1"/>
      <c r="D5124" s="4"/>
      <c r="E5124" s="4"/>
      <c r="F5124" s="1"/>
      <c r="H5124" s="4"/>
      <c r="K5124" s="1"/>
    </row>
    <row r="5125">
      <c r="A5125" s="1"/>
      <c r="B5125" s="2"/>
      <c r="C5125" s="1"/>
      <c r="D5125" s="4"/>
      <c r="E5125" s="4"/>
      <c r="F5125" s="1"/>
      <c r="H5125" s="4"/>
      <c r="K5125" s="1"/>
    </row>
    <row r="5126">
      <c r="A5126" s="1"/>
      <c r="B5126" s="2"/>
      <c r="C5126" s="1"/>
      <c r="D5126" s="4"/>
      <c r="E5126" s="4"/>
      <c r="F5126" s="1"/>
      <c r="H5126" s="4"/>
      <c r="K5126" s="1"/>
    </row>
    <row r="5127">
      <c r="A5127" s="1"/>
      <c r="B5127" s="2"/>
      <c r="C5127" s="1"/>
      <c r="D5127" s="4"/>
      <c r="E5127" s="4"/>
      <c r="F5127" s="1"/>
      <c r="H5127" s="4"/>
      <c r="K5127" s="1"/>
    </row>
    <row r="5128">
      <c r="A5128" s="1"/>
      <c r="B5128" s="2"/>
      <c r="C5128" s="1"/>
      <c r="D5128" s="4"/>
      <c r="E5128" s="4"/>
      <c r="F5128" s="1"/>
      <c r="H5128" s="4"/>
      <c r="K5128" s="1"/>
    </row>
    <row r="5129">
      <c r="A5129" s="1"/>
      <c r="B5129" s="2"/>
      <c r="C5129" s="1"/>
      <c r="D5129" s="4"/>
      <c r="E5129" s="4"/>
      <c r="F5129" s="1"/>
      <c r="H5129" s="4"/>
      <c r="K5129" s="1"/>
    </row>
    <row r="5130">
      <c r="A5130" s="1"/>
      <c r="B5130" s="2"/>
      <c r="C5130" s="1"/>
      <c r="D5130" s="4"/>
      <c r="E5130" s="4"/>
      <c r="F5130" s="1"/>
      <c r="H5130" s="4"/>
      <c r="K5130" s="1"/>
    </row>
    <row r="5131">
      <c r="A5131" s="1"/>
      <c r="B5131" s="2"/>
      <c r="C5131" s="1"/>
      <c r="D5131" s="4"/>
      <c r="E5131" s="4"/>
      <c r="F5131" s="1"/>
      <c r="H5131" s="4"/>
      <c r="K5131" s="1"/>
    </row>
    <row r="5132">
      <c r="A5132" s="1"/>
      <c r="B5132" s="2"/>
      <c r="C5132" s="1"/>
      <c r="D5132" s="4"/>
      <c r="E5132" s="4"/>
      <c r="F5132" s="1"/>
      <c r="H5132" s="4"/>
      <c r="K5132" s="1"/>
    </row>
    <row r="5133">
      <c r="A5133" s="1"/>
      <c r="B5133" s="2"/>
      <c r="C5133" s="1"/>
      <c r="D5133" s="4"/>
      <c r="E5133" s="4"/>
      <c r="F5133" s="1"/>
      <c r="H5133" s="4"/>
      <c r="K5133" s="1"/>
    </row>
    <row r="5134">
      <c r="A5134" s="1"/>
      <c r="B5134" s="2"/>
      <c r="C5134" s="1"/>
      <c r="D5134" s="4"/>
      <c r="E5134" s="4"/>
      <c r="F5134" s="1"/>
      <c r="H5134" s="4"/>
      <c r="K5134" s="1"/>
    </row>
    <row r="5135">
      <c r="A5135" s="1"/>
      <c r="B5135" s="2"/>
      <c r="C5135" s="1"/>
      <c r="D5135" s="4"/>
      <c r="E5135" s="4"/>
      <c r="F5135" s="1"/>
      <c r="H5135" s="4"/>
      <c r="K5135" s="1"/>
    </row>
    <row r="5136">
      <c r="A5136" s="1"/>
      <c r="B5136" s="2"/>
      <c r="C5136" s="1"/>
      <c r="D5136" s="4"/>
      <c r="E5136" s="4"/>
      <c r="F5136" s="1"/>
      <c r="H5136" s="4"/>
      <c r="K5136" s="1"/>
    </row>
    <row r="5137">
      <c r="A5137" s="1"/>
      <c r="B5137" s="2"/>
      <c r="C5137" s="1"/>
      <c r="D5137" s="4"/>
      <c r="E5137" s="4"/>
      <c r="F5137" s="1"/>
      <c r="H5137" s="4"/>
      <c r="K5137" s="1"/>
    </row>
    <row r="5138">
      <c r="A5138" s="1"/>
      <c r="B5138" s="2"/>
      <c r="C5138" s="1"/>
      <c r="D5138" s="4"/>
      <c r="E5138" s="4"/>
      <c r="F5138" s="1"/>
      <c r="H5138" s="4"/>
      <c r="K5138" s="1"/>
    </row>
    <row r="5139">
      <c r="A5139" s="1"/>
      <c r="B5139" s="2"/>
      <c r="C5139" s="1"/>
      <c r="D5139" s="4"/>
      <c r="E5139" s="4"/>
      <c r="F5139" s="1"/>
      <c r="H5139" s="4"/>
      <c r="K5139" s="1"/>
    </row>
    <row r="5140">
      <c r="A5140" s="1"/>
      <c r="B5140" s="2"/>
      <c r="C5140" s="1"/>
      <c r="D5140" s="4"/>
      <c r="E5140" s="4"/>
      <c r="F5140" s="1"/>
      <c r="H5140" s="4"/>
      <c r="K5140" s="1"/>
    </row>
    <row r="5141">
      <c r="A5141" s="1"/>
      <c r="B5141" s="2"/>
      <c r="C5141" s="1"/>
      <c r="D5141" s="4"/>
      <c r="E5141" s="4"/>
      <c r="F5141" s="1"/>
      <c r="H5141" s="4"/>
      <c r="K5141" s="1"/>
    </row>
    <row r="5142">
      <c r="A5142" s="1"/>
      <c r="B5142" s="2"/>
      <c r="C5142" s="1"/>
      <c r="D5142" s="4"/>
      <c r="E5142" s="4"/>
      <c r="F5142" s="1"/>
      <c r="H5142" s="4"/>
      <c r="K5142" s="1"/>
    </row>
    <row r="5143">
      <c r="A5143" s="1"/>
      <c r="B5143" s="2"/>
      <c r="C5143" s="1"/>
      <c r="D5143" s="4"/>
      <c r="E5143" s="4"/>
      <c r="F5143" s="1"/>
      <c r="H5143" s="4"/>
      <c r="K5143" s="1"/>
    </row>
    <row r="5144">
      <c r="A5144" s="1"/>
      <c r="B5144" s="2"/>
      <c r="C5144" s="1"/>
      <c r="D5144" s="4"/>
      <c r="E5144" s="4"/>
      <c r="F5144" s="1"/>
      <c r="H5144" s="4"/>
      <c r="K5144" s="1"/>
    </row>
    <row r="5145">
      <c r="A5145" s="1"/>
      <c r="B5145" s="2"/>
      <c r="C5145" s="1"/>
      <c r="D5145" s="4"/>
      <c r="E5145" s="4"/>
      <c r="F5145" s="1"/>
      <c r="H5145" s="4"/>
      <c r="K5145" s="1"/>
    </row>
    <row r="5146">
      <c r="A5146" s="1"/>
      <c r="B5146" s="2"/>
      <c r="C5146" s="1"/>
      <c r="D5146" s="4"/>
      <c r="E5146" s="4"/>
      <c r="F5146" s="1"/>
      <c r="H5146" s="4"/>
      <c r="K5146" s="1"/>
    </row>
    <row r="5147">
      <c r="A5147" s="1"/>
      <c r="B5147" s="2"/>
      <c r="C5147" s="1"/>
      <c r="D5147" s="4"/>
      <c r="E5147" s="4"/>
      <c r="F5147" s="1"/>
      <c r="H5147" s="4"/>
      <c r="K5147" s="1"/>
    </row>
    <row r="5148">
      <c r="A5148" s="1"/>
      <c r="B5148" s="2"/>
      <c r="C5148" s="1"/>
      <c r="D5148" s="4"/>
      <c r="E5148" s="4"/>
      <c r="F5148" s="1"/>
      <c r="H5148" s="4"/>
      <c r="K5148" s="1"/>
    </row>
    <row r="5149">
      <c r="A5149" s="1"/>
      <c r="B5149" s="2"/>
      <c r="C5149" s="1"/>
      <c r="D5149" s="4"/>
      <c r="E5149" s="4"/>
      <c r="F5149" s="1"/>
      <c r="H5149" s="4"/>
      <c r="K5149" s="1"/>
    </row>
    <row r="5150">
      <c r="A5150" s="1"/>
      <c r="B5150" s="2"/>
      <c r="C5150" s="1"/>
      <c r="D5150" s="4"/>
      <c r="E5150" s="4"/>
      <c r="F5150" s="1"/>
      <c r="H5150" s="4"/>
      <c r="K5150" s="1"/>
    </row>
    <row r="5151">
      <c r="A5151" s="1"/>
      <c r="B5151" s="2"/>
      <c r="C5151" s="1"/>
      <c r="D5151" s="4"/>
      <c r="E5151" s="4"/>
      <c r="F5151" s="1"/>
      <c r="H5151" s="4"/>
      <c r="K5151" s="1"/>
    </row>
    <row r="5152">
      <c r="A5152" s="1"/>
      <c r="B5152" s="2"/>
      <c r="C5152" s="1"/>
      <c r="D5152" s="4"/>
      <c r="E5152" s="4"/>
      <c r="F5152" s="1"/>
      <c r="H5152" s="4"/>
      <c r="K5152" s="1"/>
    </row>
    <row r="5153">
      <c r="A5153" s="1"/>
      <c r="B5153" s="2"/>
      <c r="C5153" s="1"/>
      <c r="D5153" s="4"/>
      <c r="E5153" s="4"/>
      <c r="F5153" s="1"/>
      <c r="H5153" s="4"/>
      <c r="K5153" s="1"/>
    </row>
    <row r="5154">
      <c r="A5154" s="1"/>
      <c r="B5154" s="2"/>
      <c r="C5154" s="1"/>
      <c r="D5154" s="4"/>
      <c r="E5154" s="4"/>
      <c r="F5154" s="1"/>
      <c r="H5154" s="4"/>
      <c r="K5154" s="1"/>
    </row>
    <row r="5155">
      <c r="A5155" s="1"/>
      <c r="B5155" s="2"/>
      <c r="C5155" s="1"/>
      <c r="D5155" s="4"/>
      <c r="E5155" s="4"/>
      <c r="F5155" s="1"/>
      <c r="H5155" s="4"/>
      <c r="K5155" s="1"/>
    </row>
    <row r="5156">
      <c r="A5156" s="1"/>
      <c r="B5156" s="2"/>
      <c r="C5156" s="1"/>
      <c r="D5156" s="4"/>
      <c r="E5156" s="4"/>
      <c r="F5156" s="1"/>
      <c r="H5156" s="4"/>
      <c r="K5156" s="1"/>
    </row>
    <row r="5157">
      <c r="A5157" s="1"/>
      <c r="B5157" s="2"/>
      <c r="C5157" s="1"/>
      <c r="D5157" s="4"/>
      <c r="E5157" s="4"/>
      <c r="F5157" s="1"/>
      <c r="H5157" s="4"/>
      <c r="K5157" s="1"/>
    </row>
    <row r="5158">
      <c r="A5158" s="1"/>
      <c r="B5158" s="2"/>
      <c r="C5158" s="1"/>
      <c r="D5158" s="4"/>
      <c r="E5158" s="4"/>
      <c r="F5158" s="1"/>
      <c r="H5158" s="4"/>
      <c r="K5158" s="1"/>
    </row>
    <row r="5159">
      <c r="A5159" s="1"/>
      <c r="B5159" s="2"/>
      <c r="C5159" s="1"/>
      <c r="D5159" s="4"/>
      <c r="E5159" s="4"/>
      <c r="F5159" s="1"/>
      <c r="H5159" s="4"/>
      <c r="K5159" s="1"/>
    </row>
    <row r="5160">
      <c r="A5160" s="1"/>
      <c r="B5160" s="2"/>
      <c r="C5160" s="1"/>
      <c r="D5160" s="4"/>
      <c r="E5160" s="4"/>
      <c r="F5160" s="1"/>
      <c r="H5160" s="4"/>
      <c r="K5160" s="1"/>
    </row>
    <row r="5161">
      <c r="A5161" s="1"/>
      <c r="B5161" s="2"/>
      <c r="C5161" s="1"/>
      <c r="D5161" s="4"/>
      <c r="E5161" s="4"/>
      <c r="F5161" s="1"/>
      <c r="H5161" s="4"/>
      <c r="K5161" s="1"/>
    </row>
    <row r="5162">
      <c r="A5162" s="1"/>
      <c r="B5162" s="2"/>
      <c r="C5162" s="1"/>
      <c r="D5162" s="4"/>
      <c r="E5162" s="4"/>
      <c r="F5162" s="1"/>
      <c r="H5162" s="4"/>
      <c r="K5162" s="1"/>
    </row>
    <row r="5163">
      <c r="A5163" s="1"/>
      <c r="B5163" s="2"/>
      <c r="C5163" s="1"/>
      <c r="D5163" s="4"/>
      <c r="E5163" s="4"/>
      <c r="F5163" s="1"/>
      <c r="H5163" s="4"/>
      <c r="K5163" s="1"/>
    </row>
    <row r="5164">
      <c r="A5164" s="1"/>
      <c r="B5164" s="2"/>
      <c r="C5164" s="1"/>
      <c r="D5164" s="4"/>
      <c r="E5164" s="4"/>
      <c r="F5164" s="1"/>
      <c r="H5164" s="4"/>
      <c r="K5164" s="1"/>
    </row>
    <row r="5165">
      <c r="A5165" s="1"/>
      <c r="B5165" s="2"/>
      <c r="C5165" s="1"/>
      <c r="D5165" s="4"/>
      <c r="E5165" s="4"/>
      <c r="F5165" s="1"/>
      <c r="H5165" s="4"/>
      <c r="K5165" s="1"/>
    </row>
    <row r="5166">
      <c r="A5166" s="1"/>
      <c r="B5166" s="2"/>
      <c r="C5166" s="1"/>
      <c r="D5166" s="4"/>
      <c r="E5166" s="4"/>
      <c r="F5166" s="1"/>
      <c r="H5166" s="4"/>
      <c r="K5166" s="1"/>
    </row>
    <row r="5167">
      <c r="A5167" s="1"/>
      <c r="B5167" s="2"/>
      <c r="C5167" s="1"/>
      <c r="D5167" s="4"/>
      <c r="E5167" s="4"/>
      <c r="F5167" s="1"/>
      <c r="H5167" s="4"/>
      <c r="K5167" s="1"/>
    </row>
    <row r="5168">
      <c r="A5168" s="1"/>
      <c r="B5168" s="2"/>
      <c r="C5168" s="1"/>
      <c r="D5168" s="4"/>
      <c r="E5168" s="4"/>
      <c r="F5168" s="1"/>
      <c r="H5168" s="4"/>
      <c r="K5168" s="1"/>
    </row>
    <row r="5169">
      <c r="A5169" s="1"/>
      <c r="B5169" s="2"/>
      <c r="C5169" s="1"/>
      <c r="D5169" s="4"/>
      <c r="E5169" s="4"/>
      <c r="F5169" s="1"/>
      <c r="H5169" s="4"/>
      <c r="K5169" s="1"/>
    </row>
    <row r="5170">
      <c r="A5170" s="1"/>
      <c r="B5170" s="2"/>
      <c r="C5170" s="1"/>
      <c r="D5170" s="4"/>
      <c r="E5170" s="4"/>
      <c r="F5170" s="1"/>
      <c r="H5170" s="4"/>
      <c r="K5170" s="1"/>
    </row>
    <row r="5171">
      <c r="A5171" s="1"/>
      <c r="B5171" s="2"/>
      <c r="C5171" s="1"/>
      <c r="D5171" s="4"/>
      <c r="E5171" s="4"/>
      <c r="F5171" s="1"/>
      <c r="H5171" s="4"/>
      <c r="K5171" s="1"/>
    </row>
    <row r="5172">
      <c r="A5172" s="1"/>
      <c r="B5172" s="2"/>
      <c r="C5172" s="1"/>
      <c r="D5172" s="4"/>
      <c r="E5172" s="4"/>
      <c r="F5172" s="1"/>
      <c r="H5172" s="4"/>
      <c r="K5172" s="1"/>
    </row>
    <row r="5173">
      <c r="A5173" s="1"/>
      <c r="B5173" s="2"/>
      <c r="C5173" s="1"/>
      <c r="D5173" s="4"/>
      <c r="E5173" s="4"/>
      <c r="F5173" s="1"/>
      <c r="H5173" s="4"/>
      <c r="K5173" s="1"/>
    </row>
    <row r="5174">
      <c r="A5174" s="1"/>
      <c r="B5174" s="2"/>
      <c r="C5174" s="1"/>
      <c r="D5174" s="4"/>
      <c r="E5174" s="4"/>
      <c r="F5174" s="1"/>
      <c r="H5174" s="4"/>
      <c r="K5174" s="1"/>
    </row>
    <row r="5175">
      <c r="A5175" s="1"/>
      <c r="B5175" s="2"/>
      <c r="C5175" s="1"/>
      <c r="D5175" s="4"/>
      <c r="E5175" s="4"/>
      <c r="F5175" s="1"/>
      <c r="H5175" s="4"/>
      <c r="K5175" s="1"/>
    </row>
    <row r="5176">
      <c r="A5176" s="1"/>
      <c r="B5176" s="2"/>
      <c r="C5176" s="1"/>
      <c r="D5176" s="4"/>
      <c r="E5176" s="4"/>
      <c r="F5176" s="1"/>
      <c r="H5176" s="4"/>
      <c r="K5176" s="1"/>
    </row>
    <row r="5177">
      <c r="A5177" s="1"/>
      <c r="B5177" s="2"/>
      <c r="C5177" s="1"/>
      <c r="D5177" s="4"/>
      <c r="E5177" s="4"/>
      <c r="F5177" s="1"/>
      <c r="H5177" s="4"/>
      <c r="K5177" s="1"/>
    </row>
    <row r="5178">
      <c r="A5178" s="1"/>
      <c r="B5178" s="2"/>
      <c r="C5178" s="1"/>
      <c r="D5178" s="4"/>
      <c r="E5178" s="4"/>
      <c r="F5178" s="1"/>
      <c r="H5178" s="4"/>
      <c r="K5178" s="1"/>
    </row>
    <row r="5179">
      <c r="A5179" s="1"/>
      <c r="B5179" s="2"/>
      <c r="C5179" s="1"/>
      <c r="D5179" s="4"/>
      <c r="E5179" s="4"/>
      <c r="F5179" s="1"/>
      <c r="H5179" s="4"/>
      <c r="K5179" s="1"/>
    </row>
    <row r="5180">
      <c r="A5180" s="1"/>
      <c r="B5180" s="2"/>
      <c r="C5180" s="1"/>
      <c r="D5180" s="4"/>
      <c r="E5180" s="4"/>
      <c r="F5180" s="1"/>
      <c r="H5180" s="4"/>
      <c r="K5180" s="1"/>
    </row>
    <row r="5181">
      <c r="A5181" s="1"/>
      <c r="B5181" s="2"/>
      <c r="C5181" s="1"/>
      <c r="D5181" s="4"/>
      <c r="E5181" s="4"/>
      <c r="F5181" s="1"/>
      <c r="H5181" s="4"/>
      <c r="K5181" s="1"/>
    </row>
    <row r="5182">
      <c r="A5182" s="1"/>
      <c r="B5182" s="2"/>
      <c r="C5182" s="1"/>
      <c r="D5182" s="4"/>
      <c r="E5182" s="4"/>
      <c r="F5182" s="1"/>
      <c r="H5182" s="4"/>
      <c r="K5182" s="1"/>
    </row>
    <row r="5183">
      <c r="A5183" s="1"/>
      <c r="B5183" s="2"/>
      <c r="C5183" s="1"/>
      <c r="D5183" s="4"/>
      <c r="E5183" s="4"/>
      <c r="F5183" s="1"/>
      <c r="H5183" s="4"/>
      <c r="K5183" s="1"/>
    </row>
    <row r="5184">
      <c r="A5184" s="1"/>
      <c r="B5184" s="2"/>
      <c r="C5184" s="1"/>
      <c r="D5184" s="4"/>
      <c r="E5184" s="4"/>
      <c r="F5184" s="1"/>
      <c r="H5184" s="4"/>
      <c r="K5184" s="1"/>
    </row>
    <row r="5185">
      <c r="A5185" s="1"/>
      <c r="B5185" s="2"/>
      <c r="C5185" s="1"/>
      <c r="D5185" s="4"/>
      <c r="E5185" s="4"/>
      <c r="F5185" s="1"/>
      <c r="H5185" s="4"/>
      <c r="K5185" s="1"/>
    </row>
    <row r="5186">
      <c r="A5186" s="1"/>
      <c r="B5186" s="2"/>
      <c r="C5186" s="1"/>
      <c r="D5186" s="4"/>
      <c r="E5186" s="4"/>
      <c r="F5186" s="1"/>
      <c r="H5186" s="4"/>
      <c r="K5186" s="1"/>
    </row>
    <row r="5187">
      <c r="A5187" s="1"/>
      <c r="B5187" s="2"/>
      <c r="C5187" s="1"/>
      <c r="D5187" s="4"/>
      <c r="E5187" s="4"/>
      <c r="F5187" s="1"/>
      <c r="H5187" s="4"/>
      <c r="K5187" s="1"/>
    </row>
    <row r="5188">
      <c r="A5188" s="1"/>
      <c r="B5188" s="2"/>
      <c r="C5188" s="1"/>
      <c r="D5188" s="4"/>
      <c r="E5188" s="4"/>
      <c r="F5188" s="1"/>
      <c r="H5188" s="4"/>
      <c r="K5188" s="1"/>
    </row>
    <row r="5189">
      <c r="A5189" s="1"/>
      <c r="B5189" s="2"/>
      <c r="C5189" s="1"/>
      <c r="D5189" s="4"/>
      <c r="E5189" s="4"/>
      <c r="F5189" s="1"/>
      <c r="H5189" s="4"/>
      <c r="K5189" s="1"/>
    </row>
    <row r="5190">
      <c r="A5190" s="1"/>
      <c r="B5190" s="2"/>
      <c r="C5190" s="1"/>
      <c r="D5190" s="4"/>
      <c r="E5190" s="4"/>
      <c r="F5190" s="1"/>
      <c r="H5190" s="4"/>
      <c r="K5190" s="1"/>
    </row>
    <row r="5191">
      <c r="A5191" s="1"/>
      <c r="B5191" s="2"/>
      <c r="C5191" s="1"/>
      <c r="D5191" s="4"/>
      <c r="E5191" s="4"/>
      <c r="F5191" s="1"/>
      <c r="H5191" s="4"/>
      <c r="K5191" s="1"/>
    </row>
    <row r="5192">
      <c r="A5192" s="1"/>
      <c r="B5192" s="2"/>
      <c r="C5192" s="1"/>
      <c r="D5192" s="4"/>
      <c r="E5192" s="4"/>
      <c r="F5192" s="1"/>
      <c r="H5192" s="4"/>
      <c r="K5192" s="1"/>
    </row>
    <row r="5193">
      <c r="A5193" s="1"/>
      <c r="B5193" s="2"/>
      <c r="C5193" s="1"/>
      <c r="D5193" s="4"/>
      <c r="E5193" s="4"/>
      <c r="F5193" s="1"/>
      <c r="H5193" s="4"/>
      <c r="K5193" s="1"/>
    </row>
    <row r="5194">
      <c r="A5194" s="1"/>
      <c r="B5194" s="2"/>
      <c r="C5194" s="1"/>
      <c r="D5194" s="4"/>
      <c r="E5194" s="4"/>
      <c r="F5194" s="1"/>
      <c r="H5194" s="4"/>
      <c r="K5194" s="1"/>
    </row>
    <row r="5195">
      <c r="A5195" s="1"/>
      <c r="B5195" s="2"/>
      <c r="C5195" s="1"/>
      <c r="D5195" s="4"/>
      <c r="E5195" s="4"/>
      <c r="F5195" s="1"/>
      <c r="H5195" s="4"/>
      <c r="K5195" s="1"/>
    </row>
    <row r="5196">
      <c r="A5196" s="1"/>
      <c r="B5196" s="2"/>
      <c r="C5196" s="1"/>
      <c r="D5196" s="4"/>
      <c r="E5196" s="4"/>
      <c r="F5196" s="1"/>
      <c r="H5196" s="4"/>
      <c r="K5196" s="1"/>
    </row>
    <row r="5197">
      <c r="A5197" s="1"/>
      <c r="B5197" s="2"/>
      <c r="C5197" s="1"/>
      <c r="D5197" s="4"/>
      <c r="E5197" s="4"/>
      <c r="F5197" s="1"/>
      <c r="H5197" s="4"/>
      <c r="K5197" s="1"/>
    </row>
    <row r="5198">
      <c r="A5198" s="1"/>
      <c r="B5198" s="2"/>
      <c r="C5198" s="1"/>
      <c r="D5198" s="4"/>
      <c r="E5198" s="4"/>
      <c r="F5198" s="1"/>
      <c r="H5198" s="4"/>
      <c r="K5198" s="1"/>
    </row>
    <row r="5199">
      <c r="A5199" s="1"/>
      <c r="B5199" s="2"/>
      <c r="C5199" s="1"/>
      <c r="D5199" s="4"/>
      <c r="E5199" s="4"/>
      <c r="F5199" s="1"/>
      <c r="H5199" s="4"/>
      <c r="K5199" s="1"/>
    </row>
    <row r="5200">
      <c r="A5200" s="1"/>
      <c r="B5200" s="2"/>
      <c r="C5200" s="1"/>
      <c r="D5200" s="4"/>
      <c r="E5200" s="4"/>
      <c r="F5200" s="1"/>
      <c r="H5200" s="4"/>
      <c r="K5200" s="1"/>
    </row>
    <row r="5201">
      <c r="A5201" s="1"/>
      <c r="B5201" s="2"/>
      <c r="C5201" s="1"/>
      <c r="D5201" s="4"/>
      <c r="E5201" s="4"/>
      <c r="F5201" s="1"/>
      <c r="H5201" s="4"/>
      <c r="K5201" s="1"/>
    </row>
    <row r="5202">
      <c r="A5202" s="1"/>
      <c r="B5202" s="2"/>
      <c r="C5202" s="1"/>
      <c r="D5202" s="4"/>
      <c r="E5202" s="4"/>
      <c r="F5202" s="1"/>
      <c r="H5202" s="4"/>
      <c r="K5202" s="1"/>
    </row>
    <row r="5203">
      <c r="A5203" s="1"/>
      <c r="B5203" s="2"/>
      <c r="C5203" s="1"/>
      <c r="D5203" s="4"/>
      <c r="E5203" s="4"/>
      <c r="F5203" s="1"/>
      <c r="H5203" s="4"/>
      <c r="K5203" s="1"/>
    </row>
    <row r="5204">
      <c r="A5204" s="1"/>
      <c r="B5204" s="2"/>
      <c r="C5204" s="1"/>
      <c r="D5204" s="4"/>
      <c r="E5204" s="4"/>
      <c r="F5204" s="1"/>
      <c r="H5204" s="4"/>
      <c r="K5204" s="1"/>
    </row>
    <row r="5205">
      <c r="A5205" s="1"/>
      <c r="B5205" s="2"/>
      <c r="C5205" s="1"/>
      <c r="D5205" s="4"/>
      <c r="E5205" s="4"/>
      <c r="F5205" s="1"/>
      <c r="H5205" s="4"/>
      <c r="K5205" s="1"/>
    </row>
    <row r="5206">
      <c r="A5206" s="1"/>
      <c r="B5206" s="2"/>
      <c r="C5206" s="1"/>
      <c r="D5206" s="4"/>
      <c r="E5206" s="4"/>
      <c r="F5206" s="1"/>
      <c r="H5206" s="4"/>
      <c r="K5206" s="1"/>
    </row>
    <row r="5207">
      <c r="A5207" s="1"/>
      <c r="B5207" s="2"/>
      <c r="C5207" s="1"/>
      <c r="D5207" s="4"/>
      <c r="E5207" s="4"/>
      <c r="F5207" s="1"/>
      <c r="H5207" s="4"/>
      <c r="K5207" s="1"/>
    </row>
    <row r="5208">
      <c r="A5208" s="1"/>
      <c r="B5208" s="2"/>
      <c r="C5208" s="1"/>
      <c r="D5208" s="4"/>
      <c r="E5208" s="4"/>
      <c r="F5208" s="1"/>
      <c r="H5208" s="4"/>
      <c r="K5208" s="1"/>
    </row>
    <row r="5209">
      <c r="A5209" s="1"/>
      <c r="B5209" s="2"/>
      <c r="C5209" s="1"/>
      <c r="D5209" s="4"/>
      <c r="E5209" s="4"/>
      <c r="F5209" s="1"/>
      <c r="H5209" s="4"/>
      <c r="K5209" s="1"/>
    </row>
    <row r="5210">
      <c r="A5210" s="1"/>
      <c r="B5210" s="2"/>
      <c r="C5210" s="1"/>
      <c r="D5210" s="4"/>
      <c r="E5210" s="4"/>
      <c r="F5210" s="1"/>
      <c r="H5210" s="4"/>
      <c r="K5210" s="1"/>
    </row>
    <row r="5211">
      <c r="A5211" s="1"/>
      <c r="B5211" s="2"/>
      <c r="C5211" s="1"/>
      <c r="D5211" s="4"/>
      <c r="E5211" s="4"/>
      <c r="F5211" s="1"/>
      <c r="H5211" s="4"/>
      <c r="K5211" s="1"/>
    </row>
    <row r="5212">
      <c r="A5212" s="1"/>
      <c r="B5212" s="2"/>
      <c r="C5212" s="1"/>
      <c r="D5212" s="4"/>
      <c r="E5212" s="4"/>
      <c r="F5212" s="1"/>
      <c r="H5212" s="4"/>
      <c r="K5212" s="1"/>
    </row>
    <row r="5213">
      <c r="A5213" s="1"/>
      <c r="B5213" s="2"/>
      <c r="C5213" s="1"/>
      <c r="D5213" s="4"/>
      <c r="E5213" s="4"/>
      <c r="F5213" s="1"/>
      <c r="H5213" s="4"/>
      <c r="K5213" s="1"/>
    </row>
    <row r="5214">
      <c r="A5214" s="1"/>
      <c r="B5214" s="2"/>
      <c r="C5214" s="1"/>
      <c r="D5214" s="4"/>
      <c r="E5214" s="4"/>
      <c r="F5214" s="1"/>
      <c r="H5214" s="4"/>
      <c r="K5214" s="1"/>
    </row>
    <row r="5215">
      <c r="A5215" s="1"/>
      <c r="B5215" s="2"/>
      <c r="C5215" s="1"/>
      <c r="D5215" s="4"/>
      <c r="E5215" s="4"/>
      <c r="F5215" s="1"/>
      <c r="H5215" s="4"/>
      <c r="K5215" s="1"/>
    </row>
    <row r="5216">
      <c r="A5216" s="1"/>
      <c r="B5216" s="2"/>
      <c r="C5216" s="1"/>
      <c r="D5216" s="4"/>
      <c r="E5216" s="4"/>
      <c r="F5216" s="1"/>
      <c r="H5216" s="4"/>
      <c r="K5216" s="1"/>
    </row>
    <row r="5217">
      <c r="A5217" s="1"/>
      <c r="B5217" s="2"/>
      <c r="C5217" s="1"/>
      <c r="D5217" s="4"/>
      <c r="E5217" s="4"/>
      <c r="F5217" s="1"/>
      <c r="H5217" s="4"/>
      <c r="K5217" s="1"/>
    </row>
    <row r="5218">
      <c r="A5218" s="1"/>
      <c r="B5218" s="2"/>
      <c r="C5218" s="1"/>
      <c r="D5218" s="4"/>
      <c r="E5218" s="4"/>
      <c r="F5218" s="1"/>
      <c r="H5218" s="4"/>
      <c r="K5218" s="1"/>
    </row>
    <row r="5219">
      <c r="A5219" s="1"/>
      <c r="B5219" s="2"/>
      <c r="C5219" s="1"/>
      <c r="D5219" s="4"/>
      <c r="E5219" s="4"/>
      <c r="F5219" s="1"/>
      <c r="H5219" s="4"/>
      <c r="K5219" s="1"/>
    </row>
    <row r="5220">
      <c r="A5220" s="1"/>
      <c r="B5220" s="2"/>
      <c r="C5220" s="1"/>
      <c r="D5220" s="4"/>
      <c r="E5220" s="4"/>
      <c r="F5220" s="1"/>
      <c r="H5220" s="4"/>
      <c r="K5220" s="1"/>
    </row>
    <row r="5221">
      <c r="A5221" s="1"/>
      <c r="B5221" s="2"/>
      <c r="C5221" s="1"/>
      <c r="D5221" s="4"/>
      <c r="E5221" s="4"/>
      <c r="F5221" s="1"/>
      <c r="H5221" s="4"/>
      <c r="K5221" s="1"/>
    </row>
    <row r="5222">
      <c r="A5222" s="1"/>
      <c r="B5222" s="2"/>
      <c r="C5222" s="1"/>
      <c r="D5222" s="4"/>
      <c r="E5222" s="4"/>
      <c r="F5222" s="1"/>
      <c r="H5222" s="4"/>
      <c r="K5222" s="1"/>
    </row>
    <row r="5223">
      <c r="A5223" s="1"/>
      <c r="B5223" s="2"/>
      <c r="C5223" s="1"/>
      <c r="D5223" s="4"/>
      <c r="E5223" s="4"/>
      <c r="F5223" s="1"/>
      <c r="H5223" s="4"/>
      <c r="K5223" s="1"/>
    </row>
    <row r="5224">
      <c r="A5224" s="1"/>
      <c r="B5224" s="2"/>
      <c r="C5224" s="1"/>
      <c r="D5224" s="4"/>
      <c r="E5224" s="4"/>
      <c r="F5224" s="1"/>
      <c r="H5224" s="4"/>
      <c r="K5224" s="1"/>
    </row>
    <row r="5225">
      <c r="A5225" s="1"/>
      <c r="B5225" s="2"/>
      <c r="C5225" s="1"/>
      <c r="D5225" s="4"/>
      <c r="E5225" s="4"/>
      <c r="F5225" s="1"/>
      <c r="H5225" s="4"/>
      <c r="K5225" s="1"/>
    </row>
    <row r="5226">
      <c r="A5226" s="1"/>
      <c r="B5226" s="2"/>
      <c r="C5226" s="1"/>
      <c r="D5226" s="4"/>
      <c r="E5226" s="4"/>
      <c r="F5226" s="1"/>
      <c r="H5226" s="4"/>
      <c r="K5226" s="1"/>
    </row>
    <row r="5227">
      <c r="A5227" s="1"/>
      <c r="B5227" s="2"/>
      <c r="C5227" s="1"/>
      <c r="D5227" s="4"/>
      <c r="E5227" s="4"/>
      <c r="F5227" s="1"/>
      <c r="H5227" s="4"/>
      <c r="K5227" s="1"/>
    </row>
    <row r="5228">
      <c r="A5228" s="1"/>
      <c r="B5228" s="2"/>
      <c r="C5228" s="1"/>
      <c r="D5228" s="4"/>
      <c r="E5228" s="4"/>
      <c r="F5228" s="1"/>
      <c r="H5228" s="4"/>
      <c r="K5228" s="1"/>
    </row>
    <row r="5229">
      <c r="A5229" s="1"/>
      <c r="B5229" s="2"/>
      <c r="C5229" s="1"/>
      <c r="D5229" s="4"/>
      <c r="E5229" s="4"/>
      <c r="F5229" s="1"/>
      <c r="H5229" s="4"/>
      <c r="K5229" s="1"/>
    </row>
    <row r="5230">
      <c r="A5230" s="1"/>
      <c r="B5230" s="2"/>
      <c r="C5230" s="1"/>
      <c r="D5230" s="4"/>
      <c r="E5230" s="4"/>
      <c r="F5230" s="1"/>
      <c r="H5230" s="4"/>
      <c r="K5230" s="1"/>
    </row>
    <row r="5231">
      <c r="A5231" s="1"/>
      <c r="B5231" s="2"/>
      <c r="C5231" s="1"/>
      <c r="D5231" s="4"/>
      <c r="E5231" s="4"/>
      <c r="F5231" s="1"/>
      <c r="H5231" s="4"/>
      <c r="K5231" s="1"/>
    </row>
    <row r="5232">
      <c r="A5232" s="1"/>
      <c r="B5232" s="2"/>
      <c r="C5232" s="1"/>
      <c r="D5232" s="4"/>
      <c r="E5232" s="4"/>
      <c r="F5232" s="1"/>
      <c r="H5232" s="4"/>
      <c r="K5232" s="1"/>
    </row>
    <row r="5233">
      <c r="A5233" s="1"/>
      <c r="B5233" s="2"/>
      <c r="C5233" s="1"/>
      <c r="D5233" s="4"/>
      <c r="E5233" s="4"/>
      <c r="F5233" s="1"/>
      <c r="H5233" s="4"/>
      <c r="K5233" s="1"/>
    </row>
    <row r="5234">
      <c r="A5234" s="1"/>
      <c r="B5234" s="2"/>
      <c r="C5234" s="1"/>
      <c r="D5234" s="4"/>
      <c r="E5234" s="4"/>
      <c r="F5234" s="1"/>
      <c r="H5234" s="4"/>
      <c r="K5234" s="1"/>
    </row>
    <row r="5235">
      <c r="A5235" s="1"/>
      <c r="B5235" s="2"/>
      <c r="C5235" s="1"/>
      <c r="D5235" s="4"/>
      <c r="E5235" s="4"/>
      <c r="F5235" s="1"/>
      <c r="H5235" s="4"/>
      <c r="K5235" s="1"/>
    </row>
    <row r="5236">
      <c r="A5236" s="1"/>
      <c r="B5236" s="2"/>
      <c r="C5236" s="1"/>
      <c r="D5236" s="4"/>
      <c r="E5236" s="4"/>
      <c r="F5236" s="1"/>
      <c r="H5236" s="4"/>
      <c r="K5236" s="1"/>
    </row>
    <row r="5237">
      <c r="A5237" s="1"/>
      <c r="B5237" s="2"/>
      <c r="C5237" s="1"/>
      <c r="D5237" s="4"/>
      <c r="E5237" s="4"/>
      <c r="F5237" s="1"/>
      <c r="H5237" s="4"/>
      <c r="K5237" s="1"/>
    </row>
    <row r="5238">
      <c r="A5238" s="1"/>
      <c r="B5238" s="2"/>
      <c r="C5238" s="1"/>
      <c r="D5238" s="4"/>
      <c r="E5238" s="4"/>
      <c r="F5238" s="1"/>
      <c r="H5238" s="4"/>
      <c r="K5238" s="1"/>
    </row>
    <row r="5239">
      <c r="A5239" s="1"/>
      <c r="B5239" s="2"/>
      <c r="C5239" s="1"/>
      <c r="D5239" s="4"/>
      <c r="E5239" s="4"/>
      <c r="F5239" s="1"/>
      <c r="H5239" s="4"/>
      <c r="K5239" s="1"/>
    </row>
    <row r="5240">
      <c r="A5240" s="1"/>
      <c r="B5240" s="2"/>
      <c r="C5240" s="1"/>
      <c r="D5240" s="4"/>
      <c r="E5240" s="4"/>
      <c r="F5240" s="1"/>
      <c r="H5240" s="4"/>
      <c r="K5240" s="1"/>
    </row>
    <row r="5241">
      <c r="A5241" s="1"/>
      <c r="B5241" s="2"/>
      <c r="C5241" s="1"/>
      <c r="D5241" s="4"/>
      <c r="E5241" s="4"/>
      <c r="F5241" s="1"/>
      <c r="H5241" s="4"/>
      <c r="K5241" s="1"/>
    </row>
    <row r="5242">
      <c r="A5242" s="1"/>
      <c r="B5242" s="2"/>
      <c r="C5242" s="1"/>
      <c r="D5242" s="4"/>
      <c r="E5242" s="4"/>
      <c r="F5242" s="1"/>
      <c r="H5242" s="4"/>
      <c r="K5242" s="1"/>
    </row>
    <row r="5243">
      <c r="A5243" s="1"/>
      <c r="B5243" s="2"/>
      <c r="C5243" s="1"/>
      <c r="D5243" s="4"/>
      <c r="E5243" s="4"/>
      <c r="F5243" s="1"/>
      <c r="H5243" s="4"/>
      <c r="K5243" s="1"/>
    </row>
    <row r="5244">
      <c r="A5244" s="1"/>
      <c r="B5244" s="2"/>
      <c r="C5244" s="1"/>
      <c r="D5244" s="4"/>
      <c r="E5244" s="4"/>
      <c r="F5244" s="1"/>
      <c r="H5244" s="4"/>
      <c r="K5244" s="1"/>
    </row>
    <row r="5245">
      <c r="A5245" s="1"/>
      <c r="B5245" s="2"/>
      <c r="C5245" s="1"/>
      <c r="D5245" s="4"/>
      <c r="E5245" s="4"/>
      <c r="F5245" s="1"/>
      <c r="H5245" s="4"/>
      <c r="K5245" s="1"/>
    </row>
    <row r="5246">
      <c r="A5246" s="1"/>
      <c r="B5246" s="2"/>
      <c r="C5246" s="1"/>
      <c r="D5246" s="4"/>
      <c r="E5246" s="4"/>
      <c r="F5246" s="1"/>
      <c r="H5246" s="4"/>
      <c r="K5246" s="1"/>
    </row>
    <row r="5247">
      <c r="A5247" s="1"/>
      <c r="B5247" s="2"/>
      <c r="C5247" s="1"/>
      <c r="D5247" s="4"/>
      <c r="E5247" s="4"/>
      <c r="F5247" s="1"/>
      <c r="H5247" s="4"/>
      <c r="K5247" s="1"/>
    </row>
    <row r="5248">
      <c r="A5248" s="1"/>
      <c r="B5248" s="2"/>
      <c r="C5248" s="1"/>
      <c r="D5248" s="4"/>
      <c r="E5248" s="4"/>
      <c r="F5248" s="1"/>
      <c r="H5248" s="4"/>
      <c r="K5248" s="1"/>
    </row>
    <row r="5249">
      <c r="A5249" s="1"/>
      <c r="B5249" s="2"/>
      <c r="C5249" s="1"/>
      <c r="D5249" s="4"/>
      <c r="E5249" s="4"/>
      <c r="F5249" s="1"/>
      <c r="H5249" s="4"/>
      <c r="K5249" s="1"/>
    </row>
    <row r="5250">
      <c r="A5250" s="1"/>
      <c r="B5250" s="2"/>
      <c r="C5250" s="1"/>
      <c r="D5250" s="4"/>
      <c r="E5250" s="4"/>
      <c r="F5250" s="1"/>
      <c r="H5250" s="4"/>
      <c r="K5250" s="1"/>
    </row>
    <row r="5251">
      <c r="A5251" s="1"/>
      <c r="B5251" s="2"/>
      <c r="C5251" s="1"/>
      <c r="D5251" s="4"/>
      <c r="E5251" s="4"/>
      <c r="F5251" s="1"/>
      <c r="H5251" s="4"/>
      <c r="K5251" s="1"/>
    </row>
    <row r="5252">
      <c r="A5252" s="1"/>
      <c r="B5252" s="2"/>
      <c r="C5252" s="1"/>
      <c r="D5252" s="4"/>
      <c r="E5252" s="4"/>
      <c r="F5252" s="1"/>
      <c r="H5252" s="4"/>
      <c r="K5252" s="1"/>
    </row>
    <row r="5253">
      <c r="A5253" s="1"/>
      <c r="B5253" s="2"/>
      <c r="C5253" s="1"/>
      <c r="D5253" s="4"/>
      <c r="E5253" s="4"/>
      <c r="F5253" s="1"/>
      <c r="H5253" s="4"/>
      <c r="K5253" s="1"/>
    </row>
    <row r="5254">
      <c r="A5254" s="1"/>
      <c r="B5254" s="2"/>
      <c r="C5254" s="1"/>
      <c r="D5254" s="4"/>
      <c r="E5254" s="4"/>
      <c r="F5254" s="1"/>
      <c r="H5254" s="4"/>
      <c r="K5254" s="1"/>
    </row>
    <row r="5255">
      <c r="A5255" s="1"/>
      <c r="B5255" s="2"/>
      <c r="C5255" s="1"/>
      <c r="D5255" s="4"/>
      <c r="E5255" s="4"/>
      <c r="F5255" s="1"/>
      <c r="H5255" s="4"/>
      <c r="K5255" s="1"/>
    </row>
    <row r="5256">
      <c r="A5256" s="1"/>
      <c r="B5256" s="2"/>
      <c r="C5256" s="1"/>
      <c r="D5256" s="4"/>
      <c r="E5256" s="4"/>
      <c r="F5256" s="1"/>
      <c r="H5256" s="4"/>
      <c r="K5256" s="1"/>
    </row>
    <row r="5257">
      <c r="A5257" s="1"/>
      <c r="B5257" s="2"/>
      <c r="C5257" s="1"/>
      <c r="D5257" s="4"/>
      <c r="E5257" s="4"/>
      <c r="F5257" s="1"/>
      <c r="H5257" s="4"/>
      <c r="K5257" s="1"/>
    </row>
    <row r="5258">
      <c r="A5258" s="1"/>
      <c r="B5258" s="2"/>
      <c r="C5258" s="1"/>
      <c r="D5258" s="4"/>
      <c r="E5258" s="4"/>
      <c r="F5258" s="1"/>
      <c r="H5258" s="4"/>
      <c r="K5258" s="1"/>
    </row>
    <row r="5259">
      <c r="A5259" s="1"/>
      <c r="B5259" s="2"/>
      <c r="C5259" s="1"/>
      <c r="D5259" s="4"/>
      <c r="E5259" s="4"/>
      <c r="F5259" s="1"/>
      <c r="H5259" s="4"/>
      <c r="K5259" s="1"/>
    </row>
    <row r="5260">
      <c r="A5260" s="1"/>
      <c r="B5260" s="2"/>
      <c r="C5260" s="1"/>
      <c r="D5260" s="4"/>
      <c r="E5260" s="4"/>
      <c r="F5260" s="1"/>
      <c r="H5260" s="4"/>
      <c r="K5260" s="1"/>
    </row>
    <row r="5261">
      <c r="A5261" s="1"/>
      <c r="B5261" s="2"/>
      <c r="C5261" s="1"/>
      <c r="D5261" s="4"/>
      <c r="E5261" s="4"/>
      <c r="F5261" s="1"/>
      <c r="H5261" s="4"/>
      <c r="K5261" s="1"/>
    </row>
    <row r="5262">
      <c r="A5262" s="1"/>
      <c r="B5262" s="2"/>
      <c r="C5262" s="1"/>
      <c r="D5262" s="4"/>
      <c r="E5262" s="4"/>
      <c r="F5262" s="1"/>
      <c r="H5262" s="4"/>
      <c r="K5262" s="1"/>
    </row>
    <row r="5263">
      <c r="A5263" s="1"/>
      <c r="B5263" s="2"/>
      <c r="C5263" s="1"/>
      <c r="D5263" s="4"/>
      <c r="E5263" s="4"/>
      <c r="F5263" s="1"/>
      <c r="H5263" s="4"/>
      <c r="K5263" s="1"/>
    </row>
    <row r="5264">
      <c r="A5264" s="1"/>
      <c r="B5264" s="2"/>
      <c r="C5264" s="1"/>
      <c r="D5264" s="4"/>
      <c r="E5264" s="4"/>
      <c r="F5264" s="1"/>
      <c r="H5264" s="4"/>
      <c r="K5264" s="1"/>
    </row>
    <row r="5265">
      <c r="A5265" s="1"/>
      <c r="B5265" s="2"/>
      <c r="C5265" s="1"/>
      <c r="D5265" s="4"/>
      <c r="E5265" s="4"/>
      <c r="F5265" s="1"/>
      <c r="H5265" s="4"/>
      <c r="K5265" s="1"/>
    </row>
    <row r="5266">
      <c r="A5266" s="1"/>
      <c r="B5266" s="2"/>
      <c r="C5266" s="1"/>
      <c r="D5266" s="4"/>
      <c r="E5266" s="4"/>
      <c r="F5266" s="1"/>
      <c r="H5266" s="4"/>
      <c r="K5266" s="1"/>
    </row>
    <row r="5267">
      <c r="A5267" s="1"/>
      <c r="B5267" s="2"/>
      <c r="C5267" s="1"/>
      <c r="D5267" s="4"/>
      <c r="E5267" s="4"/>
      <c r="F5267" s="1"/>
      <c r="H5267" s="4"/>
      <c r="K5267" s="1"/>
    </row>
    <row r="5268">
      <c r="A5268" s="1"/>
      <c r="B5268" s="2"/>
      <c r="C5268" s="1"/>
      <c r="D5268" s="4"/>
      <c r="E5268" s="4"/>
      <c r="F5268" s="1"/>
      <c r="H5268" s="4"/>
      <c r="K5268" s="1"/>
    </row>
    <row r="5269">
      <c r="A5269" s="1"/>
      <c r="B5269" s="2"/>
      <c r="C5269" s="1"/>
      <c r="D5269" s="4"/>
      <c r="E5269" s="4"/>
      <c r="F5269" s="1"/>
      <c r="H5269" s="4"/>
      <c r="K5269" s="1"/>
    </row>
    <row r="5270">
      <c r="A5270" s="1"/>
      <c r="B5270" s="2"/>
      <c r="C5270" s="1"/>
      <c r="D5270" s="4"/>
      <c r="E5270" s="4"/>
      <c r="F5270" s="1"/>
      <c r="H5270" s="4"/>
      <c r="K5270" s="1"/>
    </row>
    <row r="5271">
      <c r="A5271" s="1"/>
      <c r="B5271" s="2"/>
      <c r="C5271" s="1"/>
      <c r="D5271" s="4"/>
      <c r="E5271" s="4"/>
      <c r="F5271" s="1"/>
      <c r="H5271" s="4"/>
      <c r="K5271" s="1"/>
    </row>
    <row r="5272">
      <c r="A5272" s="1"/>
      <c r="B5272" s="2"/>
      <c r="C5272" s="1"/>
      <c r="D5272" s="4"/>
      <c r="E5272" s="4"/>
      <c r="F5272" s="1"/>
      <c r="H5272" s="4"/>
      <c r="K5272" s="1"/>
    </row>
    <row r="5273">
      <c r="A5273" s="1"/>
      <c r="B5273" s="2"/>
      <c r="C5273" s="1"/>
      <c r="D5273" s="4"/>
      <c r="E5273" s="4"/>
      <c r="F5273" s="1"/>
      <c r="H5273" s="4"/>
      <c r="K5273" s="1"/>
    </row>
    <row r="5274">
      <c r="A5274" s="1"/>
      <c r="B5274" s="2"/>
      <c r="C5274" s="1"/>
      <c r="D5274" s="4"/>
      <c r="E5274" s="4"/>
      <c r="F5274" s="1"/>
      <c r="H5274" s="4"/>
      <c r="K5274" s="1"/>
    </row>
    <row r="5275">
      <c r="A5275" s="1"/>
      <c r="B5275" s="2"/>
      <c r="C5275" s="1"/>
      <c r="D5275" s="4"/>
      <c r="E5275" s="4"/>
      <c r="F5275" s="1"/>
      <c r="H5275" s="4"/>
      <c r="K5275" s="1"/>
    </row>
    <row r="5276">
      <c r="A5276" s="1"/>
      <c r="B5276" s="2"/>
      <c r="C5276" s="1"/>
      <c r="D5276" s="4"/>
      <c r="E5276" s="4"/>
      <c r="F5276" s="1"/>
      <c r="H5276" s="4"/>
      <c r="K5276" s="1"/>
    </row>
    <row r="5277">
      <c r="A5277" s="1"/>
      <c r="B5277" s="2"/>
      <c r="C5277" s="1"/>
      <c r="D5277" s="4"/>
      <c r="E5277" s="4"/>
      <c r="F5277" s="1"/>
      <c r="H5277" s="4"/>
      <c r="K5277" s="1"/>
    </row>
    <row r="5278">
      <c r="A5278" s="1"/>
      <c r="B5278" s="2"/>
      <c r="C5278" s="1"/>
      <c r="D5278" s="4"/>
      <c r="E5278" s="4"/>
      <c r="F5278" s="1"/>
      <c r="H5278" s="4"/>
      <c r="K5278" s="1"/>
    </row>
    <row r="5279">
      <c r="A5279" s="1"/>
      <c r="B5279" s="2"/>
      <c r="C5279" s="1"/>
      <c r="D5279" s="4"/>
      <c r="E5279" s="4"/>
      <c r="F5279" s="1"/>
      <c r="H5279" s="4"/>
      <c r="K5279" s="1"/>
    </row>
    <row r="5280">
      <c r="A5280" s="1"/>
      <c r="B5280" s="2"/>
      <c r="C5280" s="1"/>
      <c r="D5280" s="4"/>
      <c r="E5280" s="4"/>
      <c r="F5280" s="1"/>
      <c r="H5280" s="4"/>
      <c r="K5280" s="1"/>
    </row>
    <row r="5281">
      <c r="A5281" s="1"/>
      <c r="B5281" s="2"/>
      <c r="C5281" s="1"/>
      <c r="D5281" s="4"/>
      <c r="E5281" s="4"/>
      <c r="F5281" s="1"/>
      <c r="H5281" s="4"/>
      <c r="K5281" s="1"/>
    </row>
    <row r="5282">
      <c r="A5282" s="1"/>
      <c r="B5282" s="2"/>
      <c r="C5282" s="1"/>
      <c r="D5282" s="4"/>
      <c r="E5282" s="4"/>
      <c r="F5282" s="1"/>
      <c r="H5282" s="4"/>
      <c r="K5282" s="1"/>
    </row>
    <row r="5283">
      <c r="A5283" s="1"/>
      <c r="B5283" s="2"/>
      <c r="C5283" s="1"/>
      <c r="D5283" s="4"/>
      <c r="E5283" s="4"/>
      <c r="F5283" s="1"/>
      <c r="H5283" s="4"/>
      <c r="K5283" s="1"/>
    </row>
    <row r="5284">
      <c r="A5284" s="1"/>
      <c r="B5284" s="2"/>
      <c r="C5284" s="1"/>
      <c r="D5284" s="4"/>
      <c r="E5284" s="4"/>
      <c r="F5284" s="1"/>
      <c r="H5284" s="4"/>
      <c r="K5284" s="1"/>
    </row>
    <row r="5285">
      <c r="A5285" s="1"/>
      <c r="B5285" s="2"/>
      <c r="C5285" s="1"/>
      <c r="D5285" s="4"/>
      <c r="E5285" s="4"/>
      <c r="F5285" s="1"/>
      <c r="H5285" s="4"/>
      <c r="K5285" s="1"/>
    </row>
    <row r="5286">
      <c r="A5286" s="1"/>
      <c r="B5286" s="2"/>
      <c r="C5286" s="1"/>
      <c r="D5286" s="4"/>
      <c r="E5286" s="4"/>
      <c r="F5286" s="1"/>
      <c r="H5286" s="4"/>
      <c r="K5286" s="1"/>
    </row>
    <row r="5287">
      <c r="A5287" s="1"/>
      <c r="B5287" s="2"/>
      <c r="C5287" s="1"/>
      <c r="D5287" s="4"/>
      <c r="E5287" s="4"/>
      <c r="F5287" s="1"/>
      <c r="H5287" s="4"/>
      <c r="K5287" s="1"/>
    </row>
    <row r="5288">
      <c r="A5288" s="1"/>
      <c r="B5288" s="2"/>
      <c r="C5288" s="1"/>
      <c r="D5288" s="4"/>
      <c r="E5288" s="4"/>
      <c r="F5288" s="1"/>
      <c r="H5288" s="4"/>
      <c r="K5288" s="1"/>
    </row>
    <row r="5289">
      <c r="A5289" s="1"/>
      <c r="B5289" s="2"/>
      <c r="C5289" s="1"/>
      <c r="D5289" s="4"/>
      <c r="E5289" s="4"/>
      <c r="F5289" s="1"/>
      <c r="H5289" s="4"/>
      <c r="K5289" s="1"/>
    </row>
    <row r="5290">
      <c r="A5290" s="1"/>
      <c r="B5290" s="2"/>
      <c r="C5290" s="1"/>
      <c r="D5290" s="4"/>
      <c r="E5290" s="4"/>
      <c r="F5290" s="1"/>
      <c r="H5290" s="4"/>
      <c r="K5290" s="1"/>
    </row>
    <row r="5291">
      <c r="A5291" s="1"/>
      <c r="B5291" s="2"/>
      <c r="C5291" s="1"/>
      <c r="D5291" s="4"/>
      <c r="E5291" s="4"/>
      <c r="F5291" s="1"/>
      <c r="H5291" s="4"/>
      <c r="K5291" s="1"/>
    </row>
    <row r="5292">
      <c r="A5292" s="1"/>
      <c r="B5292" s="2"/>
      <c r="C5292" s="1"/>
      <c r="D5292" s="4"/>
      <c r="E5292" s="4"/>
      <c r="F5292" s="1"/>
      <c r="H5292" s="4"/>
      <c r="K5292" s="1"/>
    </row>
    <row r="5293">
      <c r="A5293" s="1"/>
      <c r="B5293" s="2"/>
      <c r="C5293" s="1"/>
      <c r="D5293" s="4"/>
      <c r="E5293" s="4"/>
      <c r="F5293" s="1"/>
      <c r="H5293" s="4"/>
      <c r="K5293" s="1"/>
    </row>
    <row r="5294">
      <c r="A5294" s="1"/>
      <c r="B5294" s="2"/>
      <c r="C5294" s="1"/>
      <c r="D5294" s="4"/>
      <c r="E5294" s="4"/>
      <c r="F5294" s="1"/>
      <c r="H5294" s="4"/>
      <c r="K5294" s="1"/>
    </row>
    <row r="5295">
      <c r="A5295" s="1"/>
      <c r="B5295" s="2"/>
      <c r="C5295" s="1"/>
      <c r="D5295" s="4"/>
      <c r="E5295" s="4"/>
      <c r="F5295" s="1"/>
      <c r="H5295" s="4"/>
      <c r="K5295" s="1"/>
    </row>
    <row r="5296">
      <c r="A5296" s="1"/>
      <c r="B5296" s="2"/>
      <c r="C5296" s="1"/>
      <c r="D5296" s="4"/>
      <c r="E5296" s="4"/>
      <c r="F5296" s="1"/>
      <c r="H5296" s="4"/>
      <c r="K5296" s="1"/>
    </row>
    <row r="5297">
      <c r="A5297" s="1"/>
      <c r="B5297" s="2"/>
      <c r="C5297" s="1"/>
      <c r="D5297" s="4"/>
      <c r="E5297" s="4"/>
      <c r="F5297" s="1"/>
      <c r="H5297" s="4"/>
      <c r="K5297" s="1"/>
    </row>
    <row r="5298">
      <c r="A5298" s="1"/>
      <c r="B5298" s="2"/>
      <c r="C5298" s="1"/>
      <c r="D5298" s="4"/>
      <c r="E5298" s="4"/>
      <c r="F5298" s="1"/>
      <c r="H5298" s="4"/>
      <c r="K5298" s="1"/>
    </row>
    <row r="5299">
      <c r="A5299" s="1"/>
      <c r="B5299" s="2"/>
      <c r="C5299" s="1"/>
      <c r="D5299" s="4"/>
      <c r="E5299" s="4"/>
      <c r="F5299" s="1"/>
      <c r="H5299" s="4"/>
      <c r="K5299" s="1"/>
    </row>
    <row r="5300">
      <c r="A5300" s="1"/>
      <c r="B5300" s="2"/>
      <c r="C5300" s="1"/>
      <c r="D5300" s="4"/>
      <c r="E5300" s="4"/>
      <c r="F5300" s="1"/>
      <c r="H5300" s="4"/>
      <c r="K5300" s="1"/>
    </row>
    <row r="5301">
      <c r="A5301" s="1"/>
      <c r="B5301" s="2"/>
      <c r="C5301" s="1"/>
      <c r="D5301" s="4"/>
      <c r="E5301" s="4"/>
      <c r="F5301" s="1"/>
      <c r="H5301" s="4"/>
      <c r="K5301" s="1"/>
    </row>
    <row r="5302">
      <c r="A5302" s="1"/>
      <c r="B5302" s="2"/>
      <c r="C5302" s="1"/>
      <c r="D5302" s="4"/>
      <c r="E5302" s="4"/>
      <c r="F5302" s="1"/>
      <c r="H5302" s="4"/>
      <c r="K5302" s="1"/>
    </row>
    <row r="5303">
      <c r="A5303" s="1"/>
      <c r="B5303" s="2"/>
      <c r="C5303" s="1"/>
      <c r="D5303" s="4"/>
      <c r="E5303" s="4"/>
      <c r="F5303" s="1"/>
      <c r="H5303" s="4"/>
      <c r="K5303" s="1"/>
    </row>
    <row r="5304">
      <c r="A5304" s="1"/>
      <c r="B5304" s="2"/>
      <c r="C5304" s="1"/>
      <c r="D5304" s="4"/>
      <c r="E5304" s="4"/>
      <c r="F5304" s="1"/>
      <c r="H5304" s="4"/>
      <c r="K5304" s="1"/>
    </row>
    <row r="5305">
      <c r="A5305" s="1"/>
      <c r="B5305" s="2"/>
      <c r="C5305" s="1"/>
      <c r="D5305" s="4"/>
      <c r="E5305" s="4"/>
      <c r="F5305" s="1"/>
      <c r="H5305" s="4"/>
      <c r="K5305" s="1"/>
    </row>
    <row r="5306">
      <c r="A5306" s="1"/>
      <c r="B5306" s="2"/>
      <c r="C5306" s="1"/>
      <c r="D5306" s="4"/>
      <c r="E5306" s="4"/>
      <c r="F5306" s="1"/>
      <c r="H5306" s="4"/>
      <c r="K5306" s="1"/>
    </row>
    <row r="5307">
      <c r="A5307" s="1"/>
      <c r="B5307" s="2"/>
      <c r="C5307" s="1"/>
      <c r="D5307" s="4"/>
      <c r="E5307" s="4"/>
      <c r="F5307" s="1"/>
      <c r="H5307" s="4"/>
      <c r="K5307" s="1"/>
    </row>
    <row r="5308">
      <c r="A5308" s="1"/>
      <c r="B5308" s="2"/>
      <c r="C5308" s="1"/>
      <c r="D5308" s="4"/>
      <c r="E5308" s="4"/>
      <c r="F5308" s="1"/>
      <c r="H5308" s="4"/>
      <c r="K5308" s="1"/>
    </row>
    <row r="5309">
      <c r="A5309" s="1"/>
      <c r="B5309" s="2"/>
      <c r="C5309" s="1"/>
      <c r="D5309" s="4"/>
      <c r="E5309" s="4"/>
      <c r="F5309" s="1"/>
      <c r="H5309" s="4"/>
      <c r="K5309" s="1"/>
    </row>
    <row r="5310">
      <c r="A5310" s="1"/>
      <c r="B5310" s="2"/>
      <c r="C5310" s="1"/>
      <c r="D5310" s="4"/>
      <c r="E5310" s="4"/>
      <c r="F5310" s="1"/>
      <c r="H5310" s="4"/>
      <c r="K5310" s="1"/>
    </row>
    <row r="5311">
      <c r="A5311" s="1"/>
      <c r="B5311" s="2"/>
      <c r="C5311" s="1"/>
      <c r="D5311" s="4"/>
      <c r="E5311" s="4"/>
      <c r="F5311" s="1"/>
      <c r="H5311" s="4"/>
      <c r="K5311" s="1"/>
    </row>
    <row r="5312">
      <c r="A5312" s="1"/>
      <c r="B5312" s="2"/>
      <c r="C5312" s="1"/>
      <c r="D5312" s="4"/>
      <c r="E5312" s="4"/>
      <c r="F5312" s="1"/>
      <c r="H5312" s="4"/>
      <c r="K5312" s="1"/>
    </row>
    <row r="5313">
      <c r="A5313" s="1"/>
      <c r="B5313" s="2"/>
      <c r="C5313" s="1"/>
      <c r="D5313" s="4"/>
      <c r="E5313" s="4"/>
      <c r="F5313" s="1"/>
      <c r="H5313" s="4"/>
      <c r="K5313" s="1"/>
    </row>
    <row r="5314">
      <c r="A5314" s="1"/>
      <c r="B5314" s="2"/>
      <c r="C5314" s="1"/>
      <c r="D5314" s="4"/>
      <c r="E5314" s="4"/>
      <c r="F5314" s="1"/>
      <c r="H5314" s="4"/>
      <c r="K5314" s="1"/>
    </row>
    <row r="5315">
      <c r="A5315" s="1"/>
      <c r="B5315" s="2"/>
      <c r="C5315" s="1"/>
      <c r="D5315" s="4"/>
      <c r="E5315" s="4"/>
      <c r="F5315" s="1"/>
      <c r="H5315" s="4"/>
      <c r="K5315" s="1"/>
    </row>
    <row r="5316">
      <c r="A5316" s="1"/>
      <c r="B5316" s="2"/>
      <c r="C5316" s="1"/>
      <c r="D5316" s="4"/>
      <c r="E5316" s="4"/>
      <c r="F5316" s="1"/>
      <c r="H5316" s="4"/>
      <c r="K5316" s="1"/>
    </row>
    <row r="5317">
      <c r="A5317" s="1"/>
      <c r="B5317" s="2"/>
      <c r="C5317" s="1"/>
      <c r="D5317" s="4"/>
      <c r="E5317" s="4"/>
      <c r="F5317" s="1"/>
      <c r="H5317" s="4"/>
      <c r="K5317" s="1"/>
    </row>
    <row r="5318">
      <c r="A5318" s="1"/>
      <c r="B5318" s="2"/>
      <c r="C5318" s="1"/>
      <c r="D5318" s="4"/>
      <c r="E5318" s="4"/>
      <c r="F5318" s="1"/>
      <c r="H5318" s="4"/>
      <c r="K5318" s="1"/>
    </row>
    <row r="5319">
      <c r="A5319" s="1"/>
      <c r="B5319" s="2"/>
      <c r="C5319" s="1"/>
      <c r="D5319" s="4"/>
      <c r="E5319" s="4"/>
      <c r="F5319" s="1"/>
      <c r="H5319" s="4"/>
      <c r="K5319" s="1"/>
    </row>
    <row r="5320">
      <c r="A5320" s="1"/>
      <c r="B5320" s="2"/>
      <c r="C5320" s="1"/>
      <c r="D5320" s="4"/>
      <c r="E5320" s="4"/>
      <c r="F5320" s="1"/>
      <c r="H5320" s="4"/>
      <c r="K5320" s="1"/>
    </row>
    <row r="5321">
      <c r="A5321" s="1"/>
      <c r="B5321" s="2"/>
      <c r="C5321" s="1"/>
      <c r="D5321" s="4"/>
      <c r="E5321" s="4"/>
      <c r="F5321" s="1"/>
      <c r="H5321" s="4"/>
      <c r="K5321" s="1"/>
    </row>
    <row r="5322">
      <c r="A5322" s="1"/>
      <c r="B5322" s="2"/>
      <c r="C5322" s="1"/>
      <c r="D5322" s="4"/>
      <c r="E5322" s="4"/>
      <c r="F5322" s="1"/>
      <c r="H5322" s="4"/>
      <c r="K5322" s="1"/>
    </row>
    <row r="5323">
      <c r="A5323" s="1"/>
      <c r="B5323" s="2"/>
      <c r="C5323" s="1"/>
      <c r="D5323" s="4"/>
      <c r="E5323" s="4"/>
      <c r="F5323" s="1"/>
      <c r="H5323" s="4"/>
      <c r="K5323" s="1"/>
    </row>
    <row r="5324">
      <c r="A5324" s="1"/>
      <c r="B5324" s="2"/>
      <c r="C5324" s="1"/>
      <c r="D5324" s="4"/>
      <c r="E5324" s="4"/>
      <c r="F5324" s="1"/>
      <c r="H5324" s="4"/>
      <c r="K5324" s="1"/>
    </row>
    <row r="5325">
      <c r="A5325" s="1"/>
      <c r="B5325" s="2"/>
      <c r="C5325" s="1"/>
      <c r="D5325" s="4"/>
      <c r="E5325" s="4"/>
      <c r="F5325" s="1"/>
      <c r="H5325" s="4"/>
      <c r="K5325" s="1"/>
    </row>
    <row r="5326">
      <c r="A5326" s="1"/>
      <c r="B5326" s="2"/>
      <c r="C5326" s="1"/>
      <c r="D5326" s="4"/>
      <c r="E5326" s="4"/>
      <c r="F5326" s="1"/>
      <c r="H5326" s="4"/>
      <c r="K5326" s="1"/>
    </row>
    <row r="5327">
      <c r="A5327" s="1"/>
      <c r="B5327" s="2"/>
      <c r="C5327" s="1"/>
      <c r="D5327" s="4"/>
      <c r="E5327" s="4"/>
      <c r="F5327" s="1"/>
      <c r="H5327" s="4"/>
      <c r="K5327" s="1"/>
    </row>
    <row r="5328">
      <c r="A5328" s="1"/>
      <c r="B5328" s="2"/>
      <c r="C5328" s="1"/>
      <c r="D5328" s="4"/>
      <c r="E5328" s="4"/>
      <c r="F5328" s="1"/>
      <c r="H5328" s="4"/>
      <c r="K5328" s="1"/>
    </row>
    <row r="5329">
      <c r="A5329" s="1"/>
      <c r="B5329" s="2"/>
      <c r="C5329" s="1"/>
      <c r="D5329" s="4"/>
      <c r="E5329" s="4"/>
      <c r="F5329" s="1"/>
      <c r="H5329" s="4"/>
      <c r="K5329" s="1"/>
    </row>
    <row r="5330">
      <c r="A5330" s="1"/>
      <c r="B5330" s="2"/>
      <c r="C5330" s="1"/>
      <c r="D5330" s="4"/>
      <c r="E5330" s="4"/>
      <c r="F5330" s="1"/>
      <c r="H5330" s="4"/>
      <c r="K5330" s="1"/>
    </row>
    <row r="5331">
      <c r="A5331" s="1"/>
      <c r="B5331" s="2"/>
      <c r="C5331" s="1"/>
      <c r="D5331" s="4"/>
      <c r="E5331" s="4"/>
      <c r="F5331" s="1"/>
      <c r="H5331" s="4"/>
      <c r="K5331" s="1"/>
    </row>
    <row r="5332">
      <c r="A5332" s="1"/>
      <c r="B5332" s="2"/>
      <c r="C5332" s="1"/>
      <c r="D5332" s="4"/>
      <c r="E5332" s="4"/>
      <c r="F5332" s="1"/>
      <c r="H5332" s="4"/>
      <c r="K5332" s="1"/>
    </row>
    <row r="5333">
      <c r="A5333" s="1"/>
      <c r="B5333" s="2"/>
      <c r="C5333" s="1"/>
      <c r="D5333" s="4"/>
      <c r="E5333" s="4"/>
      <c r="F5333" s="1"/>
      <c r="H5333" s="4"/>
      <c r="K5333" s="1"/>
    </row>
    <row r="5334">
      <c r="A5334" s="1"/>
      <c r="B5334" s="2"/>
      <c r="C5334" s="1"/>
      <c r="D5334" s="4"/>
      <c r="E5334" s="4"/>
      <c r="F5334" s="1"/>
      <c r="H5334" s="4"/>
      <c r="K5334" s="1"/>
    </row>
    <row r="5335">
      <c r="A5335" s="1"/>
      <c r="B5335" s="2"/>
      <c r="C5335" s="1"/>
      <c r="D5335" s="4"/>
      <c r="E5335" s="4"/>
      <c r="F5335" s="1"/>
      <c r="H5335" s="4"/>
      <c r="K5335" s="1"/>
    </row>
    <row r="5336">
      <c r="A5336" s="1"/>
      <c r="B5336" s="2"/>
      <c r="C5336" s="1"/>
      <c r="D5336" s="4"/>
      <c r="E5336" s="4"/>
      <c r="F5336" s="1"/>
      <c r="H5336" s="4"/>
      <c r="K5336" s="1"/>
    </row>
    <row r="5337">
      <c r="A5337" s="1"/>
      <c r="B5337" s="2"/>
      <c r="C5337" s="1"/>
      <c r="D5337" s="4"/>
      <c r="E5337" s="4"/>
      <c r="F5337" s="1"/>
      <c r="H5337" s="4"/>
      <c r="K5337" s="1"/>
    </row>
    <row r="5338">
      <c r="A5338" s="1"/>
      <c r="B5338" s="2"/>
      <c r="C5338" s="1"/>
      <c r="D5338" s="4"/>
      <c r="E5338" s="4"/>
      <c r="F5338" s="1"/>
      <c r="H5338" s="4"/>
      <c r="K5338" s="1"/>
    </row>
    <row r="5339">
      <c r="A5339" s="1"/>
      <c r="B5339" s="2"/>
      <c r="C5339" s="1"/>
      <c r="D5339" s="4"/>
      <c r="E5339" s="4"/>
      <c r="F5339" s="1"/>
      <c r="H5339" s="4"/>
      <c r="K5339" s="1"/>
    </row>
    <row r="5340">
      <c r="A5340" s="1"/>
      <c r="B5340" s="2"/>
      <c r="C5340" s="1"/>
      <c r="D5340" s="4"/>
      <c r="E5340" s="4"/>
      <c r="F5340" s="1"/>
      <c r="H5340" s="4"/>
      <c r="K5340" s="1"/>
    </row>
    <row r="5341">
      <c r="A5341" s="1"/>
      <c r="B5341" s="2"/>
      <c r="C5341" s="1"/>
      <c r="D5341" s="4"/>
      <c r="E5341" s="4"/>
      <c r="F5341" s="1"/>
      <c r="H5341" s="4"/>
      <c r="K5341" s="1"/>
    </row>
    <row r="5342">
      <c r="A5342" s="1"/>
      <c r="B5342" s="2"/>
      <c r="C5342" s="1"/>
      <c r="D5342" s="4"/>
      <c r="E5342" s="4"/>
      <c r="F5342" s="1"/>
      <c r="H5342" s="4"/>
      <c r="K5342" s="1"/>
    </row>
    <row r="5343">
      <c r="A5343" s="1"/>
      <c r="B5343" s="2"/>
      <c r="C5343" s="1"/>
      <c r="D5343" s="4"/>
      <c r="E5343" s="4"/>
      <c r="F5343" s="1"/>
      <c r="H5343" s="4"/>
      <c r="K5343" s="1"/>
    </row>
    <row r="5344">
      <c r="A5344" s="1"/>
      <c r="B5344" s="2"/>
      <c r="C5344" s="1"/>
      <c r="D5344" s="4"/>
      <c r="E5344" s="4"/>
      <c r="F5344" s="1"/>
      <c r="H5344" s="4"/>
      <c r="K5344" s="1"/>
    </row>
    <row r="5345">
      <c r="A5345" s="1"/>
      <c r="B5345" s="2"/>
      <c r="C5345" s="1"/>
      <c r="D5345" s="4"/>
      <c r="E5345" s="4"/>
      <c r="F5345" s="1"/>
      <c r="H5345" s="4"/>
      <c r="K5345" s="1"/>
    </row>
    <row r="5346">
      <c r="A5346" s="1"/>
      <c r="B5346" s="2"/>
      <c r="C5346" s="1"/>
      <c r="D5346" s="4"/>
      <c r="E5346" s="4"/>
      <c r="F5346" s="1"/>
      <c r="H5346" s="4"/>
      <c r="K5346" s="1"/>
    </row>
    <row r="5347">
      <c r="A5347" s="1"/>
      <c r="B5347" s="2"/>
      <c r="C5347" s="1"/>
      <c r="D5347" s="4"/>
      <c r="E5347" s="4"/>
      <c r="F5347" s="1"/>
      <c r="H5347" s="4"/>
      <c r="K5347" s="1"/>
    </row>
    <row r="5348">
      <c r="A5348" s="1"/>
      <c r="B5348" s="2"/>
      <c r="C5348" s="1"/>
      <c r="D5348" s="4"/>
      <c r="E5348" s="4"/>
      <c r="F5348" s="1"/>
      <c r="H5348" s="4"/>
      <c r="K5348" s="1"/>
    </row>
    <row r="5349">
      <c r="A5349" s="1"/>
      <c r="B5349" s="2"/>
      <c r="C5349" s="1"/>
      <c r="D5349" s="4"/>
      <c r="E5349" s="4"/>
      <c r="F5349" s="1"/>
      <c r="H5349" s="4"/>
      <c r="K5349" s="1"/>
    </row>
    <row r="5350">
      <c r="A5350" s="1"/>
      <c r="B5350" s="2"/>
      <c r="C5350" s="1"/>
      <c r="D5350" s="4"/>
      <c r="E5350" s="4"/>
      <c r="F5350" s="1"/>
      <c r="H5350" s="4"/>
      <c r="K5350" s="1"/>
    </row>
    <row r="5351">
      <c r="A5351" s="1"/>
      <c r="B5351" s="2"/>
      <c r="C5351" s="1"/>
      <c r="D5351" s="4"/>
      <c r="E5351" s="4"/>
      <c r="F5351" s="1"/>
      <c r="H5351" s="4"/>
      <c r="K5351" s="1"/>
    </row>
    <row r="5352">
      <c r="A5352" s="1"/>
      <c r="B5352" s="2"/>
      <c r="C5352" s="1"/>
      <c r="D5352" s="4"/>
      <c r="E5352" s="4"/>
      <c r="F5352" s="1"/>
      <c r="H5352" s="4"/>
      <c r="K5352" s="1"/>
    </row>
    <row r="5353">
      <c r="A5353" s="1"/>
      <c r="B5353" s="2"/>
      <c r="C5353" s="1"/>
      <c r="D5353" s="4"/>
      <c r="E5353" s="4"/>
      <c r="F5353" s="1"/>
      <c r="H5353" s="4"/>
      <c r="K5353" s="1"/>
    </row>
    <row r="5354">
      <c r="A5354" s="1"/>
      <c r="B5354" s="2"/>
      <c r="C5354" s="1"/>
      <c r="D5354" s="4"/>
      <c r="E5354" s="4"/>
      <c r="F5354" s="1"/>
      <c r="H5354" s="4"/>
      <c r="K5354" s="1"/>
    </row>
    <row r="5355">
      <c r="A5355" s="1"/>
      <c r="B5355" s="2"/>
      <c r="C5355" s="1"/>
      <c r="D5355" s="4"/>
      <c r="E5355" s="4"/>
      <c r="F5355" s="1"/>
      <c r="H5355" s="4"/>
      <c r="K5355" s="1"/>
    </row>
    <row r="5356">
      <c r="A5356" s="1"/>
      <c r="B5356" s="2"/>
      <c r="C5356" s="1"/>
      <c r="D5356" s="4"/>
      <c r="E5356" s="4"/>
      <c r="F5356" s="1"/>
      <c r="H5356" s="4"/>
      <c r="K5356" s="1"/>
    </row>
    <row r="5357">
      <c r="A5357" s="1"/>
      <c r="B5357" s="2"/>
      <c r="C5357" s="1"/>
      <c r="D5357" s="4"/>
      <c r="E5357" s="4"/>
      <c r="F5357" s="1"/>
      <c r="H5357" s="4"/>
      <c r="K5357" s="1"/>
    </row>
    <row r="5358">
      <c r="A5358" s="1"/>
      <c r="B5358" s="2"/>
      <c r="C5358" s="1"/>
      <c r="D5358" s="4"/>
      <c r="E5358" s="4"/>
      <c r="F5358" s="1"/>
      <c r="H5358" s="4"/>
      <c r="K5358" s="1"/>
    </row>
    <row r="5359">
      <c r="A5359" s="1"/>
      <c r="B5359" s="2"/>
      <c r="C5359" s="1"/>
      <c r="D5359" s="4"/>
      <c r="E5359" s="4"/>
      <c r="F5359" s="1"/>
      <c r="H5359" s="4"/>
      <c r="K5359" s="1"/>
    </row>
    <row r="5360">
      <c r="A5360" s="1"/>
      <c r="B5360" s="2"/>
      <c r="C5360" s="1"/>
      <c r="D5360" s="4"/>
      <c r="E5360" s="4"/>
      <c r="F5360" s="1"/>
      <c r="H5360" s="4"/>
      <c r="K5360" s="1"/>
    </row>
    <row r="5361">
      <c r="A5361" s="1"/>
      <c r="B5361" s="2"/>
      <c r="C5361" s="1"/>
      <c r="D5361" s="4"/>
      <c r="E5361" s="4"/>
      <c r="F5361" s="1"/>
      <c r="H5361" s="4"/>
      <c r="K5361" s="1"/>
    </row>
    <row r="5362">
      <c r="A5362" s="1"/>
      <c r="B5362" s="2"/>
      <c r="C5362" s="1"/>
      <c r="D5362" s="4"/>
      <c r="E5362" s="4"/>
      <c r="F5362" s="1"/>
      <c r="H5362" s="4"/>
      <c r="K5362" s="1"/>
    </row>
    <row r="5363">
      <c r="A5363" s="1"/>
      <c r="B5363" s="2"/>
      <c r="C5363" s="1"/>
      <c r="D5363" s="4"/>
      <c r="E5363" s="4"/>
      <c r="F5363" s="1"/>
      <c r="H5363" s="4"/>
      <c r="K5363" s="1"/>
    </row>
    <row r="5364">
      <c r="A5364" s="1"/>
      <c r="B5364" s="2"/>
      <c r="C5364" s="1"/>
      <c r="D5364" s="4"/>
      <c r="E5364" s="4"/>
      <c r="F5364" s="1"/>
      <c r="H5364" s="4"/>
      <c r="K5364" s="1"/>
    </row>
    <row r="5365">
      <c r="A5365" s="1"/>
      <c r="B5365" s="2"/>
      <c r="C5365" s="1"/>
      <c r="D5365" s="4"/>
      <c r="E5365" s="4"/>
      <c r="F5365" s="1"/>
      <c r="H5365" s="4"/>
      <c r="K5365" s="1"/>
    </row>
    <row r="5366">
      <c r="A5366" s="1"/>
      <c r="B5366" s="2"/>
      <c r="C5366" s="1"/>
      <c r="D5366" s="4"/>
      <c r="E5366" s="4"/>
      <c r="F5366" s="1"/>
      <c r="H5366" s="4"/>
      <c r="K5366" s="1"/>
    </row>
    <row r="5367">
      <c r="A5367" s="1"/>
      <c r="B5367" s="2"/>
      <c r="C5367" s="1"/>
      <c r="D5367" s="4"/>
      <c r="E5367" s="4"/>
      <c r="F5367" s="1"/>
      <c r="H5367" s="4"/>
      <c r="K5367" s="1"/>
    </row>
    <row r="5368">
      <c r="A5368" s="1"/>
      <c r="B5368" s="2"/>
      <c r="C5368" s="1"/>
      <c r="D5368" s="4"/>
      <c r="E5368" s="4"/>
      <c r="F5368" s="1"/>
      <c r="H5368" s="4"/>
      <c r="K5368" s="1"/>
    </row>
    <row r="5369">
      <c r="A5369" s="1"/>
      <c r="B5369" s="2"/>
      <c r="C5369" s="1"/>
      <c r="D5369" s="4"/>
      <c r="E5369" s="4"/>
      <c r="F5369" s="1"/>
      <c r="H5369" s="4"/>
      <c r="K5369" s="1"/>
    </row>
    <row r="5370">
      <c r="A5370" s="1"/>
      <c r="B5370" s="2"/>
      <c r="C5370" s="1"/>
      <c r="D5370" s="4"/>
      <c r="E5370" s="4"/>
      <c r="F5370" s="1"/>
      <c r="H5370" s="4"/>
      <c r="K5370" s="1"/>
    </row>
    <row r="5371">
      <c r="A5371" s="1"/>
      <c r="B5371" s="2"/>
      <c r="C5371" s="1"/>
      <c r="D5371" s="4"/>
      <c r="E5371" s="4"/>
      <c r="F5371" s="1"/>
      <c r="H5371" s="4"/>
      <c r="K5371" s="1"/>
    </row>
    <row r="5372">
      <c r="A5372" s="1"/>
      <c r="B5372" s="2"/>
      <c r="C5372" s="1"/>
      <c r="D5372" s="4"/>
      <c r="E5372" s="4"/>
      <c r="F5372" s="1"/>
      <c r="H5372" s="4"/>
      <c r="K5372" s="1"/>
    </row>
    <row r="5373">
      <c r="A5373" s="1"/>
      <c r="B5373" s="2"/>
      <c r="C5373" s="1"/>
      <c r="D5373" s="4"/>
      <c r="E5373" s="4"/>
      <c r="F5373" s="1"/>
      <c r="H5373" s="4"/>
      <c r="K5373" s="1"/>
    </row>
    <row r="5374">
      <c r="A5374" s="1"/>
      <c r="B5374" s="2"/>
      <c r="C5374" s="1"/>
      <c r="D5374" s="4"/>
      <c r="E5374" s="4"/>
      <c r="F5374" s="1"/>
      <c r="H5374" s="4"/>
      <c r="K5374" s="1"/>
    </row>
    <row r="5375">
      <c r="A5375" s="1"/>
      <c r="B5375" s="2"/>
      <c r="C5375" s="1"/>
      <c r="D5375" s="4"/>
      <c r="E5375" s="4"/>
      <c r="F5375" s="1"/>
      <c r="H5375" s="4"/>
      <c r="K5375" s="1"/>
    </row>
    <row r="5376">
      <c r="A5376" s="1"/>
      <c r="B5376" s="2"/>
      <c r="C5376" s="1"/>
      <c r="D5376" s="4"/>
      <c r="E5376" s="4"/>
      <c r="F5376" s="1"/>
      <c r="H5376" s="4"/>
      <c r="K5376" s="1"/>
    </row>
    <row r="5377">
      <c r="A5377" s="1"/>
      <c r="B5377" s="2"/>
      <c r="C5377" s="1"/>
      <c r="D5377" s="4"/>
      <c r="E5377" s="4"/>
      <c r="F5377" s="1"/>
      <c r="H5377" s="4"/>
      <c r="K5377" s="1"/>
    </row>
    <row r="5378">
      <c r="A5378" s="1"/>
      <c r="B5378" s="2"/>
      <c r="C5378" s="1"/>
      <c r="D5378" s="4"/>
      <c r="E5378" s="4"/>
      <c r="F5378" s="1"/>
      <c r="H5378" s="4"/>
      <c r="K5378" s="1"/>
    </row>
    <row r="5379">
      <c r="A5379" s="1"/>
      <c r="B5379" s="2"/>
      <c r="C5379" s="1"/>
      <c r="D5379" s="4"/>
      <c r="E5379" s="4"/>
      <c r="F5379" s="1"/>
      <c r="H5379" s="4"/>
      <c r="K5379" s="1"/>
    </row>
    <row r="5380">
      <c r="A5380" s="1"/>
      <c r="B5380" s="2"/>
      <c r="C5380" s="1"/>
      <c r="D5380" s="4"/>
      <c r="E5380" s="4"/>
      <c r="F5380" s="1"/>
      <c r="H5380" s="4"/>
      <c r="K5380" s="1"/>
    </row>
    <row r="5381">
      <c r="A5381" s="1"/>
      <c r="B5381" s="2"/>
      <c r="C5381" s="1"/>
      <c r="D5381" s="4"/>
      <c r="E5381" s="4"/>
      <c r="F5381" s="1"/>
      <c r="H5381" s="4"/>
      <c r="K5381" s="1"/>
    </row>
    <row r="5382">
      <c r="A5382" s="1"/>
      <c r="B5382" s="2"/>
      <c r="C5382" s="1"/>
      <c r="D5382" s="4"/>
      <c r="E5382" s="4"/>
      <c r="F5382" s="1"/>
      <c r="H5382" s="4"/>
      <c r="K5382" s="1"/>
    </row>
    <row r="5383">
      <c r="A5383" s="1"/>
      <c r="B5383" s="2"/>
      <c r="C5383" s="1"/>
      <c r="D5383" s="4"/>
      <c r="E5383" s="4"/>
      <c r="F5383" s="1"/>
      <c r="H5383" s="4"/>
      <c r="K5383" s="1"/>
    </row>
    <row r="5384">
      <c r="A5384" s="1"/>
      <c r="B5384" s="2"/>
      <c r="C5384" s="1"/>
      <c r="D5384" s="4"/>
      <c r="E5384" s="4"/>
      <c r="F5384" s="1"/>
      <c r="H5384" s="4"/>
      <c r="K5384" s="1"/>
    </row>
    <row r="5385">
      <c r="A5385" s="1"/>
      <c r="B5385" s="2"/>
      <c r="C5385" s="1"/>
      <c r="D5385" s="4"/>
      <c r="E5385" s="4"/>
      <c r="F5385" s="1"/>
      <c r="H5385" s="4"/>
      <c r="K5385" s="1"/>
    </row>
    <row r="5386">
      <c r="A5386" s="1"/>
      <c r="B5386" s="2"/>
      <c r="C5386" s="1"/>
      <c r="D5386" s="4"/>
      <c r="E5386" s="4"/>
      <c r="F5386" s="1"/>
      <c r="H5386" s="4"/>
      <c r="K5386" s="1"/>
    </row>
    <row r="5387">
      <c r="A5387" s="1"/>
      <c r="B5387" s="2"/>
      <c r="C5387" s="1"/>
      <c r="D5387" s="4"/>
      <c r="E5387" s="4"/>
      <c r="F5387" s="1"/>
      <c r="H5387" s="4"/>
      <c r="K5387" s="1"/>
    </row>
    <row r="5388">
      <c r="A5388" s="1"/>
      <c r="B5388" s="2"/>
      <c r="C5388" s="1"/>
      <c r="D5388" s="4"/>
      <c r="E5388" s="4"/>
      <c r="F5388" s="1"/>
      <c r="H5388" s="4"/>
      <c r="K5388" s="1"/>
    </row>
    <row r="5389">
      <c r="A5389" s="1"/>
      <c r="B5389" s="2"/>
      <c r="C5389" s="1"/>
      <c r="D5389" s="4"/>
      <c r="E5389" s="4"/>
      <c r="F5389" s="1"/>
      <c r="H5389" s="4"/>
      <c r="K5389" s="1"/>
    </row>
    <row r="5390">
      <c r="A5390" s="1"/>
      <c r="B5390" s="2"/>
      <c r="C5390" s="1"/>
      <c r="D5390" s="4"/>
      <c r="E5390" s="4"/>
      <c r="F5390" s="1"/>
      <c r="H5390" s="4"/>
      <c r="K5390" s="1"/>
    </row>
    <row r="5391">
      <c r="A5391" s="1"/>
      <c r="B5391" s="2"/>
      <c r="C5391" s="1"/>
      <c r="D5391" s="4"/>
      <c r="E5391" s="4"/>
      <c r="F5391" s="1"/>
      <c r="H5391" s="4"/>
      <c r="K5391" s="1"/>
    </row>
    <row r="5392">
      <c r="A5392" s="1"/>
      <c r="B5392" s="2"/>
      <c r="C5392" s="1"/>
      <c r="D5392" s="4"/>
      <c r="E5392" s="4"/>
      <c r="F5392" s="1"/>
      <c r="H5392" s="4"/>
      <c r="K5392" s="1"/>
    </row>
    <row r="5393">
      <c r="A5393" s="1"/>
      <c r="B5393" s="2"/>
      <c r="C5393" s="1"/>
      <c r="D5393" s="4"/>
      <c r="E5393" s="4"/>
      <c r="F5393" s="1"/>
      <c r="H5393" s="4"/>
      <c r="K5393" s="1"/>
    </row>
    <row r="5394">
      <c r="A5394" s="1"/>
      <c r="B5394" s="2"/>
      <c r="C5394" s="1"/>
      <c r="D5394" s="4"/>
      <c r="E5394" s="4"/>
      <c r="F5394" s="1"/>
      <c r="H5394" s="4"/>
      <c r="K5394" s="1"/>
    </row>
    <row r="5395">
      <c r="A5395" s="1"/>
      <c r="B5395" s="2"/>
      <c r="C5395" s="1"/>
      <c r="D5395" s="4"/>
      <c r="E5395" s="4"/>
      <c r="F5395" s="1"/>
      <c r="H5395" s="4"/>
      <c r="K5395" s="1"/>
    </row>
    <row r="5396">
      <c r="A5396" s="1"/>
      <c r="B5396" s="2"/>
      <c r="C5396" s="1"/>
      <c r="D5396" s="4"/>
      <c r="E5396" s="4"/>
      <c r="F5396" s="1"/>
      <c r="H5396" s="4"/>
      <c r="K5396" s="1"/>
    </row>
    <row r="5397">
      <c r="A5397" s="1"/>
      <c r="B5397" s="2"/>
      <c r="C5397" s="1"/>
      <c r="D5397" s="4"/>
      <c r="E5397" s="4"/>
      <c r="F5397" s="1"/>
      <c r="H5397" s="4"/>
      <c r="K5397" s="1"/>
    </row>
    <row r="5398">
      <c r="A5398" s="1"/>
      <c r="B5398" s="2"/>
      <c r="C5398" s="1"/>
      <c r="D5398" s="4"/>
      <c r="E5398" s="4"/>
      <c r="F5398" s="1"/>
      <c r="H5398" s="4"/>
      <c r="K5398" s="1"/>
    </row>
    <row r="5399">
      <c r="A5399" s="1"/>
      <c r="B5399" s="2"/>
      <c r="C5399" s="1"/>
      <c r="D5399" s="4"/>
      <c r="E5399" s="4"/>
      <c r="F5399" s="1"/>
      <c r="H5399" s="4"/>
      <c r="K5399" s="1"/>
    </row>
    <row r="5400">
      <c r="A5400" s="1"/>
      <c r="B5400" s="2"/>
      <c r="C5400" s="1"/>
      <c r="D5400" s="4"/>
      <c r="E5400" s="4"/>
      <c r="F5400" s="1"/>
      <c r="H5400" s="4"/>
      <c r="K5400" s="1"/>
    </row>
    <row r="5401">
      <c r="A5401" s="1"/>
      <c r="B5401" s="2"/>
      <c r="C5401" s="1"/>
      <c r="D5401" s="4"/>
      <c r="E5401" s="4"/>
      <c r="F5401" s="1"/>
      <c r="H5401" s="4"/>
      <c r="K5401" s="1"/>
    </row>
    <row r="5402">
      <c r="A5402" s="1"/>
      <c r="B5402" s="2"/>
      <c r="C5402" s="1"/>
      <c r="D5402" s="4"/>
      <c r="E5402" s="4"/>
      <c r="F5402" s="1"/>
      <c r="H5402" s="4"/>
      <c r="K5402" s="1"/>
    </row>
    <row r="5403">
      <c r="A5403" s="1"/>
      <c r="B5403" s="2"/>
      <c r="C5403" s="1"/>
      <c r="D5403" s="4"/>
      <c r="E5403" s="4"/>
      <c r="F5403" s="1"/>
      <c r="H5403" s="4"/>
      <c r="K5403" s="1"/>
    </row>
    <row r="5404">
      <c r="A5404" s="1"/>
      <c r="B5404" s="2"/>
      <c r="C5404" s="1"/>
      <c r="D5404" s="4"/>
      <c r="E5404" s="4"/>
      <c r="F5404" s="1"/>
      <c r="H5404" s="4"/>
      <c r="K5404" s="1"/>
    </row>
    <row r="5405">
      <c r="A5405" s="1"/>
      <c r="B5405" s="2"/>
      <c r="C5405" s="1"/>
      <c r="D5405" s="4"/>
      <c r="E5405" s="4"/>
      <c r="F5405" s="1"/>
      <c r="H5405" s="4"/>
      <c r="K5405" s="1"/>
    </row>
    <row r="5406">
      <c r="A5406" s="1"/>
      <c r="B5406" s="2"/>
      <c r="C5406" s="1"/>
      <c r="D5406" s="4"/>
      <c r="E5406" s="4"/>
      <c r="F5406" s="1"/>
      <c r="H5406" s="4"/>
      <c r="K5406" s="1"/>
    </row>
    <row r="5407">
      <c r="A5407" s="1"/>
      <c r="B5407" s="2"/>
      <c r="C5407" s="1"/>
      <c r="D5407" s="4"/>
      <c r="E5407" s="4"/>
      <c r="F5407" s="1"/>
      <c r="H5407" s="4"/>
      <c r="K5407" s="1"/>
    </row>
    <row r="5408">
      <c r="A5408" s="1"/>
      <c r="B5408" s="2"/>
      <c r="C5408" s="1"/>
      <c r="D5408" s="4"/>
      <c r="E5408" s="4"/>
      <c r="F5408" s="1"/>
      <c r="H5408" s="4"/>
      <c r="K5408" s="1"/>
    </row>
    <row r="5409">
      <c r="A5409" s="1"/>
      <c r="B5409" s="2"/>
      <c r="C5409" s="1"/>
      <c r="D5409" s="4"/>
      <c r="E5409" s="4"/>
      <c r="F5409" s="1"/>
      <c r="H5409" s="4"/>
      <c r="K5409" s="1"/>
    </row>
    <row r="5410">
      <c r="A5410" s="1"/>
      <c r="B5410" s="2"/>
      <c r="C5410" s="1"/>
      <c r="D5410" s="4"/>
      <c r="E5410" s="4"/>
      <c r="F5410" s="1"/>
      <c r="H5410" s="4"/>
      <c r="K5410" s="1"/>
    </row>
    <row r="5411">
      <c r="A5411" s="1"/>
      <c r="B5411" s="2"/>
      <c r="C5411" s="1"/>
      <c r="D5411" s="4"/>
      <c r="E5411" s="4"/>
      <c r="F5411" s="1"/>
      <c r="H5411" s="4"/>
      <c r="K5411" s="1"/>
    </row>
    <row r="5412">
      <c r="A5412" s="1"/>
      <c r="B5412" s="2"/>
      <c r="C5412" s="1"/>
      <c r="D5412" s="4"/>
      <c r="E5412" s="4"/>
      <c r="F5412" s="1"/>
      <c r="H5412" s="4"/>
      <c r="K5412" s="1"/>
    </row>
    <row r="5413">
      <c r="A5413" s="1"/>
      <c r="B5413" s="2"/>
      <c r="C5413" s="1"/>
      <c r="D5413" s="4"/>
      <c r="E5413" s="4"/>
      <c r="F5413" s="1"/>
      <c r="H5413" s="4"/>
      <c r="K5413" s="1"/>
    </row>
    <row r="5414">
      <c r="A5414" s="1"/>
      <c r="B5414" s="2"/>
      <c r="C5414" s="1"/>
      <c r="D5414" s="4"/>
      <c r="E5414" s="4"/>
      <c r="F5414" s="1"/>
      <c r="H5414" s="4"/>
      <c r="K5414" s="1"/>
    </row>
    <row r="5415">
      <c r="A5415" s="1"/>
      <c r="B5415" s="2"/>
      <c r="C5415" s="1"/>
      <c r="D5415" s="4"/>
      <c r="E5415" s="4"/>
      <c r="F5415" s="1"/>
      <c r="H5415" s="4"/>
      <c r="K5415" s="1"/>
    </row>
    <row r="5416">
      <c r="A5416" s="1"/>
      <c r="B5416" s="2"/>
      <c r="C5416" s="1"/>
      <c r="D5416" s="4"/>
      <c r="E5416" s="4"/>
      <c r="F5416" s="1"/>
      <c r="H5416" s="4"/>
      <c r="K5416" s="1"/>
    </row>
    <row r="5417">
      <c r="A5417" s="1"/>
      <c r="B5417" s="2"/>
      <c r="C5417" s="1"/>
      <c r="D5417" s="4"/>
      <c r="E5417" s="4"/>
      <c r="F5417" s="1"/>
      <c r="H5417" s="4"/>
      <c r="K5417" s="1"/>
    </row>
    <row r="5418">
      <c r="A5418" s="1"/>
      <c r="B5418" s="2"/>
      <c r="C5418" s="1"/>
      <c r="D5418" s="4"/>
      <c r="E5418" s="4"/>
      <c r="F5418" s="1"/>
      <c r="H5418" s="4"/>
      <c r="K5418" s="1"/>
    </row>
    <row r="5419">
      <c r="A5419" s="1"/>
      <c r="B5419" s="2"/>
      <c r="C5419" s="1"/>
      <c r="D5419" s="4"/>
      <c r="E5419" s="4"/>
      <c r="F5419" s="1"/>
      <c r="H5419" s="4"/>
      <c r="K5419" s="1"/>
    </row>
    <row r="5420">
      <c r="A5420" s="1"/>
      <c r="B5420" s="2"/>
      <c r="C5420" s="1"/>
      <c r="D5420" s="4"/>
      <c r="E5420" s="4"/>
      <c r="F5420" s="1"/>
      <c r="H5420" s="4"/>
      <c r="K5420" s="1"/>
    </row>
    <row r="5421">
      <c r="A5421" s="1"/>
      <c r="B5421" s="2"/>
      <c r="C5421" s="1"/>
      <c r="D5421" s="4"/>
      <c r="E5421" s="4"/>
      <c r="F5421" s="1"/>
      <c r="H5421" s="4"/>
      <c r="K5421" s="1"/>
    </row>
    <row r="5422">
      <c r="A5422" s="1"/>
      <c r="B5422" s="2"/>
      <c r="C5422" s="1"/>
      <c r="D5422" s="4"/>
      <c r="E5422" s="4"/>
      <c r="F5422" s="1"/>
      <c r="H5422" s="4"/>
      <c r="K5422" s="1"/>
    </row>
    <row r="5423">
      <c r="A5423" s="1"/>
      <c r="B5423" s="2"/>
      <c r="C5423" s="1"/>
      <c r="D5423" s="4"/>
      <c r="E5423" s="4"/>
      <c r="F5423" s="1"/>
      <c r="H5423" s="4"/>
      <c r="K5423" s="1"/>
    </row>
    <row r="5424">
      <c r="A5424" s="1"/>
      <c r="B5424" s="2"/>
      <c r="C5424" s="1"/>
      <c r="D5424" s="4"/>
      <c r="E5424" s="4"/>
      <c r="F5424" s="1"/>
      <c r="H5424" s="4"/>
      <c r="K5424" s="1"/>
    </row>
    <row r="5425">
      <c r="A5425" s="1"/>
      <c r="B5425" s="2"/>
      <c r="C5425" s="1"/>
      <c r="D5425" s="4"/>
      <c r="E5425" s="4"/>
      <c r="F5425" s="1"/>
      <c r="H5425" s="4"/>
      <c r="K5425" s="1"/>
    </row>
    <row r="5426">
      <c r="A5426" s="1"/>
      <c r="B5426" s="2"/>
      <c r="C5426" s="1"/>
      <c r="D5426" s="4"/>
      <c r="E5426" s="4"/>
      <c r="F5426" s="1"/>
      <c r="H5426" s="4"/>
      <c r="K5426" s="1"/>
    </row>
    <row r="5427">
      <c r="A5427" s="1"/>
      <c r="B5427" s="2"/>
      <c r="C5427" s="1"/>
      <c r="D5427" s="4"/>
      <c r="E5427" s="4"/>
      <c r="F5427" s="1"/>
      <c r="H5427" s="4"/>
      <c r="K5427" s="1"/>
    </row>
    <row r="5428">
      <c r="A5428" s="1"/>
      <c r="B5428" s="2"/>
      <c r="C5428" s="1"/>
      <c r="D5428" s="4"/>
      <c r="E5428" s="4"/>
      <c r="F5428" s="1"/>
      <c r="H5428" s="4"/>
      <c r="K5428" s="1"/>
    </row>
    <row r="5429">
      <c r="A5429" s="1"/>
      <c r="B5429" s="2"/>
      <c r="C5429" s="1"/>
      <c r="D5429" s="4"/>
      <c r="E5429" s="4"/>
      <c r="F5429" s="1"/>
      <c r="H5429" s="4"/>
      <c r="K5429" s="1"/>
    </row>
    <row r="5430">
      <c r="A5430" s="1"/>
      <c r="B5430" s="2"/>
      <c r="C5430" s="1"/>
      <c r="D5430" s="4"/>
      <c r="E5430" s="4"/>
      <c r="F5430" s="1"/>
      <c r="H5430" s="4"/>
      <c r="K5430" s="1"/>
    </row>
    <row r="5431">
      <c r="A5431" s="1"/>
      <c r="B5431" s="2"/>
      <c r="C5431" s="1"/>
      <c r="D5431" s="4"/>
      <c r="E5431" s="4"/>
      <c r="F5431" s="1"/>
      <c r="H5431" s="4"/>
      <c r="K5431" s="1"/>
    </row>
    <row r="5432">
      <c r="A5432" s="1"/>
      <c r="B5432" s="2"/>
      <c r="C5432" s="1"/>
      <c r="D5432" s="4"/>
      <c r="E5432" s="4"/>
      <c r="F5432" s="1"/>
      <c r="H5432" s="4"/>
      <c r="K5432" s="1"/>
    </row>
    <row r="5433">
      <c r="A5433" s="1"/>
      <c r="B5433" s="2"/>
      <c r="C5433" s="1"/>
      <c r="D5433" s="4"/>
      <c r="E5433" s="4"/>
      <c r="F5433" s="1"/>
      <c r="H5433" s="4"/>
      <c r="K5433" s="1"/>
    </row>
    <row r="5434">
      <c r="A5434" s="1"/>
      <c r="B5434" s="2"/>
      <c r="C5434" s="1"/>
      <c r="D5434" s="4"/>
      <c r="E5434" s="4"/>
      <c r="F5434" s="1"/>
      <c r="H5434" s="4"/>
      <c r="K5434" s="1"/>
    </row>
    <row r="5435">
      <c r="A5435" s="1"/>
      <c r="B5435" s="2"/>
      <c r="C5435" s="1"/>
      <c r="D5435" s="4"/>
      <c r="E5435" s="4"/>
      <c r="F5435" s="1"/>
      <c r="H5435" s="4"/>
      <c r="K5435" s="1"/>
    </row>
    <row r="5436">
      <c r="A5436" s="1"/>
      <c r="B5436" s="2"/>
      <c r="C5436" s="1"/>
      <c r="D5436" s="4"/>
      <c r="E5436" s="4"/>
      <c r="F5436" s="1"/>
      <c r="H5436" s="4"/>
      <c r="K5436" s="1"/>
    </row>
    <row r="5437">
      <c r="A5437" s="1"/>
      <c r="B5437" s="2"/>
      <c r="C5437" s="1"/>
      <c r="D5437" s="4"/>
      <c r="E5437" s="4"/>
      <c r="F5437" s="1"/>
      <c r="H5437" s="4"/>
      <c r="K5437" s="1"/>
    </row>
    <row r="5438">
      <c r="A5438" s="1"/>
      <c r="B5438" s="2"/>
      <c r="C5438" s="1"/>
      <c r="D5438" s="4"/>
      <c r="E5438" s="4"/>
      <c r="F5438" s="1"/>
      <c r="H5438" s="4"/>
      <c r="K5438" s="1"/>
    </row>
    <row r="5439">
      <c r="A5439" s="1"/>
      <c r="B5439" s="2"/>
      <c r="C5439" s="1"/>
      <c r="D5439" s="4"/>
      <c r="E5439" s="4"/>
      <c r="F5439" s="1"/>
      <c r="H5439" s="4"/>
      <c r="K5439" s="1"/>
    </row>
    <row r="5440">
      <c r="A5440" s="1"/>
      <c r="B5440" s="2"/>
      <c r="C5440" s="1"/>
      <c r="D5440" s="4"/>
      <c r="E5440" s="4"/>
      <c r="F5440" s="1"/>
      <c r="H5440" s="4"/>
      <c r="K5440" s="1"/>
    </row>
    <row r="5441">
      <c r="A5441" s="1"/>
      <c r="B5441" s="2"/>
      <c r="C5441" s="1"/>
      <c r="D5441" s="4"/>
      <c r="E5441" s="4"/>
      <c r="F5441" s="1"/>
      <c r="H5441" s="4"/>
      <c r="K5441" s="1"/>
    </row>
    <row r="5442">
      <c r="A5442" s="1"/>
      <c r="B5442" s="2"/>
      <c r="C5442" s="1"/>
      <c r="D5442" s="4"/>
      <c r="E5442" s="4"/>
      <c r="F5442" s="1"/>
      <c r="H5442" s="4"/>
      <c r="K5442" s="1"/>
    </row>
    <row r="5443">
      <c r="A5443" s="1"/>
      <c r="B5443" s="2"/>
      <c r="C5443" s="1"/>
      <c r="D5443" s="4"/>
      <c r="E5443" s="4"/>
      <c r="F5443" s="1"/>
      <c r="H5443" s="4"/>
      <c r="K5443" s="1"/>
    </row>
    <row r="5444">
      <c r="A5444" s="1"/>
      <c r="B5444" s="2"/>
      <c r="C5444" s="1"/>
      <c r="D5444" s="4"/>
      <c r="E5444" s="4"/>
      <c r="F5444" s="1"/>
      <c r="H5444" s="4"/>
      <c r="K5444" s="1"/>
    </row>
    <row r="5445">
      <c r="A5445" s="1"/>
      <c r="B5445" s="2"/>
      <c r="C5445" s="1"/>
      <c r="D5445" s="4"/>
      <c r="E5445" s="4"/>
      <c r="F5445" s="1"/>
      <c r="H5445" s="4"/>
      <c r="K5445" s="1"/>
    </row>
    <row r="5446">
      <c r="A5446" s="1"/>
      <c r="B5446" s="2"/>
      <c r="C5446" s="1"/>
      <c r="D5446" s="4"/>
      <c r="E5446" s="4"/>
      <c r="F5446" s="1"/>
      <c r="H5446" s="4"/>
      <c r="K5446" s="1"/>
    </row>
    <row r="5447">
      <c r="A5447" s="1"/>
      <c r="B5447" s="2"/>
      <c r="C5447" s="1"/>
      <c r="D5447" s="4"/>
      <c r="E5447" s="4"/>
      <c r="F5447" s="1"/>
      <c r="H5447" s="4"/>
      <c r="K5447" s="1"/>
    </row>
    <row r="5448">
      <c r="A5448" s="1"/>
      <c r="B5448" s="2"/>
      <c r="C5448" s="1"/>
      <c r="D5448" s="4"/>
      <c r="E5448" s="4"/>
      <c r="F5448" s="1"/>
      <c r="H5448" s="4"/>
      <c r="K5448" s="1"/>
    </row>
    <row r="5449">
      <c r="A5449" s="1"/>
      <c r="B5449" s="2"/>
      <c r="C5449" s="1"/>
      <c r="D5449" s="4"/>
      <c r="E5449" s="4"/>
      <c r="F5449" s="1"/>
      <c r="H5449" s="4"/>
      <c r="K5449" s="1"/>
    </row>
    <row r="5450">
      <c r="A5450" s="1"/>
      <c r="B5450" s="2"/>
      <c r="C5450" s="1"/>
      <c r="D5450" s="4"/>
      <c r="E5450" s="4"/>
      <c r="F5450" s="1"/>
      <c r="H5450" s="4"/>
      <c r="K5450" s="1"/>
    </row>
    <row r="5451">
      <c r="A5451" s="1"/>
      <c r="B5451" s="2"/>
      <c r="C5451" s="1"/>
      <c r="D5451" s="4"/>
      <c r="E5451" s="4"/>
      <c r="F5451" s="1"/>
      <c r="H5451" s="4"/>
      <c r="K5451" s="1"/>
    </row>
    <row r="5452">
      <c r="A5452" s="1"/>
      <c r="B5452" s="2"/>
      <c r="C5452" s="1"/>
      <c r="D5452" s="4"/>
      <c r="E5452" s="4"/>
      <c r="F5452" s="1"/>
      <c r="H5452" s="4"/>
      <c r="K5452" s="1"/>
    </row>
    <row r="5453">
      <c r="A5453" s="1"/>
      <c r="B5453" s="2"/>
      <c r="C5453" s="1"/>
      <c r="D5453" s="4"/>
      <c r="E5453" s="4"/>
      <c r="F5453" s="1"/>
      <c r="H5453" s="4"/>
      <c r="K5453" s="1"/>
    </row>
    <row r="5454">
      <c r="A5454" s="1"/>
      <c r="B5454" s="2"/>
      <c r="C5454" s="1"/>
      <c r="D5454" s="4"/>
      <c r="E5454" s="4"/>
      <c r="F5454" s="1"/>
      <c r="H5454" s="4"/>
      <c r="K5454" s="1"/>
    </row>
    <row r="5455">
      <c r="A5455" s="1"/>
      <c r="B5455" s="2"/>
      <c r="C5455" s="1"/>
      <c r="D5455" s="4"/>
      <c r="E5455" s="4"/>
      <c r="F5455" s="1"/>
      <c r="H5455" s="4"/>
      <c r="K5455" s="1"/>
    </row>
    <row r="5456">
      <c r="A5456" s="1"/>
      <c r="B5456" s="2"/>
      <c r="C5456" s="1"/>
      <c r="D5456" s="4"/>
      <c r="E5456" s="4"/>
      <c r="F5456" s="1"/>
      <c r="H5456" s="4"/>
      <c r="K5456" s="1"/>
    </row>
    <row r="5457">
      <c r="A5457" s="1"/>
      <c r="B5457" s="2"/>
      <c r="C5457" s="1"/>
      <c r="D5457" s="4"/>
      <c r="E5457" s="4"/>
      <c r="F5457" s="1"/>
      <c r="H5457" s="4"/>
      <c r="K5457" s="1"/>
    </row>
    <row r="5458">
      <c r="A5458" s="1"/>
      <c r="B5458" s="2"/>
      <c r="C5458" s="1"/>
      <c r="D5458" s="4"/>
      <c r="E5458" s="4"/>
      <c r="F5458" s="1"/>
      <c r="H5458" s="4"/>
      <c r="K5458" s="1"/>
    </row>
    <row r="5459">
      <c r="A5459" s="1"/>
      <c r="B5459" s="2"/>
      <c r="C5459" s="1"/>
      <c r="D5459" s="4"/>
      <c r="E5459" s="4"/>
      <c r="F5459" s="1"/>
      <c r="H5459" s="4"/>
      <c r="K5459" s="1"/>
    </row>
    <row r="5460">
      <c r="A5460" s="1"/>
      <c r="B5460" s="2"/>
      <c r="C5460" s="1"/>
      <c r="D5460" s="4"/>
      <c r="E5460" s="4"/>
      <c r="F5460" s="1"/>
      <c r="H5460" s="4"/>
      <c r="K5460" s="1"/>
    </row>
    <row r="5461">
      <c r="A5461" s="1"/>
      <c r="B5461" s="2"/>
      <c r="C5461" s="1"/>
      <c r="D5461" s="4"/>
      <c r="E5461" s="4"/>
      <c r="F5461" s="1"/>
      <c r="H5461" s="4"/>
      <c r="K5461" s="1"/>
    </row>
    <row r="5462">
      <c r="A5462" s="1"/>
      <c r="B5462" s="2"/>
      <c r="C5462" s="1"/>
      <c r="D5462" s="4"/>
      <c r="E5462" s="4"/>
      <c r="F5462" s="1"/>
      <c r="H5462" s="4"/>
      <c r="K5462" s="1"/>
    </row>
    <row r="5463">
      <c r="A5463" s="1"/>
      <c r="B5463" s="2"/>
      <c r="C5463" s="1"/>
      <c r="D5463" s="4"/>
      <c r="E5463" s="4"/>
      <c r="F5463" s="1"/>
      <c r="H5463" s="4"/>
      <c r="K5463" s="1"/>
    </row>
    <row r="5464">
      <c r="A5464" s="1"/>
      <c r="B5464" s="2"/>
      <c r="C5464" s="1"/>
      <c r="D5464" s="4"/>
      <c r="E5464" s="4"/>
      <c r="F5464" s="1"/>
      <c r="H5464" s="4"/>
      <c r="K5464" s="1"/>
    </row>
    <row r="5465">
      <c r="A5465" s="1"/>
      <c r="B5465" s="2"/>
      <c r="C5465" s="1"/>
      <c r="D5465" s="4"/>
      <c r="E5465" s="4"/>
      <c r="F5465" s="1"/>
      <c r="H5465" s="4"/>
      <c r="K5465" s="1"/>
    </row>
    <row r="5466">
      <c r="A5466" s="1"/>
      <c r="B5466" s="2"/>
      <c r="C5466" s="1"/>
      <c r="D5466" s="4"/>
      <c r="E5466" s="4"/>
      <c r="F5466" s="1"/>
      <c r="H5466" s="4"/>
      <c r="K5466" s="1"/>
    </row>
    <row r="5467">
      <c r="A5467" s="1"/>
      <c r="B5467" s="2"/>
      <c r="C5467" s="1"/>
      <c r="D5467" s="4"/>
      <c r="E5467" s="4"/>
      <c r="F5467" s="1"/>
      <c r="H5467" s="4"/>
      <c r="K5467" s="1"/>
    </row>
    <row r="5468">
      <c r="A5468" s="1"/>
      <c r="B5468" s="2"/>
      <c r="C5468" s="1"/>
      <c r="D5468" s="4"/>
      <c r="E5468" s="4"/>
      <c r="F5468" s="1"/>
      <c r="H5468" s="4"/>
      <c r="K5468" s="1"/>
    </row>
    <row r="5469">
      <c r="A5469" s="1"/>
      <c r="B5469" s="2"/>
      <c r="C5469" s="1"/>
      <c r="D5469" s="4"/>
      <c r="E5469" s="4"/>
      <c r="F5469" s="1"/>
      <c r="H5469" s="4"/>
      <c r="K5469" s="1"/>
    </row>
    <row r="5470">
      <c r="A5470" s="1"/>
      <c r="B5470" s="2"/>
      <c r="C5470" s="1"/>
      <c r="D5470" s="4"/>
      <c r="E5470" s="4"/>
      <c r="F5470" s="1"/>
      <c r="H5470" s="4"/>
      <c r="K5470" s="1"/>
    </row>
    <row r="5471">
      <c r="A5471" s="1"/>
      <c r="B5471" s="2"/>
      <c r="C5471" s="1"/>
      <c r="D5471" s="4"/>
      <c r="E5471" s="4"/>
      <c r="F5471" s="1"/>
      <c r="H5471" s="4"/>
      <c r="K5471" s="1"/>
    </row>
    <row r="5472">
      <c r="A5472" s="1"/>
      <c r="B5472" s="2"/>
      <c r="C5472" s="1"/>
      <c r="D5472" s="4"/>
      <c r="E5472" s="4"/>
      <c r="F5472" s="1"/>
      <c r="H5472" s="4"/>
      <c r="K5472" s="1"/>
    </row>
    <row r="5473">
      <c r="A5473" s="1"/>
      <c r="B5473" s="2"/>
      <c r="C5473" s="1"/>
      <c r="D5473" s="4"/>
      <c r="E5473" s="4"/>
      <c r="F5473" s="1"/>
      <c r="H5473" s="4"/>
      <c r="K5473" s="1"/>
    </row>
    <row r="5474">
      <c r="A5474" s="1"/>
      <c r="B5474" s="2"/>
      <c r="C5474" s="1"/>
      <c r="D5474" s="4"/>
      <c r="E5474" s="4"/>
      <c r="F5474" s="1"/>
      <c r="H5474" s="4"/>
      <c r="K5474" s="1"/>
    </row>
    <row r="5475">
      <c r="A5475" s="1"/>
      <c r="B5475" s="2"/>
      <c r="C5475" s="1"/>
      <c r="D5475" s="4"/>
      <c r="E5475" s="4"/>
      <c r="F5475" s="1"/>
      <c r="H5475" s="4"/>
      <c r="K5475" s="1"/>
    </row>
    <row r="5476">
      <c r="A5476" s="1"/>
      <c r="B5476" s="2"/>
      <c r="C5476" s="1"/>
      <c r="D5476" s="4"/>
      <c r="E5476" s="4"/>
      <c r="F5476" s="1"/>
      <c r="H5476" s="4"/>
      <c r="K5476" s="1"/>
    </row>
    <row r="5477">
      <c r="A5477" s="1"/>
      <c r="B5477" s="2"/>
      <c r="C5477" s="1"/>
      <c r="D5477" s="4"/>
      <c r="E5477" s="4"/>
      <c r="F5477" s="1"/>
      <c r="H5477" s="4"/>
      <c r="K5477" s="1"/>
    </row>
    <row r="5478">
      <c r="A5478" s="1"/>
      <c r="B5478" s="2"/>
      <c r="C5478" s="1"/>
      <c r="D5478" s="4"/>
      <c r="E5478" s="4"/>
      <c r="F5478" s="1"/>
      <c r="H5478" s="4"/>
      <c r="K5478" s="1"/>
    </row>
    <row r="5479">
      <c r="A5479" s="1"/>
      <c r="B5479" s="2"/>
      <c r="C5479" s="1"/>
      <c r="D5479" s="4"/>
      <c r="E5479" s="4"/>
      <c r="F5479" s="1"/>
      <c r="H5479" s="4"/>
      <c r="K5479" s="1"/>
    </row>
    <row r="5480">
      <c r="A5480" s="1"/>
      <c r="B5480" s="2"/>
      <c r="C5480" s="1"/>
      <c r="D5480" s="4"/>
      <c r="E5480" s="4"/>
      <c r="F5480" s="1"/>
      <c r="H5480" s="4"/>
      <c r="K5480" s="1"/>
    </row>
    <row r="5481">
      <c r="A5481" s="1"/>
      <c r="B5481" s="2"/>
      <c r="C5481" s="1"/>
      <c r="D5481" s="4"/>
      <c r="E5481" s="4"/>
      <c r="F5481" s="1"/>
      <c r="H5481" s="4"/>
      <c r="K5481" s="1"/>
    </row>
    <row r="5482">
      <c r="A5482" s="1"/>
      <c r="B5482" s="2"/>
      <c r="C5482" s="1"/>
      <c r="D5482" s="4"/>
      <c r="E5482" s="4"/>
      <c r="F5482" s="1"/>
      <c r="H5482" s="4"/>
      <c r="K5482" s="1"/>
    </row>
    <row r="5483">
      <c r="A5483" s="1"/>
      <c r="B5483" s="2"/>
      <c r="C5483" s="1"/>
      <c r="D5483" s="4"/>
      <c r="E5483" s="4"/>
      <c r="F5483" s="1"/>
      <c r="H5483" s="4"/>
      <c r="K5483" s="1"/>
    </row>
    <row r="5484">
      <c r="A5484" s="1"/>
      <c r="B5484" s="2"/>
      <c r="C5484" s="1"/>
      <c r="D5484" s="4"/>
      <c r="E5484" s="4"/>
      <c r="F5484" s="1"/>
      <c r="H5484" s="4"/>
      <c r="K5484" s="1"/>
    </row>
    <row r="5485">
      <c r="A5485" s="1"/>
      <c r="B5485" s="2"/>
      <c r="C5485" s="1"/>
      <c r="D5485" s="4"/>
      <c r="E5485" s="4"/>
      <c r="F5485" s="1"/>
      <c r="H5485" s="4"/>
      <c r="K5485" s="1"/>
    </row>
    <row r="5486">
      <c r="A5486" s="1"/>
      <c r="B5486" s="2"/>
      <c r="C5486" s="1"/>
      <c r="D5486" s="4"/>
      <c r="E5486" s="4"/>
      <c r="F5486" s="1"/>
      <c r="H5486" s="4"/>
      <c r="K5486" s="1"/>
    </row>
    <row r="5487">
      <c r="A5487" s="1"/>
      <c r="B5487" s="2"/>
      <c r="C5487" s="1"/>
      <c r="D5487" s="4"/>
      <c r="E5487" s="4"/>
      <c r="F5487" s="1"/>
      <c r="H5487" s="4"/>
      <c r="K5487" s="1"/>
    </row>
    <row r="5488">
      <c r="A5488" s="1"/>
      <c r="B5488" s="2"/>
      <c r="C5488" s="1"/>
      <c r="D5488" s="4"/>
      <c r="E5488" s="4"/>
      <c r="F5488" s="1"/>
      <c r="H5488" s="4"/>
      <c r="K5488" s="1"/>
    </row>
    <row r="5489">
      <c r="A5489" s="1"/>
      <c r="B5489" s="2"/>
      <c r="C5489" s="1"/>
      <c r="D5489" s="4"/>
      <c r="E5489" s="4"/>
      <c r="F5489" s="1"/>
      <c r="H5489" s="4"/>
      <c r="K5489" s="1"/>
    </row>
    <row r="5490">
      <c r="A5490" s="1"/>
      <c r="B5490" s="2"/>
      <c r="C5490" s="1"/>
      <c r="D5490" s="4"/>
      <c r="E5490" s="4"/>
      <c r="F5490" s="1"/>
      <c r="H5490" s="4"/>
      <c r="K5490" s="1"/>
    </row>
    <row r="5491">
      <c r="A5491" s="1"/>
      <c r="B5491" s="2"/>
      <c r="C5491" s="1"/>
      <c r="D5491" s="4"/>
      <c r="E5491" s="4"/>
      <c r="F5491" s="1"/>
      <c r="H5491" s="4"/>
      <c r="K5491" s="1"/>
    </row>
    <row r="5492">
      <c r="A5492" s="1"/>
      <c r="B5492" s="2"/>
      <c r="C5492" s="1"/>
      <c r="D5492" s="4"/>
      <c r="E5492" s="4"/>
      <c r="F5492" s="1"/>
      <c r="H5492" s="4"/>
      <c r="K5492" s="1"/>
    </row>
    <row r="5493">
      <c r="A5493" s="1"/>
      <c r="B5493" s="2"/>
      <c r="C5493" s="1"/>
      <c r="D5493" s="4"/>
      <c r="E5493" s="4"/>
      <c r="F5493" s="1"/>
      <c r="H5493" s="4"/>
      <c r="K5493" s="1"/>
    </row>
    <row r="5494">
      <c r="A5494" s="1"/>
      <c r="B5494" s="2"/>
      <c r="C5494" s="1"/>
      <c r="D5494" s="4"/>
      <c r="E5494" s="4"/>
      <c r="F5494" s="1"/>
      <c r="H5494" s="4"/>
      <c r="K5494" s="1"/>
    </row>
    <row r="5495">
      <c r="A5495" s="1"/>
      <c r="B5495" s="2"/>
      <c r="C5495" s="1"/>
      <c r="D5495" s="4"/>
      <c r="E5495" s="4"/>
      <c r="F5495" s="1"/>
      <c r="H5495" s="4"/>
      <c r="K5495" s="1"/>
    </row>
    <row r="5496">
      <c r="A5496" s="1"/>
      <c r="B5496" s="2"/>
      <c r="C5496" s="1"/>
      <c r="D5496" s="4"/>
      <c r="E5496" s="4"/>
      <c r="F5496" s="1"/>
      <c r="H5496" s="4"/>
      <c r="K5496" s="1"/>
    </row>
    <row r="5497">
      <c r="A5497" s="1"/>
      <c r="B5497" s="2"/>
      <c r="C5497" s="1"/>
      <c r="D5497" s="4"/>
      <c r="E5497" s="4"/>
      <c r="F5497" s="1"/>
      <c r="H5497" s="4"/>
      <c r="K5497" s="1"/>
    </row>
    <row r="5498">
      <c r="A5498" s="1"/>
      <c r="B5498" s="2"/>
      <c r="C5498" s="1"/>
      <c r="D5498" s="4"/>
      <c r="E5498" s="4"/>
      <c r="F5498" s="1"/>
      <c r="H5498" s="4"/>
      <c r="K5498" s="1"/>
    </row>
    <row r="5499">
      <c r="A5499" s="1"/>
      <c r="B5499" s="2"/>
      <c r="C5499" s="1"/>
      <c r="D5499" s="4"/>
      <c r="E5499" s="4"/>
      <c r="F5499" s="1"/>
      <c r="H5499" s="4"/>
      <c r="K5499" s="1"/>
    </row>
    <row r="5500">
      <c r="A5500" s="1"/>
      <c r="B5500" s="2"/>
      <c r="C5500" s="1"/>
      <c r="D5500" s="4"/>
      <c r="E5500" s="4"/>
      <c r="F5500" s="1"/>
      <c r="H5500" s="4"/>
      <c r="K5500" s="1"/>
    </row>
    <row r="5501">
      <c r="A5501" s="1"/>
      <c r="B5501" s="2"/>
      <c r="C5501" s="1"/>
      <c r="D5501" s="4"/>
      <c r="E5501" s="4"/>
      <c r="F5501" s="1"/>
      <c r="H5501" s="4"/>
      <c r="K5501" s="1"/>
    </row>
    <row r="5502">
      <c r="A5502" s="1"/>
      <c r="B5502" s="2"/>
      <c r="C5502" s="1"/>
      <c r="D5502" s="4"/>
      <c r="E5502" s="4"/>
      <c r="F5502" s="1"/>
      <c r="H5502" s="4"/>
      <c r="K5502" s="1"/>
    </row>
    <row r="5503">
      <c r="A5503" s="1"/>
      <c r="B5503" s="2"/>
      <c r="C5503" s="1"/>
      <c r="D5503" s="4"/>
      <c r="E5503" s="4"/>
      <c r="F5503" s="1"/>
      <c r="H5503" s="4"/>
      <c r="K5503" s="1"/>
    </row>
    <row r="5504">
      <c r="A5504" s="1"/>
      <c r="B5504" s="2"/>
      <c r="C5504" s="1"/>
      <c r="D5504" s="4"/>
      <c r="E5504" s="4"/>
      <c r="F5504" s="1"/>
      <c r="H5504" s="4"/>
      <c r="K5504" s="1"/>
    </row>
    <row r="5505">
      <c r="A5505" s="1"/>
      <c r="B5505" s="2"/>
      <c r="C5505" s="1"/>
      <c r="D5505" s="4"/>
      <c r="E5505" s="4"/>
      <c r="F5505" s="1"/>
      <c r="H5505" s="4"/>
      <c r="K5505" s="1"/>
    </row>
    <row r="5506">
      <c r="A5506" s="1"/>
      <c r="B5506" s="2"/>
      <c r="C5506" s="1"/>
      <c r="D5506" s="4"/>
      <c r="E5506" s="4"/>
      <c r="F5506" s="1"/>
      <c r="H5506" s="4"/>
      <c r="K5506" s="1"/>
    </row>
    <row r="5507">
      <c r="A5507" s="1"/>
      <c r="B5507" s="2"/>
      <c r="C5507" s="1"/>
      <c r="D5507" s="4"/>
      <c r="E5507" s="4"/>
      <c r="F5507" s="1"/>
      <c r="H5507" s="4"/>
      <c r="K5507" s="1"/>
    </row>
    <row r="5508">
      <c r="A5508" s="1"/>
      <c r="B5508" s="2"/>
      <c r="C5508" s="1"/>
      <c r="D5508" s="4"/>
      <c r="E5508" s="4"/>
      <c r="F5508" s="1"/>
      <c r="H5508" s="4"/>
      <c r="K5508" s="1"/>
    </row>
    <row r="5509">
      <c r="A5509" s="1"/>
      <c r="B5509" s="2"/>
      <c r="C5509" s="1"/>
      <c r="D5509" s="4"/>
      <c r="E5509" s="4"/>
      <c r="F5509" s="1"/>
      <c r="H5509" s="4"/>
      <c r="K5509" s="1"/>
    </row>
    <row r="5510">
      <c r="A5510" s="1"/>
      <c r="B5510" s="2"/>
      <c r="C5510" s="1"/>
      <c r="D5510" s="4"/>
      <c r="E5510" s="4"/>
      <c r="F5510" s="1"/>
      <c r="H5510" s="4"/>
      <c r="K5510" s="1"/>
    </row>
    <row r="5511">
      <c r="A5511" s="1"/>
      <c r="B5511" s="2"/>
      <c r="C5511" s="1"/>
      <c r="D5511" s="4"/>
      <c r="E5511" s="4"/>
      <c r="F5511" s="1"/>
      <c r="H5511" s="4"/>
      <c r="K5511" s="1"/>
    </row>
    <row r="5512">
      <c r="A5512" s="1"/>
      <c r="B5512" s="2"/>
      <c r="C5512" s="1"/>
      <c r="D5512" s="4"/>
      <c r="E5512" s="4"/>
      <c r="F5512" s="1"/>
      <c r="H5512" s="4"/>
      <c r="K5512" s="1"/>
    </row>
    <row r="5513">
      <c r="A5513" s="1"/>
      <c r="B5513" s="2"/>
      <c r="C5513" s="1"/>
      <c r="D5513" s="4"/>
      <c r="E5513" s="4"/>
      <c r="F5513" s="1"/>
      <c r="H5513" s="4"/>
      <c r="K5513" s="1"/>
    </row>
    <row r="5514">
      <c r="A5514" s="1"/>
      <c r="B5514" s="2"/>
      <c r="C5514" s="1"/>
      <c r="D5514" s="4"/>
      <c r="E5514" s="4"/>
      <c r="F5514" s="1"/>
      <c r="H5514" s="4"/>
      <c r="K5514" s="1"/>
    </row>
    <row r="5515">
      <c r="A5515" s="1"/>
      <c r="B5515" s="2"/>
      <c r="C5515" s="1"/>
      <c r="D5515" s="4"/>
      <c r="E5515" s="4"/>
      <c r="F5515" s="1"/>
      <c r="H5515" s="4"/>
      <c r="K5515" s="1"/>
    </row>
    <row r="5516">
      <c r="A5516" s="1"/>
      <c r="B5516" s="2"/>
      <c r="C5516" s="1"/>
      <c r="D5516" s="4"/>
      <c r="E5516" s="4"/>
      <c r="F5516" s="1"/>
      <c r="H5516" s="4"/>
      <c r="K5516" s="1"/>
    </row>
    <row r="5517">
      <c r="A5517" s="1"/>
      <c r="B5517" s="2"/>
      <c r="C5517" s="1"/>
      <c r="D5517" s="4"/>
      <c r="E5517" s="4"/>
      <c r="F5517" s="1"/>
      <c r="H5517" s="4"/>
      <c r="K5517" s="1"/>
    </row>
    <row r="5518">
      <c r="A5518" s="1"/>
      <c r="B5518" s="2"/>
      <c r="C5518" s="1"/>
      <c r="D5518" s="4"/>
      <c r="E5518" s="4"/>
      <c r="F5518" s="1"/>
      <c r="H5518" s="4"/>
      <c r="K5518" s="1"/>
    </row>
    <row r="5519">
      <c r="A5519" s="1"/>
      <c r="B5519" s="2"/>
      <c r="C5519" s="1"/>
      <c r="D5519" s="4"/>
      <c r="E5519" s="4"/>
      <c r="F5519" s="1"/>
      <c r="H5519" s="4"/>
      <c r="K5519" s="1"/>
    </row>
    <row r="5520">
      <c r="A5520" s="1"/>
      <c r="B5520" s="2"/>
      <c r="C5520" s="1"/>
      <c r="D5520" s="4"/>
      <c r="E5520" s="4"/>
      <c r="F5520" s="1"/>
      <c r="H5520" s="4"/>
      <c r="K5520" s="1"/>
    </row>
    <row r="5521">
      <c r="A5521" s="1"/>
      <c r="B5521" s="2"/>
      <c r="C5521" s="1"/>
      <c r="D5521" s="4"/>
      <c r="E5521" s="4"/>
      <c r="F5521" s="1"/>
      <c r="H5521" s="4"/>
      <c r="K5521" s="1"/>
    </row>
    <row r="5522">
      <c r="A5522" s="1"/>
      <c r="B5522" s="2"/>
      <c r="C5522" s="1"/>
      <c r="D5522" s="4"/>
      <c r="E5522" s="4"/>
      <c r="F5522" s="1"/>
      <c r="H5522" s="4"/>
      <c r="K5522" s="1"/>
    </row>
    <row r="5523">
      <c r="A5523" s="1"/>
      <c r="B5523" s="2"/>
      <c r="C5523" s="1"/>
      <c r="D5523" s="4"/>
      <c r="E5523" s="4"/>
      <c r="F5523" s="1"/>
      <c r="H5523" s="4"/>
      <c r="K5523" s="1"/>
    </row>
    <row r="5524">
      <c r="A5524" s="1"/>
      <c r="B5524" s="2"/>
      <c r="C5524" s="1"/>
      <c r="D5524" s="4"/>
      <c r="E5524" s="4"/>
      <c r="F5524" s="1"/>
      <c r="H5524" s="4"/>
      <c r="K5524" s="1"/>
    </row>
    <row r="5525">
      <c r="A5525" s="1"/>
      <c r="B5525" s="2"/>
      <c r="C5525" s="1"/>
      <c r="D5525" s="4"/>
      <c r="E5525" s="4"/>
      <c r="F5525" s="1"/>
      <c r="H5525" s="4"/>
      <c r="K5525" s="1"/>
    </row>
    <row r="5526">
      <c r="A5526" s="1"/>
      <c r="B5526" s="2"/>
      <c r="C5526" s="1"/>
      <c r="D5526" s="4"/>
      <c r="E5526" s="4"/>
      <c r="F5526" s="1"/>
      <c r="H5526" s="4"/>
      <c r="K5526" s="1"/>
    </row>
    <row r="5527">
      <c r="A5527" s="1"/>
      <c r="B5527" s="2"/>
      <c r="C5527" s="1"/>
      <c r="D5527" s="4"/>
      <c r="E5527" s="4"/>
      <c r="F5527" s="1"/>
      <c r="H5527" s="4"/>
      <c r="K5527" s="1"/>
    </row>
    <row r="5528">
      <c r="A5528" s="1"/>
      <c r="B5528" s="2"/>
      <c r="C5528" s="1"/>
      <c r="D5528" s="4"/>
      <c r="E5528" s="4"/>
      <c r="F5528" s="1"/>
      <c r="H5528" s="4"/>
      <c r="K5528" s="1"/>
    </row>
    <row r="5529">
      <c r="A5529" s="1"/>
      <c r="B5529" s="2"/>
      <c r="C5529" s="1"/>
      <c r="D5529" s="4"/>
      <c r="E5529" s="4"/>
      <c r="F5529" s="1"/>
      <c r="H5529" s="4"/>
      <c r="K5529" s="1"/>
    </row>
    <row r="5530">
      <c r="A5530" s="1"/>
      <c r="B5530" s="2"/>
      <c r="C5530" s="1"/>
      <c r="D5530" s="4"/>
      <c r="E5530" s="4"/>
      <c r="F5530" s="1"/>
      <c r="H5530" s="4"/>
      <c r="K5530" s="1"/>
    </row>
    <row r="5531">
      <c r="A5531" s="1"/>
      <c r="B5531" s="2"/>
      <c r="C5531" s="1"/>
      <c r="D5531" s="4"/>
      <c r="E5531" s="4"/>
      <c r="F5531" s="1"/>
      <c r="H5531" s="4"/>
      <c r="K5531" s="1"/>
    </row>
    <row r="5532">
      <c r="A5532" s="1"/>
      <c r="B5532" s="2"/>
      <c r="C5532" s="1"/>
      <c r="D5532" s="4"/>
      <c r="E5532" s="4"/>
      <c r="F5532" s="1"/>
      <c r="H5532" s="4"/>
      <c r="K5532" s="1"/>
    </row>
    <row r="5533">
      <c r="A5533" s="1"/>
      <c r="B5533" s="2"/>
      <c r="C5533" s="1"/>
      <c r="D5533" s="4"/>
      <c r="E5533" s="4"/>
      <c r="F5533" s="1"/>
      <c r="H5533" s="4"/>
      <c r="K5533" s="1"/>
    </row>
    <row r="5534">
      <c r="A5534" s="1"/>
      <c r="B5534" s="2"/>
      <c r="C5534" s="1"/>
      <c r="D5534" s="4"/>
      <c r="E5534" s="4"/>
      <c r="F5534" s="1"/>
      <c r="H5534" s="4"/>
      <c r="K5534" s="1"/>
    </row>
    <row r="5535">
      <c r="A5535" s="1"/>
      <c r="B5535" s="2"/>
      <c r="C5535" s="1"/>
      <c r="D5535" s="4"/>
      <c r="E5535" s="4"/>
      <c r="F5535" s="1"/>
      <c r="H5535" s="4"/>
      <c r="K5535" s="1"/>
    </row>
    <row r="5536">
      <c r="A5536" s="1"/>
      <c r="B5536" s="2"/>
      <c r="C5536" s="1"/>
      <c r="D5536" s="4"/>
      <c r="E5536" s="4"/>
      <c r="F5536" s="1"/>
      <c r="H5536" s="4"/>
      <c r="K5536" s="1"/>
    </row>
    <row r="5537">
      <c r="A5537" s="1"/>
      <c r="B5537" s="2"/>
      <c r="C5537" s="1"/>
      <c r="D5537" s="4"/>
      <c r="E5537" s="4"/>
      <c r="F5537" s="1"/>
      <c r="H5537" s="4"/>
      <c r="K5537" s="1"/>
    </row>
    <row r="5538">
      <c r="A5538" s="1"/>
      <c r="B5538" s="2"/>
      <c r="C5538" s="1"/>
      <c r="D5538" s="4"/>
      <c r="E5538" s="4"/>
      <c r="F5538" s="1"/>
      <c r="H5538" s="4"/>
      <c r="K5538" s="1"/>
    </row>
    <row r="5539">
      <c r="A5539" s="1"/>
      <c r="B5539" s="2"/>
      <c r="C5539" s="1"/>
      <c r="D5539" s="4"/>
      <c r="E5539" s="4"/>
      <c r="F5539" s="1"/>
      <c r="H5539" s="4"/>
      <c r="K5539" s="1"/>
    </row>
    <row r="5540">
      <c r="A5540" s="1"/>
      <c r="B5540" s="2"/>
      <c r="C5540" s="1"/>
      <c r="D5540" s="4"/>
      <c r="E5540" s="4"/>
      <c r="F5540" s="1"/>
      <c r="H5540" s="4"/>
      <c r="K5540" s="1"/>
    </row>
    <row r="5541">
      <c r="A5541" s="1"/>
      <c r="B5541" s="2"/>
      <c r="C5541" s="1"/>
      <c r="D5541" s="4"/>
      <c r="E5541" s="4"/>
      <c r="F5541" s="1"/>
      <c r="H5541" s="4"/>
      <c r="K5541" s="1"/>
    </row>
    <row r="5542">
      <c r="A5542" s="1"/>
      <c r="B5542" s="2"/>
      <c r="C5542" s="1"/>
      <c r="D5542" s="4"/>
      <c r="E5542" s="4"/>
      <c r="F5542" s="1"/>
      <c r="H5542" s="4"/>
      <c r="K5542" s="1"/>
    </row>
    <row r="5543">
      <c r="A5543" s="1"/>
      <c r="B5543" s="2"/>
      <c r="C5543" s="1"/>
      <c r="D5543" s="4"/>
      <c r="E5543" s="4"/>
      <c r="F5543" s="1"/>
      <c r="H5543" s="4"/>
      <c r="K5543" s="1"/>
    </row>
    <row r="5544">
      <c r="A5544" s="1"/>
      <c r="B5544" s="2"/>
      <c r="C5544" s="1"/>
      <c r="D5544" s="4"/>
      <c r="E5544" s="4"/>
      <c r="F5544" s="1"/>
      <c r="H5544" s="4"/>
      <c r="K5544" s="1"/>
    </row>
    <row r="5545">
      <c r="A5545" s="1"/>
      <c r="B5545" s="2"/>
      <c r="C5545" s="1"/>
      <c r="D5545" s="4"/>
      <c r="E5545" s="4"/>
      <c r="F5545" s="1"/>
      <c r="H5545" s="4"/>
      <c r="K5545" s="1"/>
    </row>
    <row r="5546">
      <c r="A5546" s="1"/>
      <c r="B5546" s="2"/>
      <c r="C5546" s="1"/>
      <c r="D5546" s="4"/>
      <c r="E5546" s="4"/>
      <c r="F5546" s="1"/>
      <c r="H5546" s="4"/>
      <c r="K5546" s="1"/>
    </row>
    <row r="5547">
      <c r="A5547" s="1"/>
      <c r="B5547" s="2"/>
      <c r="C5547" s="1"/>
      <c r="D5547" s="4"/>
      <c r="E5547" s="4"/>
      <c r="F5547" s="1"/>
      <c r="H5547" s="4"/>
      <c r="K5547" s="1"/>
    </row>
    <row r="5548">
      <c r="A5548" s="1"/>
      <c r="B5548" s="2"/>
      <c r="C5548" s="1"/>
      <c r="D5548" s="4"/>
      <c r="E5548" s="4"/>
      <c r="F5548" s="1"/>
      <c r="H5548" s="4"/>
      <c r="K5548" s="1"/>
    </row>
    <row r="5549">
      <c r="A5549" s="1"/>
      <c r="B5549" s="2"/>
      <c r="C5549" s="1"/>
      <c r="D5549" s="4"/>
      <c r="E5549" s="4"/>
      <c r="F5549" s="1"/>
      <c r="H5549" s="4"/>
      <c r="K5549" s="1"/>
    </row>
    <row r="5550">
      <c r="A5550" s="1"/>
      <c r="B5550" s="2"/>
      <c r="C5550" s="1"/>
      <c r="D5550" s="4"/>
      <c r="E5550" s="4"/>
      <c r="F5550" s="1"/>
      <c r="H5550" s="4"/>
      <c r="K5550" s="1"/>
    </row>
    <row r="5551">
      <c r="A5551" s="1"/>
      <c r="B5551" s="2"/>
      <c r="C5551" s="1"/>
      <c r="D5551" s="4"/>
      <c r="E5551" s="4"/>
      <c r="F5551" s="1"/>
      <c r="H5551" s="4"/>
      <c r="K5551" s="1"/>
    </row>
    <row r="5552">
      <c r="A5552" s="1"/>
      <c r="B5552" s="2"/>
      <c r="C5552" s="1"/>
      <c r="D5552" s="4"/>
      <c r="E5552" s="4"/>
      <c r="F5552" s="1"/>
      <c r="H5552" s="4"/>
      <c r="K5552" s="1"/>
    </row>
    <row r="5553">
      <c r="A5553" s="1"/>
      <c r="B5553" s="2"/>
      <c r="C5553" s="1"/>
      <c r="D5553" s="4"/>
      <c r="E5553" s="4"/>
      <c r="F5553" s="1"/>
      <c r="H5553" s="4"/>
      <c r="K5553" s="1"/>
    </row>
    <row r="5554">
      <c r="A5554" s="1"/>
      <c r="B5554" s="2"/>
      <c r="C5554" s="1"/>
      <c r="D5554" s="4"/>
      <c r="E5554" s="4"/>
      <c r="F5554" s="1"/>
      <c r="H5554" s="4"/>
      <c r="K5554" s="1"/>
    </row>
    <row r="5555">
      <c r="A5555" s="1"/>
      <c r="B5555" s="2"/>
      <c r="C5555" s="1"/>
      <c r="D5555" s="4"/>
      <c r="E5555" s="4"/>
      <c r="F5555" s="1"/>
      <c r="H5555" s="4"/>
      <c r="K5555" s="1"/>
    </row>
    <row r="5556">
      <c r="A5556" s="1"/>
      <c r="B5556" s="2"/>
      <c r="C5556" s="1"/>
      <c r="D5556" s="4"/>
      <c r="E5556" s="4"/>
      <c r="F5556" s="1"/>
      <c r="H5556" s="4"/>
      <c r="K5556" s="1"/>
    </row>
    <row r="5557">
      <c r="A5557" s="1"/>
      <c r="B5557" s="2"/>
      <c r="C5557" s="1"/>
      <c r="D5557" s="4"/>
      <c r="E5557" s="4"/>
      <c r="F5557" s="1"/>
      <c r="H5557" s="4"/>
      <c r="K5557" s="1"/>
    </row>
    <row r="5558">
      <c r="A5558" s="1"/>
      <c r="B5558" s="2"/>
      <c r="C5558" s="1"/>
      <c r="D5558" s="4"/>
      <c r="E5558" s="4"/>
      <c r="F5558" s="1"/>
      <c r="H5558" s="4"/>
      <c r="K5558" s="1"/>
    </row>
    <row r="5559">
      <c r="A5559" s="1"/>
      <c r="B5559" s="2"/>
      <c r="C5559" s="1"/>
      <c r="D5559" s="4"/>
      <c r="E5559" s="4"/>
      <c r="F5559" s="1"/>
      <c r="H5559" s="4"/>
      <c r="K5559" s="1"/>
    </row>
    <row r="5560">
      <c r="A5560" s="1"/>
      <c r="B5560" s="2"/>
      <c r="C5560" s="1"/>
      <c r="D5560" s="4"/>
      <c r="E5560" s="4"/>
      <c r="F5560" s="1"/>
      <c r="H5560" s="4"/>
      <c r="K5560" s="1"/>
    </row>
    <row r="5561">
      <c r="A5561" s="1"/>
      <c r="B5561" s="2"/>
      <c r="C5561" s="1"/>
      <c r="D5561" s="4"/>
      <c r="E5561" s="4"/>
      <c r="F5561" s="1"/>
      <c r="H5561" s="4"/>
      <c r="K5561" s="1"/>
    </row>
    <row r="5562">
      <c r="A5562" s="1"/>
      <c r="B5562" s="2"/>
      <c r="C5562" s="1"/>
      <c r="D5562" s="4"/>
      <c r="E5562" s="4"/>
      <c r="F5562" s="1"/>
      <c r="H5562" s="4"/>
      <c r="K5562" s="1"/>
    </row>
    <row r="5563">
      <c r="A5563" s="1"/>
      <c r="B5563" s="2"/>
      <c r="C5563" s="1"/>
      <c r="D5563" s="4"/>
      <c r="E5563" s="4"/>
      <c r="F5563" s="1"/>
      <c r="H5563" s="4"/>
      <c r="K5563" s="1"/>
    </row>
    <row r="5564">
      <c r="A5564" s="1"/>
      <c r="B5564" s="2"/>
      <c r="C5564" s="1"/>
      <c r="D5564" s="4"/>
      <c r="E5564" s="4"/>
      <c r="F5564" s="1"/>
      <c r="H5564" s="4"/>
      <c r="K5564" s="1"/>
    </row>
    <row r="5565">
      <c r="A5565" s="1"/>
      <c r="B5565" s="2"/>
      <c r="C5565" s="1"/>
      <c r="D5565" s="4"/>
      <c r="E5565" s="4"/>
      <c r="F5565" s="1"/>
      <c r="H5565" s="4"/>
      <c r="K5565" s="1"/>
    </row>
    <row r="5566">
      <c r="A5566" s="1"/>
      <c r="B5566" s="2"/>
      <c r="C5566" s="1"/>
      <c r="D5566" s="4"/>
      <c r="E5566" s="4"/>
      <c r="F5566" s="1"/>
      <c r="H5566" s="4"/>
      <c r="K5566" s="1"/>
    </row>
    <row r="5567">
      <c r="A5567" s="1"/>
      <c r="B5567" s="2"/>
      <c r="C5567" s="1"/>
      <c r="D5567" s="4"/>
      <c r="E5567" s="4"/>
      <c r="F5567" s="1"/>
      <c r="H5567" s="4"/>
      <c r="K5567" s="1"/>
    </row>
    <row r="5568">
      <c r="A5568" s="1"/>
      <c r="B5568" s="2"/>
      <c r="C5568" s="1"/>
      <c r="D5568" s="4"/>
      <c r="E5568" s="4"/>
      <c r="F5568" s="1"/>
      <c r="H5568" s="4"/>
      <c r="K5568" s="1"/>
    </row>
    <row r="5569">
      <c r="A5569" s="1"/>
      <c r="B5569" s="2"/>
      <c r="C5569" s="1"/>
      <c r="D5569" s="4"/>
      <c r="E5569" s="4"/>
      <c r="F5569" s="1"/>
      <c r="H5569" s="4"/>
      <c r="K5569" s="1"/>
    </row>
    <row r="5570">
      <c r="A5570" s="1"/>
      <c r="B5570" s="2"/>
      <c r="C5570" s="1"/>
      <c r="D5570" s="4"/>
      <c r="E5570" s="4"/>
      <c r="F5570" s="1"/>
      <c r="H5570" s="4"/>
      <c r="K5570" s="1"/>
    </row>
    <row r="5571">
      <c r="A5571" s="1"/>
      <c r="B5571" s="2"/>
      <c r="C5571" s="1"/>
      <c r="D5571" s="4"/>
      <c r="E5571" s="4"/>
      <c r="F5571" s="1"/>
      <c r="H5571" s="4"/>
      <c r="K5571" s="1"/>
    </row>
    <row r="5572">
      <c r="A5572" s="1"/>
      <c r="B5572" s="2"/>
      <c r="C5572" s="1"/>
      <c r="D5572" s="4"/>
      <c r="E5572" s="4"/>
      <c r="F5572" s="1"/>
      <c r="H5572" s="4"/>
      <c r="K5572" s="1"/>
    </row>
    <row r="5573">
      <c r="A5573" s="1"/>
      <c r="B5573" s="2"/>
      <c r="C5573" s="1"/>
      <c r="D5573" s="4"/>
      <c r="E5573" s="4"/>
      <c r="F5573" s="1"/>
      <c r="H5573" s="4"/>
      <c r="K5573" s="1"/>
    </row>
    <row r="5574">
      <c r="A5574" s="1"/>
      <c r="B5574" s="2"/>
      <c r="C5574" s="1"/>
      <c r="D5574" s="4"/>
      <c r="E5574" s="4"/>
      <c r="F5574" s="1"/>
      <c r="H5574" s="4"/>
      <c r="K5574" s="1"/>
    </row>
    <row r="5575">
      <c r="A5575" s="1"/>
      <c r="B5575" s="2"/>
      <c r="C5575" s="1"/>
      <c r="D5575" s="4"/>
      <c r="E5575" s="4"/>
      <c r="F5575" s="1"/>
      <c r="H5575" s="4"/>
      <c r="K5575" s="1"/>
    </row>
    <row r="5576">
      <c r="A5576" s="1"/>
      <c r="B5576" s="2"/>
      <c r="C5576" s="1"/>
      <c r="D5576" s="4"/>
      <c r="E5576" s="4"/>
      <c r="F5576" s="1"/>
      <c r="H5576" s="4"/>
      <c r="K5576" s="1"/>
    </row>
    <row r="5577">
      <c r="A5577" s="1"/>
      <c r="B5577" s="2"/>
      <c r="C5577" s="1"/>
      <c r="D5577" s="4"/>
      <c r="E5577" s="4"/>
      <c r="F5577" s="1"/>
      <c r="H5577" s="4"/>
      <c r="K5577" s="1"/>
    </row>
    <row r="5578">
      <c r="A5578" s="1"/>
      <c r="B5578" s="2"/>
      <c r="C5578" s="1"/>
      <c r="D5578" s="4"/>
      <c r="E5578" s="4"/>
      <c r="F5578" s="1"/>
      <c r="H5578" s="4"/>
      <c r="K5578" s="1"/>
    </row>
    <row r="5579">
      <c r="A5579" s="1"/>
      <c r="B5579" s="2"/>
      <c r="C5579" s="1"/>
      <c r="D5579" s="4"/>
      <c r="E5579" s="4"/>
      <c r="F5579" s="1"/>
      <c r="H5579" s="4"/>
      <c r="K5579" s="1"/>
    </row>
    <row r="5580">
      <c r="A5580" s="1"/>
      <c r="B5580" s="2"/>
      <c r="C5580" s="1"/>
      <c r="D5580" s="4"/>
      <c r="E5580" s="4"/>
      <c r="F5580" s="1"/>
      <c r="H5580" s="4"/>
      <c r="K5580" s="1"/>
    </row>
    <row r="5581">
      <c r="A5581" s="1"/>
      <c r="B5581" s="2"/>
      <c r="C5581" s="1"/>
      <c r="D5581" s="4"/>
      <c r="E5581" s="4"/>
      <c r="F5581" s="1"/>
      <c r="H5581" s="4"/>
      <c r="K5581" s="1"/>
    </row>
    <row r="5582">
      <c r="A5582" s="1"/>
      <c r="B5582" s="2"/>
      <c r="C5582" s="1"/>
      <c r="D5582" s="4"/>
      <c r="E5582" s="4"/>
      <c r="F5582" s="1"/>
      <c r="H5582" s="4"/>
      <c r="K5582" s="1"/>
    </row>
    <row r="5583">
      <c r="A5583" s="1"/>
      <c r="B5583" s="2"/>
      <c r="C5583" s="1"/>
      <c r="D5583" s="4"/>
      <c r="E5583" s="4"/>
      <c r="F5583" s="1"/>
      <c r="H5583" s="4"/>
      <c r="K5583" s="1"/>
    </row>
    <row r="5584">
      <c r="A5584" s="1"/>
      <c r="B5584" s="2"/>
      <c r="C5584" s="1"/>
      <c r="D5584" s="4"/>
      <c r="E5584" s="4"/>
      <c r="F5584" s="1"/>
      <c r="H5584" s="4"/>
      <c r="K5584" s="1"/>
    </row>
    <row r="5585">
      <c r="A5585" s="1"/>
      <c r="B5585" s="2"/>
      <c r="C5585" s="1"/>
      <c r="D5585" s="4"/>
      <c r="E5585" s="4"/>
      <c r="F5585" s="1"/>
      <c r="H5585" s="4"/>
      <c r="K5585" s="1"/>
    </row>
    <row r="5586">
      <c r="A5586" s="1"/>
      <c r="B5586" s="2"/>
      <c r="C5586" s="1"/>
      <c r="D5586" s="4"/>
      <c r="E5586" s="4"/>
      <c r="F5586" s="1"/>
      <c r="H5586" s="4"/>
      <c r="K5586" s="1"/>
    </row>
    <row r="5587">
      <c r="A5587" s="1"/>
      <c r="B5587" s="2"/>
      <c r="C5587" s="1"/>
      <c r="D5587" s="4"/>
      <c r="E5587" s="4"/>
      <c r="F5587" s="1"/>
      <c r="H5587" s="4"/>
      <c r="K5587" s="1"/>
    </row>
    <row r="5588">
      <c r="A5588" s="1"/>
      <c r="B5588" s="2"/>
      <c r="C5588" s="1"/>
      <c r="D5588" s="4"/>
      <c r="E5588" s="4"/>
      <c r="F5588" s="1"/>
      <c r="H5588" s="4"/>
      <c r="K5588" s="1"/>
    </row>
    <row r="5589">
      <c r="A5589" s="1"/>
      <c r="B5589" s="2"/>
      <c r="C5589" s="1"/>
      <c r="D5589" s="4"/>
      <c r="E5589" s="4"/>
      <c r="F5589" s="1"/>
      <c r="H5589" s="4"/>
      <c r="K5589" s="1"/>
    </row>
    <row r="5590">
      <c r="A5590" s="1"/>
      <c r="B5590" s="2"/>
      <c r="C5590" s="1"/>
      <c r="D5590" s="4"/>
      <c r="E5590" s="4"/>
      <c r="F5590" s="1"/>
      <c r="H5590" s="4"/>
      <c r="K5590" s="1"/>
    </row>
    <row r="5591">
      <c r="A5591" s="1"/>
      <c r="B5591" s="2"/>
      <c r="C5591" s="1"/>
      <c r="D5591" s="4"/>
      <c r="E5591" s="4"/>
      <c r="F5591" s="1"/>
      <c r="H5591" s="4"/>
      <c r="K5591" s="1"/>
    </row>
    <row r="5592">
      <c r="A5592" s="1"/>
      <c r="B5592" s="2"/>
      <c r="C5592" s="1"/>
      <c r="D5592" s="4"/>
      <c r="E5592" s="4"/>
      <c r="F5592" s="1"/>
      <c r="H5592" s="4"/>
      <c r="K5592" s="1"/>
    </row>
    <row r="5593">
      <c r="A5593" s="1"/>
      <c r="B5593" s="2"/>
      <c r="C5593" s="1"/>
      <c r="D5593" s="4"/>
      <c r="E5593" s="4"/>
      <c r="F5593" s="1"/>
      <c r="H5593" s="4"/>
      <c r="K5593" s="1"/>
    </row>
    <row r="5594">
      <c r="A5594" s="1"/>
      <c r="B5594" s="2"/>
      <c r="C5594" s="1"/>
      <c r="D5594" s="4"/>
      <c r="E5594" s="4"/>
      <c r="F5594" s="1"/>
      <c r="H5594" s="4"/>
      <c r="K5594" s="1"/>
    </row>
    <row r="5595">
      <c r="A5595" s="1"/>
      <c r="B5595" s="2"/>
      <c r="C5595" s="1"/>
      <c r="D5595" s="4"/>
      <c r="E5595" s="4"/>
      <c r="F5595" s="1"/>
      <c r="H5595" s="4"/>
      <c r="K5595" s="1"/>
    </row>
    <row r="5596">
      <c r="A5596" s="1"/>
      <c r="B5596" s="2"/>
      <c r="C5596" s="1"/>
      <c r="D5596" s="4"/>
      <c r="E5596" s="4"/>
      <c r="F5596" s="1"/>
      <c r="H5596" s="4"/>
      <c r="K5596" s="1"/>
    </row>
    <row r="5597">
      <c r="A5597" s="1"/>
      <c r="B5597" s="2"/>
      <c r="C5597" s="1"/>
      <c r="D5597" s="4"/>
      <c r="E5597" s="4"/>
      <c r="F5597" s="1"/>
      <c r="H5597" s="4"/>
      <c r="K5597" s="1"/>
    </row>
    <row r="5598">
      <c r="A5598" s="1"/>
      <c r="B5598" s="2"/>
      <c r="C5598" s="1"/>
      <c r="D5598" s="4"/>
      <c r="E5598" s="4"/>
      <c r="F5598" s="1"/>
      <c r="H5598" s="4"/>
      <c r="K5598" s="1"/>
    </row>
    <row r="5599">
      <c r="A5599" s="1"/>
      <c r="B5599" s="2"/>
      <c r="C5599" s="1"/>
      <c r="D5599" s="4"/>
      <c r="E5599" s="4"/>
      <c r="F5599" s="1"/>
      <c r="H5599" s="4"/>
      <c r="K5599" s="1"/>
    </row>
    <row r="5600">
      <c r="A5600" s="1"/>
      <c r="B5600" s="2"/>
      <c r="C5600" s="1"/>
      <c r="D5600" s="4"/>
      <c r="E5600" s="4"/>
      <c r="F5600" s="1"/>
      <c r="H5600" s="4"/>
      <c r="K5600" s="1"/>
    </row>
    <row r="5601">
      <c r="A5601" s="1"/>
      <c r="B5601" s="2"/>
      <c r="C5601" s="1"/>
      <c r="D5601" s="4"/>
      <c r="E5601" s="4"/>
      <c r="F5601" s="1"/>
      <c r="H5601" s="4"/>
      <c r="K5601" s="1"/>
    </row>
    <row r="5602">
      <c r="A5602" s="1"/>
      <c r="B5602" s="2"/>
      <c r="C5602" s="1"/>
      <c r="D5602" s="4"/>
      <c r="E5602" s="4"/>
      <c r="F5602" s="1"/>
      <c r="H5602" s="4"/>
      <c r="K5602" s="1"/>
    </row>
    <row r="5603">
      <c r="A5603" s="1"/>
      <c r="B5603" s="2"/>
      <c r="C5603" s="1"/>
      <c r="D5603" s="4"/>
      <c r="E5603" s="4"/>
      <c r="F5603" s="1"/>
      <c r="H5603" s="4"/>
      <c r="K5603" s="1"/>
    </row>
    <row r="5604">
      <c r="A5604" s="1"/>
      <c r="B5604" s="2"/>
      <c r="C5604" s="1"/>
      <c r="D5604" s="4"/>
      <c r="E5604" s="4"/>
      <c r="F5604" s="1"/>
      <c r="H5604" s="4"/>
      <c r="K5604" s="1"/>
    </row>
    <row r="5605">
      <c r="A5605" s="1"/>
      <c r="B5605" s="2"/>
      <c r="C5605" s="1"/>
      <c r="D5605" s="4"/>
      <c r="E5605" s="4"/>
      <c r="F5605" s="1"/>
      <c r="H5605" s="4"/>
      <c r="K5605" s="1"/>
    </row>
    <row r="5606">
      <c r="A5606" s="1"/>
      <c r="B5606" s="2"/>
      <c r="C5606" s="1"/>
      <c r="D5606" s="4"/>
      <c r="E5606" s="4"/>
      <c r="F5606" s="1"/>
      <c r="H5606" s="4"/>
      <c r="K5606" s="1"/>
    </row>
    <row r="5607">
      <c r="A5607" s="1"/>
      <c r="B5607" s="2"/>
      <c r="C5607" s="1"/>
      <c r="D5607" s="4"/>
      <c r="E5607" s="4"/>
      <c r="F5607" s="1"/>
      <c r="H5607" s="4"/>
      <c r="K5607" s="1"/>
    </row>
    <row r="5608">
      <c r="A5608" s="1"/>
      <c r="B5608" s="2"/>
      <c r="C5608" s="1"/>
      <c r="D5608" s="4"/>
      <c r="E5608" s="4"/>
      <c r="F5608" s="1"/>
      <c r="H5608" s="4"/>
      <c r="K5608" s="1"/>
    </row>
    <row r="5609">
      <c r="A5609" s="1"/>
      <c r="B5609" s="2"/>
      <c r="C5609" s="1"/>
      <c r="D5609" s="4"/>
      <c r="E5609" s="4"/>
      <c r="F5609" s="1"/>
      <c r="H5609" s="4"/>
      <c r="K5609" s="1"/>
    </row>
    <row r="5610">
      <c r="A5610" s="1"/>
      <c r="B5610" s="2"/>
      <c r="C5610" s="1"/>
      <c r="D5610" s="4"/>
      <c r="E5610" s="4"/>
      <c r="F5610" s="1"/>
      <c r="H5610" s="4"/>
      <c r="K5610" s="1"/>
    </row>
    <row r="5611">
      <c r="A5611" s="1"/>
      <c r="B5611" s="2"/>
      <c r="C5611" s="1"/>
      <c r="D5611" s="4"/>
      <c r="E5611" s="4"/>
      <c r="F5611" s="1"/>
      <c r="H5611" s="4"/>
      <c r="K5611" s="1"/>
    </row>
    <row r="5612">
      <c r="A5612" s="1"/>
      <c r="B5612" s="2"/>
      <c r="C5612" s="1"/>
      <c r="D5612" s="4"/>
      <c r="E5612" s="4"/>
      <c r="F5612" s="1"/>
      <c r="H5612" s="4"/>
      <c r="K5612" s="1"/>
    </row>
    <row r="5613">
      <c r="A5613" s="1"/>
      <c r="B5613" s="2"/>
      <c r="C5613" s="1"/>
      <c r="D5613" s="4"/>
      <c r="E5613" s="4"/>
      <c r="F5613" s="1"/>
      <c r="H5613" s="4"/>
      <c r="K5613" s="1"/>
    </row>
    <row r="5614">
      <c r="A5614" s="1"/>
      <c r="B5614" s="2"/>
      <c r="C5614" s="1"/>
      <c r="D5614" s="4"/>
      <c r="E5614" s="4"/>
      <c r="F5614" s="1"/>
      <c r="H5614" s="4"/>
      <c r="K5614" s="1"/>
    </row>
    <row r="5615">
      <c r="A5615" s="1"/>
      <c r="B5615" s="2"/>
      <c r="C5615" s="1"/>
      <c r="D5615" s="4"/>
      <c r="E5615" s="4"/>
      <c r="F5615" s="1"/>
      <c r="H5615" s="4"/>
      <c r="K5615" s="1"/>
    </row>
    <row r="5616">
      <c r="A5616" s="1"/>
      <c r="B5616" s="2"/>
      <c r="C5616" s="1"/>
      <c r="D5616" s="4"/>
      <c r="E5616" s="4"/>
      <c r="F5616" s="1"/>
      <c r="H5616" s="4"/>
      <c r="K5616" s="1"/>
    </row>
    <row r="5617">
      <c r="A5617" s="1"/>
      <c r="B5617" s="2"/>
      <c r="C5617" s="1"/>
      <c r="D5617" s="4"/>
      <c r="E5617" s="4"/>
      <c r="F5617" s="1"/>
      <c r="H5617" s="4"/>
      <c r="K5617" s="1"/>
    </row>
    <row r="5618">
      <c r="A5618" s="1"/>
      <c r="B5618" s="2"/>
      <c r="C5618" s="1"/>
      <c r="D5618" s="4"/>
      <c r="E5618" s="4"/>
      <c r="F5618" s="1"/>
      <c r="H5618" s="4"/>
      <c r="K5618" s="1"/>
    </row>
    <row r="5619">
      <c r="A5619" s="1"/>
      <c r="B5619" s="2"/>
      <c r="C5619" s="1"/>
      <c r="D5619" s="4"/>
      <c r="E5619" s="4"/>
      <c r="F5619" s="1"/>
      <c r="H5619" s="4"/>
      <c r="K5619" s="1"/>
    </row>
    <row r="5620">
      <c r="A5620" s="1"/>
      <c r="B5620" s="2"/>
      <c r="C5620" s="1"/>
      <c r="D5620" s="4"/>
      <c r="E5620" s="4"/>
      <c r="F5620" s="1"/>
      <c r="H5620" s="4"/>
      <c r="K5620" s="1"/>
    </row>
    <row r="5621">
      <c r="A5621" s="1"/>
      <c r="B5621" s="2"/>
      <c r="C5621" s="1"/>
      <c r="D5621" s="4"/>
      <c r="E5621" s="4"/>
      <c r="F5621" s="1"/>
      <c r="H5621" s="4"/>
      <c r="K5621" s="1"/>
    </row>
    <row r="5622">
      <c r="A5622" s="1"/>
      <c r="B5622" s="2"/>
      <c r="C5622" s="1"/>
      <c r="D5622" s="4"/>
      <c r="E5622" s="4"/>
      <c r="F5622" s="1"/>
      <c r="H5622" s="4"/>
      <c r="K5622" s="1"/>
    </row>
    <row r="5623">
      <c r="A5623" s="1"/>
      <c r="B5623" s="2"/>
      <c r="C5623" s="1"/>
      <c r="D5623" s="4"/>
      <c r="E5623" s="4"/>
      <c r="F5623" s="1"/>
      <c r="H5623" s="4"/>
      <c r="K5623" s="1"/>
    </row>
    <row r="5624">
      <c r="A5624" s="1"/>
      <c r="B5624" s="2"/>
      <c r="C5624" s="1"/>
      <c r="D5624" s="4"/>
      <c r="E5624" s="4"/>
      <c r="F5624" s="1"/>
      <c r="H5624" s="4"/>
      <c r="K5624" s="1"/>
    </row>
    <row r="5625">
      <c r="A5625" s="1"/>
      <c r="B5625" s="2"/>
      <c r="C5625" s="1"/>
      <c r="D5625" s="4"/>
      <c r="E5625" s="4"/>
      <c r="F5625" s="1"/>
      <c r="H5625" s="4"/>
      <c r="K5625" s="1"/>
    </row>
    <row r="5626">
      <c r="A5626" s="1"/>
      <c r="B5626" s="2"/>
      <c r="C5626" s="1"/>
      <c r="D5626" s="4"/>
      <c r="E5626" s="4"/>
      <c r="F5626" s="1"/>
      <c r="H5626" s="4"/>
      <c r="K5626" s="1"/>
    </row>
    <row r="5627">
      <c r="A5627" s="1"/>
      <c r="B5627" s="2"/>
      <c r="C5627" s="1"/>
      <c r="D5627" s="4"/>
      <c r="E5627" s="4"/>
      <c r="F5627" s="1"/>
      <c r="H5627" s="4"/>
      <c r="K5627" s="1"/>
    </row>
    <row r="5628">
      <c r="A5628" s="1"/>
      <c r="B5628" s="2"/>
      <c r="C5628" s="1"/>
      <c r="D5628" s="4"/>
      <c r="E5628" s="4"/>
      <c r="F5628" s="1"/>
      <c r="H5628" s="4"/>
      <c r="K5628" s="1"/>
    </row>
    <row r="5629">
      <c r="A5629" s="1"/>
      <c r="B5629" s="2"/>
      <c r="C5629" s="1"/>
      <c r="D5629" s="4"/>
      <c r="E5629" s="4"/>
      <c r="F5629" s="1"/>
      <c r="H5629" s="4"/>
      <c r="K5629" s="1"/>
    </row>
    <row r="5630">
      <c r="A5630" s="1"/>
      <c r="B5630" s="2"/>
      <c r="C5630" s="1"/>
      <c r="D5630" s="4"/>
      <c r="E5630" s="4"/>
      <c r="F5630" s="1"/>
      <c r="H5630" s="4"/>
      <c r="K5630" s="1"/>
    </row>
    <row r="5631">
      <c r="A5631" s="1"/>
      <c r="B5631" s="2"/>
      <c r="C5631" s="1"/>
      <c r="D5631" s="4"/>
      <c r="E5631" s="4"/>
      <c r="F5631" s="1"/>
      <c r="H5631" s="4"/>
      <c r="K5631" s="1"/>
    </row>
    <row r="5632">
      <c r="A5632" s="1"/>
      <c r="B5632" s="2"/>
      <c r="C5632" s="1"/>
      <c r="D5632" s="4"/>
      <c r="E5632" s="4"/>
      <c r="F5632" s="1"/>
      <c r="H5632" s="4"/>
      <c r="K5632" s="1"/>
    </row>
    <row r="5633">
      <c r="A5633" s="1"/>
      <c r="B5633" s="2"/>
      <c r="C5633" s="1"/>
      <c r="D5633" s="4"/>
      <c r="E5633" s="4"/>
      <c r="F5633" s="1"/>
      <c r="H5633" s="4"/>
      <c r="K5633" s="1"/>
    </row>
    <row r="5634">
      <c r="A5634" s="1"/>
      <c r="B5634" s="2"/>
      <c r="C5634" s="1"/>
      <c r="D5634" s="4"/>
      <c r="E5634" s="4"/>
      <c r="F5634" s="1"/>
      <c r="H5634" s="4"/>
      <c r="K5634" s="1"/>
    </row>
    <row r="5635">
      <c r="A5635" s="1"/>
      <c r="B5635" s="2"/>
      <c r="C5635" s="1"/>
      <c r="D5635" s="4"/>
      <c r="E5635" s="4"/>
      <c r="F5635" s="1"/>
      <c r="H5635" s="4"/>
      <c r="K5635" s="1"/>
    </row>
    <row r="5636">
      <c r="A5636" s="1"/>
      <c r="B5636" s="2"/>
      <c r="C5636" s="1"/>
      <c r="D5636" s="4"/>
      <c r="E5636" s="4"/>
      <c r="F5636" s="1"/>
      <c r="H5636" s="4"/>
      <c r="K5636" s="1"/>
    </row>
    <row r="5637">
      <c r="A5637" s="1"/>
      <c r="B5637" s="2"/>
      <c r="C5637" s="1"/>
      <c r="D5637" s="4"/>
      <c r="E5637" s="4"/>
      <c r="F5637" s="1"/>
      <c r="H5637" s="4"/>
      <c r="K5637" s="1"/>
    </row>
    <row r="5638">
      <c r="A5638" s="1"/>
      <c r="B5638" s="2"/>
      <c r="C5638" s="1"/>
      <c r="D5638" s="4"/>
      <c r="E5638" s="4"/>
      <c r="F5638" s="1"/>
      <c r="H5638" s="4"/>
      <c r="K5638" s="1"/>
    </row>
    <row r="5639">
      <c r="A5639" s="1"/>
      <c r="B5639" s="2"/>
      <c r="C5639" s="1"/>
      <c r="D5639" s="4"/>
      <c r="E5639" s="4"/>
      <c r="F5639" s="1"/>
      <c r="H5639" s="4"/>
      <c r="K5639" s="1"/>
    </row>
    <row r="5640">
      <c r="A5640" s="1"/>
      <c r="B5640" s="2"/>
      <c r="C5640" s="1"/>
      <c r="D5640" s="4"/>
      <c r="E5640" s="4"/>
      <c r="F5640" s="1"/>
      <c r="H5640" s="4"/>
      <c r="K5640" s="1"/>
    </row>
    <row r="5641">
      <c r="A5641" s="1"/>
      <c r="B5641" s="2"/>
      <c r="C5641" s="1"/>
      <c r="D5641" s="4"/>
      <c r="E5641" s="4"/>
      <c r="F5641" s="1"/>
      <c r="H5641" s="4"/>
      <c r="K5641" s="1"/>
    </row>
    <row r="5642">
      <c r="A5642" s="1"/>
      <c r="B5642" s="2"/>
      <c r="C5642" s="1"/>
      <c r="D5642" s="4"/>
      <c r="E5642" s="4"/>
      <c r="F5642" s="1"/>
      <c r="H5642" s="4"/>
      <c r="K5642" s="1"/>
    </row>
    <row r="5643">
      <c r="A5643" s="1"/>
      <c r="B5643" s="2"/>
      <c r="C5643" s="1"/>
      <c r="D5643" s="4"/>
      <c r="E5643" s="4"/>
      <c r="F5643" s="1"/>
      <c r="H5643" s="4"/>
      <c r="K5643" s="1"/>
    </row>
    <row r="5644">
      <c r="A5644" s="1"/>
      <c r="B5644" s="2"/>
      <c r="C5644" s="1"/>
      <c r="D5644" s="4"/>
      <c r="E5644" s="4"/>
      <c r="F5644" s="1"/>
      <c r="H5644" s="4"/>
      <c r="K5644" s="1"/>
    </row>
    <row r="5645">
      <c r="A5645" s="1"/>
      <c r="B5645" s="2"/>
      <c r="C5645" s="1"/>
      <c r="D5645" s="4"/>
      <c r="E5645" s="4"/>
      <c r="F5645" s="1"/>
      <c r="H5645" s="4"/>
      <c r="K5645" s="1"/>
    </row>
    <row r="5646">
      <c r="A5646" s="1"/>
      <c r="B5646" s="2"/>
      <c r="C5646" s="1"/>
      <c r="D5646" s="4"/>
      <c r="E5646" s="4"/>
      <c r="F5646" s="1"/>
      <c r="H5646" s="4"/>
      <c r="K5646" s="1"/>
    </row>
    <row r="5647">
      <c r="A5647" s="1"/>
      <c r="B5647" s="2"/>
      <c r="C5647" s="1"/>
      <c r="D5647" s="4"/>
      <c r="E5647" s="4"/>
      <c r="F5647" s="1"/>
      <c r="H5647" s="4"/>
      <c r="K5647" s="1"/>
    </row>
    <row r="5648">
      <c r="A5648" s="1"/>
      <c r="B5648" s="2"/>
      <c r="C5648" s="1"/>
      <c r="D5648" s="4"/>
      <c r="E5648" s="4"/>
      <c r="F5648" s="1"/>
      <c r="H5648" s="4"/>
      <c r="K5648" s="1"/>
    </row>
    <row r="5649">
      <c r="A5649" s="1"/>
      <c r="B5649" s="2"/>
      <c r="C5649" s="1"/>
      <c r="D5649" s="4"/>
      <c r="E5649" s="4"/>
      <c r="F5649" s="1"/>
      <c r="H5649" s="4"/>
      <c r="K5649" s="1"/>
    </row>
    <row r="5650">
      <c r="A5650" s="1"/>
      <c r="B5650" s="2"/>
      <c r="C5650" s="1"/>
      <c r="D5650" s="4"/>
      <c r="E5650" s="4"/>
      <c r="F5650" s="1"/>
      <c r="H5650" s="4"/>
      <c r="K5650" s="1"/>
    </row>
    <row r="5651">
      <c r="A5651" s="1"/>
      <c r="B5651" s="2"/>
      <c r="C5651" s="1"/>
      <c r="D5651" s="4"/>
      <c r="E5651" s="4"/>
      <c r="F5651" s="1"/>
      <c r="H5651" s="4"/>
      <c r="K5651" s="1"/>
    </row>
    <row r="5652">
      <c r="A5652" s="1"/>
      <c r="B5652" s="2"/>
      <c r="C5652" s="1"/>
      <c r="D5652" s="4"/>
      <c r="E5652" s="4"/>
      <c r="F5652" s="1"/>
      <c r="H5652" s="4"/>
      <c r="K5652" s="1"/>
    </row>
    <row r="5653">
      <c r="A5653" s="1"/>
      <c r="B5653" s="2"/>
      <c r="C5653" s="1"/>
      <c r="D5653" s="4"/>
      <c r="E5653" s="4"/>
      <c r="F5653" s="1"/>
      <c r="H5653" s="4"/>
      <c r="K5653" s="1"/>
    </row>
    <row r="5654">
      <c r="A5654" s="1"/>
      <c r="B5654" s="2"/>
      <c r="C5654" s="1"/>
      <c r="D5654" s="4"/>
      <c r="E5654" s="4"/>
      <c r="F5654" s="1"/>
      <c r="H5654" s="4"/>
      <c r="K5654" s="1"/>
    </row>
    <row r="5655">
      <c r="A5655" s="1"/>
      <c r="B5655" s="2"/>
      <c r="C5655" s="1"/>
      <c r="D5655" s="4"/>
      <c r="E5655" s="4"/>
      <c r="F5655" s="1"/>
      <c r="H5655" s="4"/>
      <c r="K5655" s="1"/>
    </row>
    <row r="5656">
      <c r="A5656" s="1"/>
      <c r="B5656" s="2"/>
      <c r="C5656" s="1"/>
      <c r="D5656" s="4"/>
      <c r="E5656" s="4"/>
      <c r="F5656" s="1"/>
      <c r="H5656" s="4"/>
      <c r="K5656" s="1"/>
    </row>
    <row r="5657">
      <c r="A5657" s="1"/>
      <c r="B5657" s="2"/>
      <c r="C5657" s="1"/>
      <c r="D5657" s="4"/>
      <c r="E5657" s="4"/>
      <c r="F5657" s="1"/>
      <c r="H5657" s="4"/>
      <c r="K5657" s="1"/>
    </row>
    <row r="5658">
      <c r="A5658" s="1"/>
      <c r="B5658" s="2"/>
      <c r="C5658" s="1"/>
      <c r="D5658" s="4"/>
      <c r="E5658" s="4"/>
      <c r="F5658" s="1"/>
      <c r="H5658" s="4"/>
      <c r="K5658" s="1"/>
    </row>
    <row r="5659">
      <c r="A5659" s="1"/>
      <c r="B5659" s="2"/>
      <c r="C5659" s="1"/>
      <c r="D5659" s="4"/>
      <c r="E5659" s="4"/>
      <c r="F5659" s="1"/>
      <c r="H5659" s="4"/>
      <c r="K5659" s="1"/>
    </row>
    <row r="5660">
      <c r="A5660" s="1"/>
      <c r="B5660" s="2"/>
      <c r="C5660" s="1"/>
      <c r="D5660" s="4"/>
      <c r="E5660" s="4"/>
      <c r="F5660" s="1"/>
      <c r="H5660" s="4"/>
      <c r="K5660" s="1"/>
    </row>
    <row r="5661">
      <c r="A5661" s="1"/>
      <c r="B5661" s="2"/>
      <c r="C5661" s="1"/>
      <c r="D5661" s="4"/>
      <c r="E5661" s="4"/>
      <c r="F5661" s="1"/>
      <c r="H5661" s="4"/>
      <c r="K5661" s="1"/>
    </row>
    <row r="5662">
      <c r="A5662" s="1"/>
      <c r="B5662" s="2"/>
      <c r="C5662" s="1"/>
      <c r="D5662" s="4"/>
      <c r="E5662" s="4"/>
      <c r="F5662" s="1"/>
      <c r="H5662" s="4"/>
      <c r="K5662" s="1"/>
    </row>
    <row r="5663">
      <c r="A5663" s="1"/>
      <c r="B5663" s="2"/>
      <c r="C5663" s="1"/>
      <c r="D5663" s="4"/>
      <c r="E5663" s="4"/>
      <c r="F5663" s="1"/>
      <c r="H5663" s="4"/>
      <c r="K5663" s="1"/>
    </row>
    <row r="5664">
      <c r="A5664" s="1"/>
      <c r="B5664" s="2"/>
      <c r="C5664" s="1"/>
      <c r="D5664" s="4"/>
      <c r="E5664" s="4"/>
      <c r="F5664" s="1"/>
      <c r="H5664" s="4"/>
      <c r="K5664" s="1"/>
    </row>
    <row r="5665">
      <c r="A5665" s="1"/>
      <c r="B5665" s="2"/>
      <c r="C5665" s="1"/>
      <c r="D5665" s="4"/>
      <c r="E5665" s="4"/>
      <c r="F5665" s="1"/>
      <c r="H5665" s="4"/>
      <c r="K5665" s="1"/>
    </row>
    <row r="5666">
      <c r="A5666" s="1"/>
      <c r="B5666" s="2"/>
      <c r="C5666" s="1"/>
      <c r="D5666" s="4"/>
      <c r="E5666" s="4"/>
      <c r="F5666" s="1"/>
      <c r="H5666" s="4"/>
      <c r="K5666" s="1"/>
    </row>
    <row r="5667">
      <c r="A5667" s="1"/>
      <c r="B5667" s="2"/>
      <c r="C5667" s="1"/>
      <c r="D5667" s="4"/>
      <c r="E5667" s="4"/>
      <c r="F5667" s="1"/>
      <c r="H5667" s="4"/>
      <c r="K5667" s="1"/>
    </row>
    <row r="5668">
      <c r="A5668" s="1"/>
      <c r="B5668" s="2"/>
      <c r="C5668" s="1"/>
      <c r="D5668" s="4"/>
      <c r="E5668" s="4"/>
      <c r="F5668" s="1"/>
      <c r="H5668" s="4"/>
      <c r="K5668" s="1"/>
    </row>
    <row r="5669">
      <c r="A5669" s="1"/>
      <c r="B5669" s="2"/>
      <c r="C5669" s="1"/>
      <c r="D5669" s="4"/>
      <c r="E5669" s="4"/>
      <c r="F5669" s="1"/>
      <c r="H5669" s="4"/>
      <c r="K5669" s="1"/>
    </row>
    <row r="5670">
      <c r="A5670" s="1"/>
      <c r="B5670" s="2"/>
      <c r="C5670" s="1"/>
      <c r="D5670" s="4"/>
      <c r="E5670" s="4"/>
      <c r="F5670" s="1"/>
      <c r="H5670" s="4"/>
      <c r="K5670" s="1"/>
    </row>
    <row r="5671">
      <c r="A5671" s="1"/>
      <c r="B5671" s="2"/>
      <c r="C5671" s="1"/>
      <c r="D5671" s="4"/>
      <c r="E5671" s="4"/>
      <c r="F5671" s="1"/>
      <c r="H5671" s="4"/>
      <c r="K5671" s="1"/>
    </row>
    <row r="5672">
      <c r="A5672" s="1"/>
      <c r="B5672" s="2"/>
      <c r="C5672" s="1"/>
      <c r="D5672" s="4"/>
      <c r="E5672" s="4"/>
      <c r="F5672" s="1"/>
      <c r="H5672" s="4"/>
      <c r="K5672" s="1"/>
    </row>
    <row r="5673">
      <c r="A5673" s="1"/>
      <c r="B5673" s="2"/>
      <c r="C5673" s="1"/>
      <c r="D5673" s="4"/>
      <c r="E5673" s="4"/>
      <c r="F5673" s="1"/>
      <c r="H5673" s="4"/>
      <c r="K5673" s="1"/>
    </row>
    <row r="5674">
      <c r="A5674" s="1"/>
      <c r="B5674" s="2"/>
      <c r="C5674" s="1"/>
      <c r="D5674" s="4"/>
      <c r="E5674" s="4"/>
      <c r="F5674" s="1"/>
      <c r="H5674" s="4"/>
      <c r="K5674" s="1"/>
    </row>
    <row r="5675">
      <c r="A5675" s="1"/>
      <c r="B5675" s="2"/>
      <c r="C5675" s="1"/>
      <c r="D5675" s="4"/>
      <c r="E5675" s="4"/>
      <c r="F5675" s="1"/>
      <c r="H5675" s="4"/>
      <c r="K5675" s="1"/>
    </row>
    <row r="5676">
      <c r="A5676" s="1"/>
      <c r="B5676" s="2"/>
      <c r="C5676" s="1"/>
      <c r="D5676" s="4"/>
      <c r="E5676" s="4"/>
      <c r="F5676" s="1"/>
      <c r="H5676" s="4"/>
      <c r="K5676" s="1"/>
    </row>
    <row r="5677">
      <c r="A5677" s="1"/>
      <c r="B5677" s="2"/>
      <c r="C5677" s="1"/>
      <c r="D5677" s="4"/>
      <c r="E5677" s="4"/>
      <c r="F5677" s="1"/>
      <c r="H5677" s="4"/>
      <c r="K5677" s="1"/>
    </row>
    <row r="5678">
      <c r="A5678" s="1"/>
      <c r="B5678" s="2"/>
      <c r="C5678" s="1"/>
      <c r="D5678" s="4"/>
      <c r="E5678" s="4"/>
      <c r="F5678" s="1"/>
      <c r="H5678" s="4"/>
      <c r="K5678" s="1"/>
    </row>
    <row r="5679">
      <c r="A5679" s="1"/>
      <c r="B5679" s="2"/>
      <c r="C5679" s="1"/>
      <c r="D5679" s="4"/>
      <c r="E5679" s="4"/>
      <c r="F5679" s="1"/>
      <c r="H5679" s="4"/>
      <c r="K5679" s="1"/>
    </row>
    <row r="5680">
      <c r="A5680" s="1"/>
      <c r="B5680" s="2"/>
      <c r="C5680" s="1"/>
      <c r="D5680" s="4"/>
      <c r="E5680" s="4"/>
      <c r="F5680" s="1"/>
      <c r="H5680" s="4"/>
      <c r="K5680" s="1"/>
    </row>
    <row r="5681">
      <c r="A5681" s="1"/>
      <c r="B5681" s="2"/>
      <c r="C5681" s="1"/>
      <c r="D5681" s="4"/>
      <c r="E5681" s="4"/>
      <c r="F5681" s="1"/>
      <c r="H5681" s="4"/>
      <c r="K5681" s="1"/>
    </row>
    <row r="5682">
      <c r="A5682" s="1"/>
      <c r="B5682" s="2"/>
      <c r="C5682" s="1"/>
      <c r="D5682" s="4"/>
      <c r="E5682" s="4"/>
      <c r="F5682" s="1"/>
      <c r="H5682" s="4"/>
      <c r="K5682" s="1"/>
    </row>
    <row r="5683">
      <c r="A5683" s="1"/>
      <c r="B5683" s="2"/>
      <c r="C5683" s="1"/>
      <c r="D5683" s="4"/>
      <c r="E5683" s="4"/>
      <c r="F5683" s="1"/>
      <c r="H5683" s="4"/>
      <c r="K5683" s="1"/>
    </row>
    <row r="5684">
      <c r="A5684" s="1"/>
      <c r="B5684" s="2"/>
      <c r="C5684" s="1"/>
      <c r="D5684" s="4"/>
      <c r="E5684" s="4"/>
      <c r="F5684" s="1"/>
      <c r="H5684" s="4"/>
      <c r="K5684" s="1"/>
    </row>
    <row r="5685">
      <c r="A5685" s="1"/>
      <c r="B5685" s="2"/>
      <c r="C5685" s="1"/>
      <c r="D5685" s="4"/>
      <c r="E5685" s="4"/>
      <c r="F5685" s="1"/>
      <c r="H5685" s="4"/>
      <c r="K5685" s="1"/>
    </row>
    <row r="5686">
      <c r="A5686" s="1"/>
      <c r="B5686" s="2"/>
      <c r="C5686" s="1"/>
      <c r="D5686" s="4"/>
      <c r="E5686" s="4"/>
      <c r="F5686" s="1"/>
      <c r="H5686" s="4"/>
      <c r="K5686" s="1"/>
    </row>
    <row r="5687">
      <c r="A5687" s="1"/>
      <c r="B5687" s="2"/>
      <c r="C5687" s="1"/>
      <c r="D5687" s="4"/>
      <c r="E5687" s="4"/>
      <c r="F5687" s="1"/>
      <c r="H5687" s="4"/>
      <c r="K5687" s="1"/>
    </row>
    <row r="5688">
      <c r="A5688" s="1"/>
      <c r="B5688" s="2"/>
      <c r="C5688" s="1"/>
      <c r="D5688" s="4"/>
      <c r="E5688" s="4"/>
      <c r="F5688" s="1"/>
      <c r="H5688" s="4"/>
      <c r="K5688" s="1"/>
    </row>
    <row r="5689">
      <c r="A5689" s="1"/>
      <c r="B5689" s="2"/>
      <c r="C5689" s="1"/>
      <c r="D5689" s="4"/>
      <c r="E5689" s="4"/>
      <c r="F5689" s="1"/>
      <c r="H5689" s="4"/>
      <c r="K5689" s="1"/>
    </row>
    <row r="5690">
      <c r="A5690" s="1"/>
      <c r="B5690" s="2"/>
      <c r="C5690" s="1"/>
      <c r="D5690" s="4"/>
      <c r="E5690" s="4"/>
      <c r="F5690" s="1"/>
      <c r="H5690" s="4"/>
      <c r="K5690" s="1"/>
    </row>
    <row r="5691">
      <c r="A5691" s="1"/>
      <c r="B5691" s="2"/>
      <c r="C5691" s="1"/>
      <c r="D5691" s="4"/>
      <c r="E5691" s="4"/>
      <c r="F5691" s="1"/>
      <c r="H5691" s="4"/>
      <c r="K5691" s="1"/>
    </row>
    <row r="5692">
      <c r="A5692" s="1"/>
      <c r="B5692" s="2"/>
      <c r="C5692" s="1"/>
      <c r="D5692" s="4"/>
      <c r="E5692" s="4"/>
      <c r="F5692" s="1"/>
      <c r="H5692" s="4"/>
      <c r="K5692" s="1"/>
    </row>
    <row r="5693">
      <c r="A5693" s="1"/>
      <c r="B5693" s="2"/>
      <c r="C5693" s="1"/>
      <c r="D5693" s="4"/>
      <c r="E5693" s="4"/>
      <c r="F5693" s="1"/>
      <c r="H5693" s="4"/>
      <c r="K5693" s="1"/>
    </row>
    <row r="5694">
      <c r="A5694" s="1"/>
      <c r="B5694" s="2"/>
      <c r="C5694" s="1"/>
      <c r="D5694" s="4"/>
      <c r="E5694" s="4"/>
      <c r="F5694" s="1"/>
      <c r="H5694" s="4"/>
      <c r="K5694" s="1"/>
    </row>
    <row r="5695">
      <c r="A5695" s="1"/>
      <c r="B5695" s="2"/>
      <c r="C5695" s="1"/>
      <c r="D5695" s="4"/>
      <c r="E5695" s="4"/>
      <c r="F5695" s="1"/>
      <c r="H5695" s="4"/>
      <c r="K5695" s="1"/>
    </row>
    <row r="5696">
      <c r="A5696" s="1"/>
      <c r="B5696" s="2"/>
      <c r="C5696" s="1"/>
      <c r="D5696" s="4"/>
      <c r="E5696" s="4"/>
      <c r="F5696" s="1"/>
      <c r="H5696" s="4"/>
      <c r="K5696" s="1"/>
    </row>
    <row r="5697">
      <c r="A5697" s="1"/>
      <c r="B5697" s="2"/>
      <c r="C5697" s="1"/>
      <c r="D5697" s="4"/>
      <c r="E5697" s="4"/>
      <c r="F5697" s="1"/>
      <c r="H5697" s="4"/>
      <c r="K5697" s="1"/>
    </row>
    <row r="5698">
      <c r="A5698" s="1"/>
      <c r="B5698" s="2"/>
      <c r="C5698" s="1"/>
      <c r="D5698" s="4"/>
      <c r="E5698" s="4"/>
      <c r="F5698" s="1"/>
      <c r="H5698" s="4"/>
      <c r="K5698" s="1"/>
    </row>
    <row r="5699">
      <c r="A5699" s="1"/>
      <c r="B5699" s="2"/>
      <c r="C5699" s="1"/>
      <c r="D5699" s="4"/>
      <c r="E5699" s="4"/>
      <c r="F5699" s="1"/>
      <c r="H5699" s="4"/>
      <c r="K5699" s="1"/>
    </row>
    <row r="5700">
      <c r="A5700" s="1"/>
      <c r="B5700" s="2"/>
      <c r="C5700" s="1"/>
      <c r="D5700" s="4"/>
      <c r="E5700" s="4"/>
      <c r="F5700" s="1"/>
      <c r="H5700" s="4"/>
      <c r="K5700" s="1"/>
    </row>
    <row r="5701">
      <c r="A5701" s="1"/>
      <c r="B5701" s="2"/>
      <c r="C5701" s="1"/>
      <c r="D5701" s="4"/>
      <c r="E5701" s="4"/>
      <c r="F5701" s="1"/>
      <c r="H5701" s="4"/>
      <c r="K5701" s="1"/>
    </row>
    <row r="5702">
      <c r="A5702" s="1"/>
      <c r="B5702" s="2"/>
      <c r="C5702" s="1"/>
      <c r="D5702" s="4"/>
      <c r="E5702" s="4"/>
      <c r="F5702" s="1"/>
      <c r="H5702" s="4"/>
      <c r="K5702" s="1"/>
    </row>
    <row r="5703">
      <c r="A5703" s="1"/>
      <c r="B5703" s="2"/>
      <c r="C5703" s="1"/>
      <c r="D5703" s="4"/>
      <c r="E5703" s="4"/>
      <c r="F5703" s="1"/>
      <c r="H5703" s="4"/>
      <c r="K5703" s="1"/>
    </row>
    <row r="5704">
      <c r="A5704" s="1"/>
      <c r="B5704" s="2"/>
      <c r="C5704" s="1"/>
      <c r="D5704" s="4"/>
      <c r="E5704" s="4"/>
      <c r="F5704" s="1"/>
      <c r="H5704" s="4"/>
      <c r="K5704" s="1"/>
    </row>
    <row r="5705">
      <c r="A5705" s="1"/>
      <c r="B5705" s="2"/>
      <c r="C5705" s="1"/>
      <c r="D5705" s="4"/>
      <c r="E5705" s="4"/>
      <c r="F5705" s="1"/>
      <c r="H5705" s="4"/>
      <c r="K5705" s="1"/>
    </row>
    <row r="5706">
      <c r="A5706" s="1"/>
      <c r="B5706" s="2"/>
      <c r="C5706" s="1"/>
      <c r="D5706" s="4"/>
      <c r="E5706" s="4"/>
      <c r="F5706" s="1"/>
      <c r="H5706" s="4"/>
      <c r="K5706" s="1"/>
    </row>
    <row r="5707">
      <c r="A5707" s="1"/>
      <c r="B5707" s="2"/>
      <c r="C5707" s="1"/>
      <c r="D5707" s="4"/>
      <c r="E5707" s="4"/>
      <c r="F5707" s="1"/>
      <c r="H5707" s="4"/>
      <c r="K5707" s="1"/>
    </row>
    <row r="5708">
      <c r="A5708" s="1"/>
      <c r="B5708" s="2"/>
      <c r="C5708" s="1"/>
      <c r="D5708" s="4"/>
      <c r="E5708" s="4"/>
      <c r="F5708" s="1"/>
      <c r="H5708" s="4"/>
      <c r="K5708" s="1"/>
    </row>
    <row r="5709">
      <c r="A5709" s="1"/>
      <c r="B5709" s="2"/>
      <c r="C5709" s="1"/>
      <c r="D5709" s="4"/>
      <c r="E5709" s="4"/>
      <c r="F5709" s="1"/>
      <c r="H5709" s="4"/>
      <c r="K5709" s="1"/>
    </row>
    <row r="5710">
      <c r="A5710" s="1"/>
      <c r="B5710" s="2"/>
      <c r="C5710" s="1"/>
      <c r="D5710" s="4"/>
      <c r="E5710" s="4"/>
      <c r="F5710" s="1"/>
      <c r="H5710" s="4"/>
      <c r="K5710" s="1"/>
    </row>
    <row r="5711">
      <c r="A5711" s="1"/>
      <c r="B5711" s="2"/>
      <c r="C5711" s="1"/>
      <c r="D5711" s="4"/>
      <c r="E5711" s="4"/>
      <c r="F5711" s="1"/>
      <c r="H5711" s="4"/>
      <c r="K5711" s="1"/>
    </row>
    <row r="5712">
      <c r="A5712" s="1"/>
      <c r="B5712" s="2"/>
      <c r="C5712" s="1"/>
      <c r="D5712" s="4"/>
      <c r="E5712" s="4"/>
      <c r="F5712" s="1"/>
      <c r="H5712" s="4"/>
      <c r="K5712" s="1"/>
    </row>
    <row r="5713">
      <c r="A5713" s="1"/>
      <c r="B5713" s="2"/>
      <c r="C5713" s="1"/>
      <c r="D5713" s="4"/>
      <c r="E5713" s="4"/>
      <c r="F5713" s="1"/>
      <c r="H5713" s="4"/>
      <c r="K5713" s="1"/>
    </row>
    <row r="5714">
      <c r="A5714" s="1"/>
      <c r="B5714" s="2"/>
      <c r="C5714" s="1"/>
      <c r="D5714" s="4"/>
      <c r="E5714" s="4"/>
      <c r="F5714" s="1"/>
      <c r="H5714" s="4"/>
      <c r="K5714" s="1"/>
    </row>
    <row r="5715">
      <c r="A5715" s="1"/>
      <c r="B5715" s="2"/>
      <c r="C5715" s="1"/>
      <c r="D5715" s="4"/>
      <c r="E5715" s="4"/>
      <c r="F5715" s="1"/>
      <c r="H5715" s="4"/>
      <c r="K5715" s="1"/>
    </row>
    <row r="5716">
      <c r="A5716" s="1"/>
      <c r="B5716" s="2"/>
      <c r="C5716" s="1"/>
      <c r="D5716" s="4"/>
      <c r="E5716" s="4"/>
      <c r="F5716" s="1"/>
      <c r="H5716" s="4"/>
      <c r="K5716" s="1"/>
    </row>
    <row r="5717">
      <c r="A5717" s="1"/>
      <c r="B5717" s="2"/>
      <c r="C5717" s="1"/>
      <c r="D5717" s="4"/>
      <c r="E5717" s="4"/>
      <c r="F5717" s="1"/>
      <c r="H5717" s="4"/>
      <c r="K5717" s="1"/>
    </row>
    <row r="5718">
      <c r="A5718" s="1"/>
      <c r="B5718" s="2"/>
      <c r="C5718" s="1"/>
      <c r="D5718" s="4"/>
      <c r="E5718" s="4"/>
      <c r="F5718" s="1"/>
      <c r="H5718" s="4"/>
      <c r="K5718" s="1"/>
    </row>
    <row r="5719">
      <c r="A5719" s="1"/>
      <c r="B5719" s="2"/>
      <c r="C5719" s="1"/>
      <c r="D5719" s="4"/>
      <c r="E5719" s="4"/>
      <c r="F5719" s="1"/>
      <c r="H5719" s="4"/>
      <c r="K5719" s="1"/>
    </row>
    <row r="5720">
      <c r="A5720" s="1"/>
      <c r="B5720" s="2"/>
      <c r="C5720" s="1"/>
      <c r="D5720" s="4"/>
      <c r="E5720" s="4"/>
      <c r="F5720" s="1"/>
      <c r="H5720" s="4"/>
      <c r="K5720" s="1"/>
    </row>
    <row r="5721">
      <c r="A5721" s="1"/>
      <c r="B5721" s="2"/>
      <c r="C5721" s="1"/>
      <c r="D5721" s="4"/>
      <c r="E5721" s="4"/>
      <c r="F5721" s="1"/>
      <c r="H5721" s="4"/>
      <c r="K5721" s="1"/>
    </row>
    <row r="5722">
      <c r="A5722" s="1"/>
      <c r="B5722" s="2"/>
      <c r="C5722" s="1"/>
      <c r="D5722" s="4"/>
      <c r="E5722" s="4"/>
      <c r="F5722" s="1"/>
      <c r="H5722" s="4"/>
      <c r="K5722" s="1"/>
    </row>
    <row r="5723">
      <c r="A5723" s="1"/>
      <c r="B5723" s="2"/>
      <c r="C5723" s="1"/>
      <c r="D5723" s="4"/>
      <c r="E5723" s="4"/>
      <c r="F5723" s="1"/>
      <c r="H5723" s="4"/>
      <c r="K5723" s="1"/>
    </row>
    <row r="5724">
      <c r="A5724" s="1"/>
      <c r="B5724" s="2"/>
      <c r="C5724" s="1"/>
      <c r="D5724" s="4"/>
      <c r="E5724" s="4"/>
      <c r="F5724" s="1"/>
      <c r="H5724" s="4"/>
      <c r="K5724" s="1"/>
    </row>
    <row r="5725">
      <c r="A5725" s="1"/>
      <c r="B5725" s="2"/>
      <c r="C5725" s="1"/>
      <c r="D5725" s="4"/>
      <c r="E5725" s="4"/>
      <c r="F5725" s="1"/>
      <c r="H5725" s="4"/>
      <c r="K5725" s="1"/>
    </row>
    <row r="5726">
      <c r="A5726" s="1"/>
      <c r="B5726" s="2"/>
      <c r="C5726" s="1"/>
      <c r="D5726" s="4"/>
      <c r="E5726" s="4"/>
      <c r="F5726" s="1"/>
      <c r="H5726" s="4"/>
      <c r="K5726" s="1"/>
    </row>
    <row r="5727">
      <c r="A5727" s="1"/>
      <c r="B5727" s="2"/>
      <c r="C5727" s="1"/>
      <c r="D5727" s="4"/>
      <c r="E5727" s="4"/>
      <c r="F5727" s="1"/>
      <c r="H5727" s="4"/>
      <c r="K5727" s="1"/>
    </row>
    <row r="5728">
      <c r="A5728" s="1"/>
      <c r="B5728" s="2"/>
      <c r="C5728" s="1"/>
      <c r="D5728" s="4"/>
      <c r="E5728" s="4"/>
      <c r="F5728" s="1"/>
      <c r="H5728" s="4"/>
      <c r="K5728" s="1"/>
    </row>
    <row r="5729">
      <c r="A5729" s="1"/>
      <c r="B5729" s="2"/>
      <c r="C5729" s="1"/>
      <c r="D5729" s="4"/>
      <c r="E5729" s="4"/>
      <c r="F5729" s="1"/>
      <c r="H5729" s="4"/>
      <c r="K5729" s="1"/>
    </row>
    <row r="5730">
      <c r="A5730" s="1"/>
      <c r="B5730" s="2"/>
      <c r="C5730" s="1"/>
      <c r="D5730" s="4"/>
      <c r="E5730" s="4"/>
      <c r="F5730" s="1"/>
      <c r="H5730" s="4"/>
      <c r="K5730" s="1"/>
    </row>
    <row r="5731">
      <c r="A5731" s="1"/>
      <c r="B5731" s="2"/>
      <c r="C5731" s="1"/>
      <c r="D5731" s="4"/>
      <c r="E5731" s="4"/>
      <c r="F5731" s="1"/>
      <c r="H5731" s="4"/>
      <c r="K5731" s="1"/>
    </row>
    <row r="5732">
      <c r="A5732" s="1"/>
      <c r="B5732" s="2"/>
      <c r="C5732" s="1"/>
      <c r="D5732" s="4"/>
      <c r="E5732" s="4"/>
      <c r="F5732" s="1"/>
      <c r="H5732" s="4"/>
      <c r="K5732" s="1"/>
    </row>
    <row r="5733">
      <c r="A5733" s="1"/>
      <c r="B5733" s="2"/>
      <c r="C5733" s="1"/>
      <c r="D5733" s="4"/>
      <c r="E5733" s="4"/>
      <c r="F5733" s="1"/>
      <c r="H5733" s="4"/>
      <c r="K5733" s="1"/>
    </row>
    <row r="5734">
      <c r="A5734" s="1"/>
      <c r="B5734" s="2"/>
      <c r="C5734" s="1"/>
      <c r="D5734" s="4"/>
      <c r="E5734" s="4"/>
      <c r="F5734" s="1"/>
      <c r="H5734" s="4"/>
      <c r="K5734" s="1"/>
    </row>
    <row r="5735">
      <c r="A5735" s="1"/>
      <c r="B5735" s="2"/>
      <c r="C5735" s="1"/>
      <c r="D5735" s="4"/>
      <c r="E5735" s="4"/>
      <c r="F5735" s="1"/>
      <c r="H5735" s="4"/>
      <c r="K5735" s="1"/>
    </row>
    <row r="5736">
      <c r="A5736" s="1"/>
      <c r="B5736" s="2"/>
      <c r="C5736" s="1"/>
      <c r="D5736" s="4"/>
      <c r="E5736" s="4"/>
      <c r="F5736" s="1"/>
      <c r="H5736" s="4"/>
      <c r="K5736" s="1"/>
    </row>
    <row r="5737">
      <c r="A5737" s="1"/>
      <c r="B5737" s="2"/>
      <c r="C5737" s="1"/>
      <c r="D5737" s="4"/>
      <c r="E5737" s="4"/>
      <c r="F5737" s="1"/>
      <c r="H5737" s="4"/>
      <c r="K5737" s="1"/>
    </row>
    <row r="5738">
      <c r="A5738" s="1"/>
      <c r="B5738" s="2"/>
      <c r="C5738" s="1"/>
      <c r="D5738" s="4"/>
      <c r="E5738" s="4"/>
      <c r="F5738" s="1"/>
      <c r="H5738" s="4"/>
      <c r="K5738" s="1"/>
    </row>
    <row r="5739">
      <c r="A5739" s="1"/>
      <c r="B5739" s="2"/>
      <c r="C5739" s="1"/>
      <c r="D5739" s="4"/>
      <c r="E5739" s="4"/>
      <c r="F5739" s="1"/>
      <c r="H5739" s="4"/>
      <c r="K5739" s="1"/>
    </row>
    <row r="5740">
      <c r="A5740" s="1"/>
      <c r="B5740" s="2"/>
      <c r="C5740" s="1"/>
      <c r="D5740" s="4"/>
      <c r="E5740" s="4"/>
      <c r="F5740" s="1"/>
      <c r="H5740" s="4"/>
      <c r="K5740" s="1"/>
    </row>
    <row r="5741">
      <c r="A5741" s="1"/>
      <c r="B5741" s="2"/>
      <c r="C5741" s="1"/>
      <c r="D5741" s="4"/>
      <c r="E5741" s="4"/>
      <c r="F5741" s="1"/>
      <c r="H5741" s="4"/>
      <c r="K5741" s="1"/>
    </row>
    <row r="5742">
      <c r="A5742" s="1"/>
      <c r="B5742" s="2"/>
      <c r="C5742" s="1"/>
      <c r="D5742" s="4"/>
      <c r="E5742" s="4"/>
      <c r="F5742" s="1"/>
      <c r="H5742" s="4"/>
      <c r="K5742" s="1"/>
    </row>
    <row r="5743">
      <c r="A5743" s="1"/>
      <c r="B5743" s="2"/>
      <c r="C5743" s="1"/>
      <c r="D5743" s="4"/>
      <c r="E5743" s="4"/>
      <c r="F5743" s="1"/>
      <c r="H5743" s="4"/>
      <c r="K5743" s="1"/>
    </row>
    <row r="5744">
      <c r="A5744" s="1"/>
      <c r="B5744" s="2"/>
      <c r="C5744" s="1"/>
      <c r="D5744" s="4"/>
      <c r="E5744" s="4"/>
      <c r="F5744" s="1"/>
      <c r="H5744" s="4"/>
      <c r="K5744" s="1"/>
    </row>
    <row r="5745">
      <c r="A5745" s="1"/>
      <c r="B5745" s="2"/>
      <c r="C5745" s="1"/>
      <c r="D5745" s="4"/>
      <c r="E5745" s="4"/>
      <c r="F5745" s="1"/>
      <c r="H5745" s="4"/>
      <c r="K5745" s="1"/>
    </row>
    <row r="5746">
      <c r="A5746" s="1"/>
      <c r="B5746" s="2"/>
      <c r="C5746" s="1"/>
      <c r="D5746" s="4"/>
      <c r="E5746" s="4"/>
      <c r="F5746" s="1"/>
      <c r="H5746" s="4"/>
      <c r="K5746" s="1"/>
    </row>
    <row r="5747">
      <c r="A5747" s="1"/>
      <c r="B5747" s="2"/>
      <c r="C5747" s="1"/>
      <c r="D5747" s="4"/>
      <c r="E5747" s="4"/>
      <c r="F5747" s="1"/>
      <c r="H5747" s="4"/>
      <c r="K5747" s="1"/>
    </row>
    <row r="5748">
      <c r="A5748" s="1"/>
      <c r="B5748" s="2"/>
      <c r="C5748" s="1"/>
      <c r="D5748" s="4"/>
      <c r="E5748" s="4"/>
      <c r="F5748" s="1"/>
      <c r="H5748" s="4"/>
      <c r="K5748" s="1"/>
    </row>
    <row r="5749">
      <c r="A5749" s="1"/>
      <c r="B5749" s="2"/>
      <c r="C5749" s="1"/>
      <c r="D5749" s="4"/>
      <c r="E5749" s="4"/>
      <c r="F5749" s="1"/>
      <c r="H5749" s="4"/>
      <c r="K5749" s="1"/>
    </row>
    <row r="5750">
      <c r="A5750" s="1"/>
      <c r="B5750" s="2"/>
      <c r="C5750" s="1"/>
      <c r="D5750" s="4"/>
      <c r="E5750" s="4"/>
      <c r="F5750" s="1"/>
      <c r="H5750" s="4"/>
      <c r="K5750" s="1"/>
    </row>
    <row r="5751">
      <c r="A5751" s="1"/>
      <c r="B5751" s="2"/>
      <c r="C5751" s="1"/>
      <c r="D5751" s="4"/>
      <c r="E5751" s="4"/>
      <c r="F5751" s="1"/>
      <c r="H5751" s="4"/>
      <c r="K5751" s="1"/>
    </row>
    <row r="5752">
      <c r="A5752" s="1"/>
      <c r="B5752" s="2"/>
      <c r="C5752" s="1"/>
      <c r="D5752" s="4"/>
      <c r="E5752" s="4"/>
      <c r="F5752" s="1"/>
      <c r="H5752" s="4"/>
      <c r="K5752" s="1"/>
    </row>
    <row r="5753">
      <c r="A5753" s="1"/>
      <c r="B5753" s="2"/>
      <c r="C5753" s="1"/>
      <c r="D5753" s="4"/>
      <c r="E5753" s="4"/>
      <c r="F5753" s="1"/>
      <c r="H5753" s="4"/>
      <c r="K5753" s="1"/>
    </row>
    <row r="5754">
      <c r="A5754" s="1"/>
      <c r="B5754" s="2"/>
      <c r="C5754" s="1"/>
      <c r="D5754" s="4"/>
      <c r="E5754" s="4"/>
      <c r="F5754" s="1"/>
      <c r="H5754" s="4"/>
      <c r="K5754" s="1"/>
    </row>
    <row r="5755">
      <c r="A5755" s="1"/>
      <c r="B5755" s="2"/>
      <c r="C5755" s="1"/>
      <c r="D5755" s="4"/>
      <c r="E5755" s="4"/>
      <c r="F5755" s="1"/>
      <c r="H5755" s="4"/>
      <c r="K5755" s="1"/>
    </row>
    <row r="5756">
      <c r="A5756" s="1"/>
      <c r="B5756" s="2"/>
      <c r="C5756" s="1"/>
      <c r="D5756" s="4"/>
      <c r="E5756" s="4"/>
      <c r="F5756" s="1"/>
      <c r="H5756" s="4"/>
      <c r="K5756" s="1"/>
    </row>
    <row r="5757">
      <c r="A5757" s="1"/>
      <c r="B5757" s="2"/>
      <c r="C5757" s="1"/>
      <c r="D5757" s="4"/>
      <c r="E5757" s="4"/>
      <c r="F5757" s="1"/>
      <c r="H5757" s="4"/>
      <c r="K5757" s="1"/>
    </row>
    <row r="5758">
      <c r="A5758" s="1"/>
      <c r="B5758" s="2"/>
      <c r="C5758" s="1"/>
      <c r="D5758" s="4"/>
      <c r="E5758" s="4"/>
      <c r="F5758" s="1"/>
      <c r="H5758" s="4"/>
      <c r="K5758" s="1"/>
    </row>
    <row r="5759">
      <c r="A5759" s="1"/>
      <c r="B5759" s="2"/>
      <c r="C5759" s="1"/>
      <c r="D5759" s="4"/>
      <c r="E5759" s="4"/>
      <c r="F5759" s="1"/>
      <c r="H5759" s="4"/>
      <c r="K5759" s="1"/>
    </row>
    <row r="5760">
      <c r="A5760" s="1"/>
      <c r="B5760" s="2"/>
      <c r="C5760" s="1"/>
      <c r="D5760" s="4"/>
      <c r="E5760" s="4"/>
      <c r="F5760" s="1"/>
      <c r="H5760" s="4"/>
      <c r="K5760" s="1"/>
    </row>
    <row r="5761">
      <c r="A5761" s="1"/>
      <c r="B5761" s="2"/>
      <c r="C5761" s="1"/>
      <c r="D5761" s="4"/>
      <c r="E5761" s="4"/>
      <c r="F5761" s="1"/>
      <c r="H5761" s="4"/>
      <c r="K5761" s="1"/>
    </row>
    <row r="5762">
      <c r="A5762" s="1"/>
      <c r="B5762" s="2"/>
      <c r="C5762" s="1"/>
      <c r="D5762" s="4"/>
      <c r="E5762" s="4"/>
      <c r="F5762" s="1"/>
      <c r="H5762" s="4"/>
      <c r="K5762" s="1"/>
    </row>
    <row r="5763">
      <c r="A5763" s="1"/>
      <c r="B5763" s="2"/>
      <c r="C5763" s="1"/>
      <c r="D5763" s="4"/>
      <c r="E5763" s="4"/>
      <c r="F5763" s="1"/>
      <c r="H5763" s="4"/>
      <c r="K5763" s="1"/>
    </row>
    <row r="5764">
      <c r="A5764" s="1"/>
      <c r="B5764" s="2"/>
      <c r="C5764" s="1"/>
      <c r="D5764" s="4"/>
      <c r="E5764" s="4"/>
      <c r="F5764" s="1"/>
      <c r="H5764" s="4"/>
      <c r="K5764" s="1"/>
    </row>
    <row r="5765">
      <c r="A5765" s="1"/>
      <c r="B5765" s="2"/>
      <c r="C5765" s="1"/>
      <c r="D5765" s="4"/>
      <c r="E5765" s="4"/>
      <c r="F5765" s="1"/>
      <c r="H5765" s="4"/>
      <c r="K5765" s="1"/>
    </row>
    <row r="5766">
      <c r="A5766" s="1"/>
      <c r="B5766" s="2"/>
      <c r="C5766" s="1"/>
      <c r="D5766" s="4"/>
      <c r="E5766" s="4"/>
      <c r="F5766" s="1"/>
      <c r="H5766" s="4"/>
      <c r="K5766" s="1"/>
    </row>
    <row r="5767">
      <c r="A5767" s="1"/>
      <c r="B5767" s="2"/>
      <c r="C5767" s="1"/>
      <c r="D5767" s="4"/>
      <c r="E5767" s="4"/>
      <c r="F5767" s="1"/>
      <c r="H5767" s="4"/>
      <c r="K5767" s="1"/>
    </row>
    <row r="5768">
      <c r="A5768" s="1"/>
      <c r="B5768" s="2"/>
      <c r="C5768" s="1"/>
      <c r="D5768" s="4"/>
      <c r="E5768" s="4"/>
      <c r="F5768" s="1"/>
      <c r="H5768" s="4"/>
      <c r="K5768" s="1"/>
    </row>
    <row r="5769">
      <c r="A5769" s="1"/>
      <c r="B5769" s="2"/>
      <c r="C5769" s="1"/>
      <c r="D5769" s="4"/>
      <c r="E5769" s="4"/>
      <c r="F5769" s="1"/>
      <c r="H5769" s="4"/>
      <c r="K5769" s="1"/>
    </row>
    <row r="5770">
      <c r="A5770" s="1"/>
      <c r="B5770" s="2"/>
      <c r="C5770" s="1"/>
      <c r="D5770" s="4"/>
      <c r="E5770" s="4"/>
      <c r="F5770" s="1"/>
      <c r="H5770" s="4"/>
      <c r="K5770" s="1"/>
    </row>
    <row r="5771">
      <c r="A5771" s="1"/>
      <c r="B5771" s="2"/>
      <c r="C5771" s="1"/>
      <c r="D5771" s="4"/>
      <c r="E5771" s="4"/>
      <c r="F5771" s="1"/>
      <c r="H5771" s="4"/>
      <c r="K5771" s="1"/>
    </row>
    <row r="5772">
      <c r="A5772" s="1"/>
      <c r="B5772" s="2"/>
      <c r="C5772" s="1"/>
      <c r="D5772" s="4"/>
      <c r="E5772" s="4"/>
      <c r="F5772" s="1"/>
      <c r="H5772" s="4"/>
      <c r="K5772" s="1"/>
    </row>
    <row r="5773">
      <c r="A5773" s="1"/>
      <c r="B5773" s="2"/>
      <c r="C5773" s="1"/>
      <c r="D5773" s="4"/>
      <c r="E5773" s="4"/>
      <c r="F5773" s="1"/>
      <c r="H5773" s="4"/>
      <c r="K5773" s="1"/>
    </row>
    <row r="5774">
      <c r="A5774" s="1"/>
      <c r="B5774" s="2"/>
      <c r="C5774" s="1"/>
      <c r="D5774" s="4"/>
      <c r="E5774" s="4"/>
      <c r="F5774" s="1"/>
      <c r="H5774" s="4"/>
      <c r="K5774" s="1"/>
    </row>
    <row r="5775">
      <c r="A5775" s="1"/>
      <c r="B5775" s="2"/>
      <c r="C5775" s="1"/>
      <c r="D5775" s="4"/>
      <c r="E5775" s="4"/>
      <c r="F5775" s="1"/>
      <c r="H5775" s="4"/>
      <c r="K5775" s="1"/>
    </row>
    <row r="5776">
      <c r="A5776" s="1"/>
      <c r="B5776" s="2"/>
      <c r="C5776" s="1"/>
      <c r="D5776" s="4"/>
      <c r="E5776" s="4"/>
      <c r="F5776" s="1"/>
      <c r="H5776" s="4"/>
      <c r="K5776" s="1"/>
    </row>
    <row r="5777">
      <c r="A5777" s="1"/>
      <c r="B5777" s="2"/>
      <c r="C5777" s="1"/>
      <c r="D5777" s="4"/>
      <c r="E5777" s="4"/>
      <c r="F5777" s="1"/>
      <c r="H5777" s="4"/>
      <c r="K5777" s="1"/>
    </row>
    <row r="5778">
      <c r="A5778" s="1"/>
      <c r="B5778" s="2"/>
      <c r="C5778" s="1"/>
      <c r="D5778" s="4"/>
      <c r="E5778" s="4"/>
      <c r="F5778" s="1"/>
      <c r="H5778" s="4"/>
      <c r="K5778" s="1"/>
    </row>
    <row r="5779">
      <c r="A5779" s="1"/>
      <c r="B5779" s="2"/>
      <c r="C5779" s="1"/>
      <c r="D5779" s="4"/>
      <c r="E5779" s="4"/>
      <c r="F5779" s="1"/>
      <c r="H5779" s="4"/>
      <c r="K5779" s="1"/>
    </row>
    <row r="5780">
      <c r="A5780" s="1"/>
      <c r="B5780" s="2"/>
      <c r="C5780" s="1"/>
      <c r="D5780" s="4"/>
      <c r="E5780" s="4"/>
      <c r="F5780" s="1"/>
      <c r="H5780" s="4"/>
      <c r="K5780" s="1"/>
    </row>
    <row r="5781">
      <c r="A5781" s="1"/>
      <c r="B5781" s="2"/>
      <c r="C5781" s="1"/>
      <c r="D5781" s="4"/>
      <c r="E5781" s="4"/>
      <c r="F5781" s="1"/>
      <c r="H5781" s="4"/>
      <c r="K5781" s="1"/>
    </row>
    <row r="5782">
      <c r="A5782" s="1"/>
      <c r="B5782" s="2"/>
      <c r="C5782" s="1"/>
      <c r="D5782" s="4"/>
      <c r="E5782" s="4"/>
      <c r="F5782" s="1"/>
      <c r="H5782" s="4"/>
      <c r="K5782" s="1"/>
    </row>
    <row r="5783">
      <c r="A5783" s="1"/>
      <c r="B5783" s="2"/>
      <c r="C5783" s="1"/>
      <c r="D5783" s="4"/>
      <c r="E5783" s="4"/>
      <c r="F5783" s="1"/>
      <c r="H5783" s="4"/>
      <c r="K5783" s="1"/>
    </row>
    <row r="5784">
      <c r="A5784" s="1"/>
      <c r="B5784" s="2"/>
      <c r="C5784" s="1"/>
      <c r="D5784" s="4"/>
      <c r="E5784" s="4"/>
      <c r="F5784" s="1"/>
      <c r="H5784" s="4"/>
      <c r="K5784" s="1"/>
    </row>
    <row r="5785">
      <c r="A5785" s="1"/>
      <c r="B5785" s="2"/>
      <c r="C5785" s="1"/>
      <c r="D5785" s="4"/>
      <c r="E5785" s="4"/>
      <c r="F5785" s="1"/>
      <c r="H5785" s="4"/>
      <c r="K5785" s="1"/>
    </row>
    <row r="5786">
      <c r="A5786" s="1"/>
      <c r="B5786" s="2"/>
      <c r="C5786" s="1"/>
      <c r="D5786" s="4"/>
      <c r="E5786" s="4"/>
      <c r="F5786" s="1"/>
      <c r="H5786" s="4"/>
      <c r="K5786" s="1"/>
    </row>
    <row r="5787">
      <c r="A5787" s="1"/>
      <c r="B5787" s="2"/>
      <c r="C5787" s="1"/>
      <c r="D5787" s="4"/>
      <c r="E5787" s="4"/>
      <c r="F5787" s="1"/>
      <c r="H5787" s="4"/>
      <c r="K5787" s="1"/>
    </row>
    <row r="5788">
      <c r="A5788" s="1"/>
      <c r="B5788" s="2"/>
      <c r="C5788" s="1"/>
      <c r="D5788" s="4"/>
      <c r="E5788" s="4"/>
      <c r="F5788" s="1"/>
      <c r="H5788" s="4"/>
      <c r="K5788" s="1"/>
    </row>
    <row r="5789">
      <c r="A5789" s="1"/>
      <c r="B5789" s="2"/>
      <c r="C5789" s="1"/>
      <c r="D5789" s="4"/>
      <c r="E5789" s="4"/>
      <c r="F5789" s="1"/>
      <c r="H5789" s="4"/>
      <c r="K5789" s="1"/>
    </row>
    <row r="5790">
      <c r="A5790" s="1"/>
      <c r="B5790" s="2"/>
      <c r="C5790" s="1"/>
      <c r="D5790" s="4"/>
      <c r="E5790" s="4"/>
      <c r="F5790" s="1"/>
      <c r="H5790" s="4"/>
      <c r="K5790" s="1"/>
    </row>
    <row r="5791">
      <c r="A5791" s="1"/>
      <c r="B5791" s="2"/>
      <c r="C5791" s="1"/>
      <c r="D5791" s="4"/>
      <c r="E5791" s="4"/>
      <c r="F5791" s="1"/>
      <c r="H5791" s="4"/>
      <c r="K5791" s="1"/>
    </row>
    <row r="5792">
      <c r="A5792" s="1"/>
      <c r="B5792" s="2"/>
      <c r="C5792" s="1"/>
      <c r="D5792" s="4"/>
      <c r="E5792" s="4"/>
      <c r="F5792" s="1"/>
      <c r="H5792" s="4"/>
      <c r="K5792" s="1"/>
    </row>
    <row r="5793">
      <c r="A5793" s="1"/>
      <c r="B5793" s="2"/>
      <c r="C5793" s="1"/>
      <c r="D5793" s="4"/>
      <c r="E5793" s="4"/>
      <c r="F5793" s="1"/>
      <c r="H5793" s="4"/>
      <c r="K5793" s="1"/>
    </row>
    <row r="5794">
      <c r="A5794" s="1"/>
      <c r="B5794" s="2"/>
      <c r="C5794" s="1"/>
      <c r="D5794" s="4"/>
      <c r="E5794" s="4"/>
      <c r="F5794" s="1"/>
      <c r="H5794" s="4"/>
      <c r="K5794" s="1"/>
    </row>
    <row r="5795">
      <c r="A5795" s="1"/>
      <c r="B5795" s="2"/>
      <c r="C5795" s="1"/>
      <c r="D5795" s="4"/>
      <c r="E5795" s="4"/>
      <c r="F5795" s="1"/>
      <c r="H5795" s="4"/>
      <c r="K5795" s="1"/>
    </row>
    <row r="5796">
      <c r="A5796" s="1"/>
      <c r="B5796" s="2"/>
      <c r="C5796" s="1"/>
      <c r="D5796" s="4"/>
      <c r="E5796" s="4"/>
      <c r="F5796" s="1"/>
      <c r="H5796" s="4"/>
      <c r="K5796" s="1"/>
    </row>
    <row r="5797">
      <c r="A5797" s="1"/>
      <c r="B5797" s="2"/>
      <c r="C5797" s="1"/>
      <c r="D5797" s="4"/>
      <c r="E5797" s="4"/>
      <c r="F5797" s="1"/>
      <c r="H5797" s="4"/>
      <c r="K5797" s="1"/>
    </row>
    <row r="5798">
      <c r="A5798" s="1"/>
      <c r="B5798" s="2"/>
      <c r="C5798" s="1"/>
      <c r="D5798" s="4"/>
      <c r="E5798" s="4"/>
      <c r="F5798" s="1"/>
      <c r="H5798" s="4"/>
      <c r="K5798" s="1"/>
    </row>
    <row r="5799">
      <c r="A5799" s="1"/>
      <c r="B5799" s="2"/>
      <c r="C5799" s="1"/>
      <c r="D5799" s="4"/>
      <c r="E5799" s="4"/>
      <c r="F5799" s="1"/>
      <c r="H5799" s="4"/>
      <c r="K5799" s="1"/>
    </row>
    <row r="5800">
      <c r="A5800" s="1"/>
      <c r="B5800" s="2"/>
      <c r="C5800" s="1"/>
      <c r="D5800" s="4"/>
      <c r="E5800" s="4"/>
      <c r="F5800" s="1"/>
      <c r="H5800" s="4"/>
      <c r="K5800" s="1"/>
    </row>
    <row r="5801">
      <c r="A5801" s="1"/>
      <c r="B5801" s="2"/>
      <c r="C5801" s="1"/>
      <c r="D5801" s="4"/>
      <c r="E5801" s="4"/>
      <c r="F5801" s="1"/>
      <c r="H5801" s="4"/>
      <c r="K5801" s="1"/>
    </row>
    <row r="5802">
      <c r="A5802" s="1"/>
      <c r="B5802" s="2"/>
      <c r="C5802" s="1"/>
      <c r="D5802" s="4"/>
      <c r="E5802" s="4"/>
      <c r="F5802" s="1"/>
      <c r="H5802" s="4"/>
      <c r="K5802" s="1"/>
    </row>
    <row r="5803">
      <c r="A5803" s="1"/>
      <c r="B5803" s="2"/>
      <c r="C5803" s="1"/>
      <c r="D5803" s="4"/>
      <c r="E5803" s="4"/>
      <c r="F5803" s="1"/>
      <c r="H5803" s="4"/>
      <c r="K5803" s="1"/>
    </row>
    <row r="5804">
      <c r="A5804" s="1"/>
      <c r="B5804" s="2"/>
      <c r="C5804" s="1"/>
      <c r="D5804" s="4"/>
      <c r="E5804" s="4"/>
      <c r="F5804" s="1"/>
      <c r="H5804" s="4"/>
      <c r="K5804" s="1"/>
    </row>
    <row r="5805">
      <c r="A5805" s="1"/>
      <c r="B5805" s="2"/>
      <c r="C5805" s="1"/>
      <c r="D5805" s="4"/>
      <c r="E5805" s="4"/>
      <c r="F5805" s="1"/>
      <c r="H5805" s="4"/>
      <c r="K5805" s="1"/>
    </row>
    <row r="5806">
      <c r="A5806" s="1"/>
      <c r="B5806" s="2"/>
      <c r="C5806" s="1"/>
      <c r="D5806" s="4"/>
      <c r="E5806" s="4"/>
      <c r="F5806" s="1"/>
      <c r="H5806" s="4"/>
      <c r="K5806" s="1"/>
    </row>
    <row r="5807">
      <c r="A5807" s="1"/>
      <c r="B5807" s="2"/>
      <c r="C5807" s="1"/>
      <c r="D5807" s="4"/>
      <c r="E5807" s="4"/>
      <c r="F5807" s="1"/>
      <c r="H5807" s="4"/>
      <c r="K5807" s="1"/>
    </row>
    <row r="5808">
      <c r="A5808" s="1"/>
      <c r="B5808" s="2"/>
      <c r="C5808" s="1"/>
      <c r="D5808" s="4"/>
      <c r="E5808" s="4"/>
      <c r="F5808" s="1"/>
      <c r="H5808" s="4"/>
      <c r="K5808" s="1"/>
    </row>
    <row r="5809">
      <c r="A5809" s="1"/>
      <c r="B5809" s="2"/>
      <c r="C5809" s="1"/>
      <c r="D5809" s="4"/>
      <c r="E5809" s="4"/>
      <c r="F5809" s="1"/>
      <c r="H5809" s="4"/>
      <c r="K5809" s="1"/>
    </row>
    <row r="5810">
      <c r="A5810" s="1"/>
      <c r="B5810" s="2"/>
      <c r="C5810" s="1"/>
      <c r="D5810" s="4"/>
      <c r="E5810" s="4"/>
      <c r="F5810" s="1"/>
      <c r="H5810" s="4"/>
      <c r="K5810" s="1"/>
    </row>
    <row r="5811">
      <c r="A5811" s="1"/>
      <c r="B5811" s="2"/>
      <c r="C5811" s="1"/>
      <c r="D5811" s="4"/>
      <c r="E5811" s="4"/>
      <c r="F5811" s="1"/>
      <c r="H5811" s="4"/>
      <c r="K5811" s="1"/>
    </row>
    <row r="5812">
      <c r="A5812" s="1"/>
      <c r="B5812" s="2"/>
      <c r="C5812" s="1"/>
      <c r="D5812" s="4"/>
      <c r="E5812" s="4"/>
      <c r="F5812" s="1"/>
      <c r="H5812" s="4"/>
      <c r="K5812" s="1"/>
    </row>
    <row r="5813">
      <c r="A5813" s="1"/>
      <c r="B5813" s="2"/>
      <c r="C5813" s="1"/>
      <c r="D5813" s="4"/>
      <c r="E5813" s="4"/>
      <c r="F5813" s="1"/>
      <c r="H5813" s="4"/>
      <c r="K5813" s="1"/>
    </row>
    <row r="5814">
      <c r="A5814" s="1"/>
      <c r="B5814" s="2"/>
      <c r="C5814" s="1"/>
      <c r="D5814" s="4"/>
      <c r="E5814" s="4"/>
      <c r="F5814" s="1"/>
      <c r="H5814" s="4"/>
      <c r="K5814" s="1"/>
    </row>
    <row r="5815">
      <c r="A5815" s="1"/>
      <c r="B5815" s="2"/>
      <c r="C5815" s="1"/>
      <c r="D5815" s="4"/>
      <c r="E5815" s="4"/>
      <c r="F5815" s="1"/>
      <c r="H5815" s="4"/>
      <c r="K5815" s="1"/>
    </row>
    <row r="5816">
      <c r="A5816" s="1"/>
      <c r="B5816" s="2"/>
      <c r="C5816" s="1"/>
      <c r="D5816" s="4"/>
      <c r="E5816" s="4"/>
      <c r="F5816" s="1"/>
      <c r="H5816" s="4"/>
      <c r="K5816" s="1"/>
    </row>
    <row r="5817">
      <c r="A5817" s="1"/>
      <c r="B5817" s="2"/>
      <c r="C5817" s="1"/>
      <c r="D5817" s="4"/>
      <c r="E5817" s="4"/>
      <c r="F5817" s="1"/>
      <c r="H5817" s="4"/>
      <c r="K5817" s="1"/>
    </row>
    <row r="5818">
      <c r="A5818" s="1"/>
      <c r="B5818" s="2"/>
      <c r="C5818" s="1"/>
      <c r="D5818" s="4"/>
      <c r="E5818" s="4"/>
      <c r="F5818" s="1"/>
      <c r="H5818" s="4"/>
      <c r="K5818" s="1"/>
    </row>
    <row r="5819">
      <c r="A5819" s="1"/>
      <c r="B5819" s="2"/>
      <c r="C5819" s="1"/>
      <c r="D5819" s="4"/>
      <c r="E5819" s="4"/>
      <c r="F5819" s="1"/>
      <c r="H5819" s="4"/>
      <c r="K5819" s="1"/>
    </row>
    <row r="5820">
      <c r="A5820" s="1"/>
      <c r="B5820" s="2"/>
      <c r="C5820" s="1"/>
      <c r="D5820" s="4"/>
      <c r="E5820" s="4"/>
      <c r="F5820" s="1"/>
      <c r="H5820" s="4"/>
      <c r="K5820" s="1"/>
    </row>
    <row r="5821">
      <c r="A5821" s="1"/>
      <c r="B5821" s="2"/>
      <c r="C5821" s="1"/>
      <c r="D5821" s="4"/>
      <c r="E5821" s="4"/>
      <c r="F5821" s="1"/>
      <c r="H5821" s="4"/>
      <c r="K5821" s="1"/>
    </row>
    <row r="5822">
      <c r="A5822" s="1"/>
      <c r="B5822" s="2"/>
      <c r="C5822" s="1"/>
      <c r="D5822" s="4"/>
      <c r="E5822" s="4"/>
      <c r="F5822" s="1"/>
      <c r="H5822" s="4"/>
      <c r="K5822" s="1"/>
    </row>
    <row r="5823">
      <c r="A5823" s="1"/>
      <c r="B5823" s="2"/>
      <c r="C5823" s="1"/>
      <c r="D5823" s="4"/>
      <c r="E5823" s="4"/>
      <c r="F5823" s="1"/>
      <c r="H5823" s="4"/>
      <c r="K5823" s="1"/>
    </row>
    <row r="5824">
      <c r="A5824" s="1"/>
      <c r="B5824" s="2"/>
      <c r="C5824" s="1"/>
      <c r="D5824" s="4"/>
      <c r="E5824" s="4"/>
      <c r="F5824" s="1"/>
      <c r="H5824" s="4"/>
      <c r="K5824" s="1"/>
    </row>
    <row r="5825">
      <c r="A5825" s="1"/>
      <c r="B5825" s="2"/>
      <c r="C5825" s="1"/>
      <c r="D5825" s="4"/>
      <c r="E5825" s="4"/>
      <c r="F5825" s="1"/>
      <c r="H5825" s="4"/>
      <c r="K5825" s="1"/>
    </row>
    <row r="5826">
      <c r="A5826" s="1"/>
      <c r="B5826" s="2"/>
      <c r="C5826" s="1"/>
      <c r="D5826" s="4"/>
      <c r="E5826" s="4"/>
      <c r="F5826" s="1"/>
      <c r="H5826" s="4"/>
      <c r="K5826" s="1"/>
    </row>
    <row r="5827">
      <c r="A5827" s="1"/>
      <c r="B5827" s="2"/>
      <c r="C5827" s="1"/>
      <c r="D5827" s="4"/>
      <c r="E5827" s="4"/>
      <c r="F5827" s="1"/>
      <c r="H5827" s="4"/>
      <c r="K5827" s="1"/>
    </row>
    <row r="5828">
      <c r="A5828" s="1"/>
      <c r="B5828" s="2"/>
      <c r="C5828" s="1"/>
      <c r="D5828" s="4"/>
      <c r="E5828" s="4"/>
      <c r="F5828" s="1"/>
      <c r="H5828" s="4"/>
      <c r="K5828" s="1"/>
    </row>
    <row r="5829">
      <c r="A5829" s="1"/>
      <c r="B5829" s="2"/>
      <c r="C5829" s="1"/>
      <c r="D5829" s="4"/>
      <c r="E5829" s="4"/>
      <c r="F5829" s="1"/>
      <c r="H5829" s="4"/>
      <c r="K5829" s="1"/>
    </row>
    <row r="5830">
      <c r="A5830" s="1"/>
      <c r="B5830" s="2"/>
      <c r="C5830" s="1"/>
      <c r="D5830" s="4"/>
      <c r="E5830" s="4"/>
      <c r="F5830" s="1"/>
      <c r="H5830" s="4"/>
      <c r="K5830" s="1"/>
    </row>
    <row r="5831">
      <c r="A5831" s="1"/>
      <c r="B5831" s="2"/>
      <c r="C5831" s="1"/>
      <c r="D5831" s="4"/>
      <c r="E5831" s="4"/>
      <c r="F5831" s="1"/>
      <c r="H5831" s="4"/>
      <c r="K5831" s="1"/>
    </row>
    <row r="5832">
      <c r="A5832" s="1"/>
      <c r="B5832" s="2"/>
      <c r="C5832" s="1"/>
      <c r="D5832" s="4"/>
      <c r="E5832" s="4"/>
      <c r="F5832" s="1"/>
      <c r="H5832" s="4"/>
      <c r="K5832" s="1"/>
    </row>
    <row r="5833">
      <c r="A5833" s="1"/>
      <c r="B5833" s="2"/>
      <c r="C5833" s="1"/>
      <c r="D5833" s="4"/>
      <c r="E5833" s="4"/>
      <c r="F5833" s="1"/>
      <c r="H5833" s="4"/>
      <c r="K5833" s="1"/>
    </row>
    <row r="5834">
      <c r="A5834" s="1"/>
      <c r="B5834" s="2"/>
      <c r="C5834" s="1"/>
      <c r="D5834" s="4"/>
      <c r="E5834" s="4"/>
      <c r="F5834" s="1"/>
      <c r="H5834" s="4"/>
      <c r="K5834" s="1"/>
    </row>
    <row r="5835">
      <c r="A5835" s="1"/>
      <c r="B5835" s="2"/>
      <c r="C5835" s="1"/>
      <c r="D5835" s="4"/>
      <c r="E5835" s="4"/>
      <c r="F5835" s="1"/>
      <c r="H5835" s="4"/>
      <c r="K5835" s="1"/>
    </row>
    <row r="5836">
      <c r="A5836" s="1"/>
      <c r="B5836" s="2"/>
      <c r="C5836" s="1"/>
      <c r="D5836" s="4"/>
      <c r="E5836" s="4"/>
      <c r="F5836" s="1"/>
      <c r="H5836" s="4"/>
      <c r="K5836" s="1"/>
    </row>
    <row r="5837">
      <c r="A5837" s="1"/>
      <c r="B5837" s="2"/>
      <c r="C5837" s="1"/>
      <c r="D5837" s="4"/>
      <c r="E5837" s="4"/>
      <c r="F5837" s="1"/>
      <c r="H5837" s="4"/>
      <c r="K5837" s="1"/>
    </row>
    <row r="5838">
      <c r="A5838" s="1"/>
      <c r="B5838" s="2"/>
      <c r="C5838" s="1"/>
      <c r="D5838" s="4"/>
      <c r="E5838" s="4"/>
      <c r="F5838" s="1"/>
      <c r="H5838" s="4"/>
      <c r="K5838" s="1"/>
    </row>
    <row r="5839">
      <c r="A5839" s="1"/>
      <c r="B5839" s="2"/>
      <c r="C5839" s="1"/>
      <c r="D5839" s="4"/>
      <c r="E5839" s="4"/>
      <c r="F5839" s="1"/>
      <c r="H5839" s="4"/>
      <c r="K5839" s="1"/>
    </row>
    <row r="5840">
      <c r="A5840" s="1"/>
      <c r="B5840" s="2"/>
      <c r="C5840" s="1"/>
      <c r="D5840" s="4"/>
      <c r="E5840" s="4"/>
      <c r="F5840" s="1"/>
      <c r="H5840" s="4"/>
      <c r="K5840" s="1"/>
    </row>
    <row r="5841">
      <c r="A5841" s="1"/>
      <c r="B5841" s="2"/>
      <c r="C5841" s="1"/>
      <c r="D5841" s="4"/>
      <c r="E5841" s="4"/>
      <c r="F5841" s="1"/>
      <c r="H5841" s="4"/>
      <c r="K5841" s="1"/>
    </row>
    <row r="5842">
      <c r="A5842" s="1"/>
      <c r="B5842" s="2"/>
      <c r="C5842" s="1"/>
      <c r="D5842" s="4"/>
      <c r="E5842" s="4"/>
      <c r="F5842" s="1"/>
      <c r="H5842" s="4"/>
      <c r="K5842" s="1"/>
    </row>
    <row r="5843">
      <c r="A5843" s="1"/>
      <c r="B5843" s="2"/>
      <c r="C5843" s="1"/>
      <c r="D5843" s="4"/>
      <c r="E5843" s="4"/>
      <c r="F5843" s="1"/>
      <c r="H5843" s="4"/>
      <c r="K5843" s="1"/>
    </row>
    <row r="5844">
      <c r="A5844" s="1"/>
      <c r="B5844" s="2"/>
      <c r="C5844" s="1"/>
      <c r="D5844" s="4"/>
      <c r="E5844" s="4"/>
      <c r="F5844" s="1"/>
      <c r="H5844" s="4"/>
      <c r="K5844" s="1"/>
    </row>
    <row r="5845">
      <c r="A5845" s="1"/>
      <c r="B5845" s="2"/>
      <c r="C5845" s="1"/>
      <c r="D5845" s="4"/>
      <c r="E5845" s="4"/>
      <c r="F5845" s="1"/>
      <c r="H5845" s="4"/>
      <c r="K5845" s="1"/>
    </row>
    <row r="5846">
      <c r="A5846" s="1"/>
      <c r="B5846" s="2"/>
      <c r="C5846" s="1"/>
      <c r="D5846" s="4"/>
      <c r="E5846" s="4"/>
      <c r="F5846" s="1"/>
      <c r="H5846" s="4"/>
      <c r="K5846" s="1"/>
    </row>
    <row r="5847">
      <c r="A5847" s="1"/>
      <c r="B5847" s="2"/>
      <c r="C5847" s="1"/>
      <c r="D5847" s="4"/>
      <c r="E5847" s="4"/>
      <c r="F5847" s="1"/>
      <c r="H5847" s="4"/>
      <c r="K5847" s="1"/>
    </row>
    <row r="5848">
      <c r="A5848" s="1"/>
      <c r="B5848" s="2"/>
      <c r="C5848" s="1"/>
      <c r="D5848" s="4"/>
      <c r="E5848" s="4"/>
      <c r="F5848" s="1"/>
      <c r="H5848" s="4"/>
      <c r="K5848" s="1"/>
    </row>
    <row r="5849">
      <c r="A5849" s="1"/>
      <c r="B5849" s="2"/>
      <c r="C5849" s="1"/>
      <c r="D5849" s="4"/>
      <c r="E5849" s="4"/>
      <c r="F5849" s="1"/>
      <c r="H5849" s="4"/>
      <c r="K5849" s="1"/>
    </row>
    <row r="5850">
      <c r="A5850" s="1"/>
      <c r="B5850" s="2"/>
      <c r="C5850" s="1"/>
      <c r="D5850" s="4"/>
      <c r="E5850" s="4"/>
      <c r="F5850" s="1"/>
      <c r="H5850" s="4"/>
      <c r="K5850" s="1"/>
    </row>
    <row r="5851">
      <c r="A5851" s="1"/>
      <c r="B5851" s="2"/>
      <c r="C5851" s="1"/>
      <c r="D5851" s="4"/>
      <c r="E5851" s="4"/>
      <c r="F5851" s="1"/>
      <c r="H5851" s="4"/>
      <c r="K5851" s="1"/>
    </row>
    <row r="5852">
      <c r="A5852" s="1"/>
      <c r="B5852" s="2"/>
      <c r="C5852" s="1"/>
      <c r="D5852" s="4"/>
      <c r="E5852" s="4"/>
      <c r="F5852" s="1"/>
      <c r="H5852" s="4"/>
      <c r="K5852" s="1"/>
    </row>
    <row r="5853">
      <c r="A5853" s="1"/>
      <c r="B5853" s="2"/>
      <c r="C5853" s="1"/>
      <c r="D5853" s="4"/>
      <c r="E5853" s="4"/>
      <c r="F5853" s="1"/>
      <c r="H5853" s="4"/>
      <c r="K5853" s="1"/>
    </row>
    <row r="5854">
      <c r="A5854" s="1"/>
      <c r="B5854" s="2"/>
      <c r="C5854" s="1"/>
      <c r="D5854" s="4"/>
      <c r="E5854" s="4"/>
      <c r="F5854" s="1"/>
      <c r="H5854" s="4"/>
      <c r="K5854" s="1"/>
    </row>
    <row r="5855">
      <c r="A5855" s="1"/>
      <c r="B5855" s="2"/>
      <c r="C5855" s="1"/>
      <c r="D5855" s="4"/>
      <c r="E5855" s="4"/>
      <c r="F5855" s="1"/>
      <c r="H5855" s="4"/>
      <c r="K5855" s="1"/>
    </row>
    <row r="5856">
      <c r="A5856" s="1"/>
      <c r="B5856" s="2"/>
      <c r="C5856" s="1"/>
      <c r="D5856" s="4"/>
      <c r="E5856" s="4"/>
      <c r="F5856" s="1"/>
      <c r="H5856" s="4"/>
      <c r="K5856" s="1"/>
    </row>
    <row r="5857">
      <c r="A5857" s="1"/>
      <c r="B5857" s="2"/>
      <c r="C5857" s="1"/>
      <c r="D5857" s="4"/>
      <c r="E5857" s="4"/>
      <c r="F5857" s="1"/>
      <c r="H5857" s="4"/>
      <c r="K5857" s="1"/>
    </row>
    <row r="5858">
      <c r="A5858" s="1"/>
      <c r="B5858" s="2"/>
      <c r="C5858" s="1"/>
      <c r="D5858" s="4"/>
      <c r="E5858" s="4"/>
      <c r="F5858" s="1"/>
      <c r="H5858" s="4"/>
      <c r="K5858" s="1"/>
    </row>
    <row r="5859">
      <c r="A5859" s="1"/>
      <c r="B5859" s="2"/>
      <c r="C5859" s="1"/>
      <c r="D5859" s="4"/>
      <c r="E5859" s="4"/>
      <c r="F5859" s="1"/>
      <c r="H5859" s="4"/>
      <c r="K5859" s="1"/>
    </row>
    <row r="5860">
      <c r="A5860" s="1"/>
      <c r="B5860" s="2"/>
      <c r="C5860" s="1"/>
      <c r="D5860" s="4"/>
      <c r="E5860" s="4"/>
      <c r="F5860" s="1"/>
      <c r="H5860" s="4"/>
      <c r="K5860" s="1"/>
    </row>
    <row r="5861">
      <c r="A5861" s="1"/>
      <c r="B5861" s="2"/>
      <c r="C5861" s="1"/>
      <c r="D5861" s="4"/>
      <c r="E5861" s="4"/>
      <c r="F5861" s="1"/>
      <c r="H5861" s="4"/>
      <c r="K5861" s="1"/>
    </row>
    <row r="5862">
      <c r="A5862" s="1"/>
      <c r="B5862" s="2"/>
      <c r="C5862" s="1"/>
      <c r="D5862" s="4"/>
      <c r="E5862" s="4"/>
      <c r="F5862" s="1"/>
      <c r="H5862" s="4"/>
      <c r="K5862" s="1"/>
    </row>
    <row r="5863">
      <c r="A5863" s="1"/>
      <c r="B5863" s="2"/>
      <c r="C5863" s="1"/>
      <c r="D5863" s="4"/>
      <c r="E5863" s="4"/>
      <c r="F5863" s="1"/>
      <c r="H5863" s="4"/>
      <c r="K5863" s="1"/>
    </row>
    <row r="5864">
      <c r="A5864" s="1"/>
      <c r="B5864" s="2"/>
      <c r="C5864" s="1"/>
      <c r="D5864" s="4"/>
      <c r="E5864" s="4"/>
      <c r="F5864" s="1"/>
      <c r="H5864" s="4"/>
      <c r="K5864" s="1"/>
    </row>
    <row r="5865">
      <c r="A5865" s="1"/>
      <c r="B5865" s="2"/>
      <c r="C5865" s="1"/>
      <c r="D5865" s="4"/>
      <c r="E5865" s="4"/>
      <c r="F5865" s="1"/>
      <c r="H5865" s="4"/>
      <c r="K5865" s="1"/>
    </row>
    <row r="5866">
      <c r="A5866" s="1"/>
      <c r="B5866" s="2"/>
      <c r="C5866" s="1"/>
      <c r="D5866" s="4"/>
      <c r="E5866" s="4"/>
      <c r="F5866" s="1"/>
      <c r="H5866" s="4"/>
      <c r="K5866" s="1"/>
    </row>
    <row r="5867">
      <c r="A5867" s="1"/>
      <c r="B5867" s="2"/>
      <c r="C5867" s="1"/>
      <c r="D5867" s="4"/>
      <c r="E5867" s="4"/>
      <c r="F5867" s="1"/>
      <c r="H5867" s="4"/>
      <c r="K5867" s="1"/>
    </row>
    <row r="5868">
      <c r="A5868" s="1"/>
      <c r="B5868" s="2"/>
      <c r="C5868" s="1"/>
      <c r="D5868" s="4"/>
      <c r="E5868" s="4"/>
      <c r="F5868" s="1"/>
      <c r="H5868" s="4"/>
      <c r="K5868" s="1"/>
    </row>
    <row r="5869">
      <c r="A5869" s="1"/>
      <c r="B5869" s="2"/>
      <c r="C5869" s="1"/>
      <c r="D5869" s="4"/>
      <c r="E5869" s="4"/>
      <c r="F5869" s="1"/>
      <c r="H5869" s="4"/>
      <c r="K5869" s="1"/>
    </row>
    <row r="5870">
      <c r="A5870" s="1"/>
      <c r="B5870" s="2"/>
      <c r="C5870" s="1"/>
      <c r="D5870" s="4"/>
      <c r="E5870" s="4"/>
      <c r="F5870" s="1"/>
      <c r="H5870" s="4"/>
      <c r="K5870" s="1"/>
    </row>
    <row r="5871">
      <c r="A5871" s="1"/>
      <c r="B5871" s="2"/>
      <c r="C5871" s="1"/>
      <c r="D5871" s="4"/>
      <c r="E5871" s="4"/>
      <c r="F5871" s="1"/>
      <c r="H5871" s="4"/>
      <c r="K5871" s="1"/>
    </row>
    <row r="5872">
      <c r="A5872" s="1"/>
      <c r="B5872" s="2"/>
      <c r="C5872" s="1"/>
      <c r="D5872" s="4"/>
      <c r="E5872" s="4"/>
      <c r="F5872" s="1"/>
      <c r="H5872" s="4"/>
      <c r="K5872" s="1"/>
    </row>
    <row r="5873">
      <c r="A5873" s="1"/>
      <c r="B5873" s="2"/>
      <c r="C5873" s="1"/>
      <c r="D5873" s="4"/>
      <c r="E5873" s="4"/>
      <c r="F5873" s="1"/>
      <c r="H5873" s="4"/>
      <c r="K5873" s="1"/>
    </row>
    <row r="5874">
      <c r="A5874" s="1"/>
      <c r="B5874" s="2"/>
      <c r="C5874" s="1"/>
      <c r="D5874" s="4"/>
      <c r="E5874" s="4"/>
      <c r="F5874" s="1"/>
      <c r="H5874" s="4"/>
      <c r="K5874" s="1"/>
    </row>
    <row r="5875">
      <c r="A5875" s="1"/>
      <c r="B5875" s="2"/>
      <c r="C5875" s="1"/>
      <c r="D5875" s="4"/>
      <c r="E5875" s="4"/>
      <c r="F5875" s="1"/>
      <c r="H5875" s="4"/>
      <c r="K5875" s="1"/>
    </row>
    <row r="5876">
      <c r="A5876" s="1"/>
      <c r="B5876" s="2"/>
      <c r="C5876" s="1"/>
      <c r="D5876" s="4"/>
      <c r="E5876" s="4"/>
      <c r="F5876" s="1"/>
      <c r="H5876" s="4"/>
      <c r="K5876" s="1"/>
    </row>
    <row r="5877">
      <c r="A5877" s="1"/>
      <c r="B5877" s="2"/>
      <c r="C5877" s="1"/>
      <c r="D5877" s="4"/>
      <c r="E5877" s="4"/>
      <c r="F5877" s="1"/>
      <c r="H5877" s="4"/>
      <c r="K5877" s="1"/>
    </row>
    <row r="5878">
      <c r="A5878" s="1"/>
      <c r="B5878" s="2"/>
      <c r="C5878" s="1"/>
      <c r="D5878" s="4"/>
      <c r="E5878" s="4"/>
      <c r="F5878" s="1"/>
      <c r="H5878" s="4"/>
      <c r="K5878" s="1"/>
    </row>
    <row r="5879">
      <c r="A5879" s="1"/>
      <c r="B5879" s="2"/>
      <c r="C5879" s="1"/>
      <c r="D5879" s="4"/>
      <c r="E5879" s="4"/>
      <c r="F5879" s="1"/>
      <c r="H5879" s="4"/>
      <c r="K5879" s="1"/>
    </row>
    <row r="5880">
      <c r="A5880" s="1"/>
      <c r="B5880" s="2"/>
      <c r="C5880" s="1"/>
      <c r="D5880" s="4"/>
      <c r="E5880" s="4"/>
      <c r="F5880" s="1"/>
      <c r="H5880" s="4"/>
      <c r="K5880" s="1"/>
    </row>
    <row r="5881">
      <c r="A5881" s="1"/>
      <c r="B5881" s="2"/>
      <c r="C5881" s="1"/>
      <c r="D5881" s="4"/>
      <c r="E5881" s="4"/>
      <c r="F5881" s="1"/>
      <c r="H5881" s="4"/>
      <c r="K5881" s="1"/>
    </row>
    <row r="5882">
      <c r="A5882" s="1"/>
      <c r="B5882" s="2"/>
      <c r="C5882" s="1"/>
      <c r="D5882" s="4"/>
      <c r="E5882" s="4"/>
      <c r="F5882" s="1"/>
      <c r="H5882" s="4"/>
      <c r="K5882" s="1"/>
    </row>
    <row r="5883">
      <c r="A5883" s="1"/>
      <c r="B5883" s="2"/>
      <c r="C5883" s="1"/>
      <c r="D5883" s="4"/>
      <c r="E5883" s="4"/>
      <c r="F5883" s="1"/>
      <c r="H5883" s="4"/>
      <c r="K5883" s="1"/>
    </row>
    <row r="5884">
      <c r="A5884" s="1"/>
      <c r="B5884" s="2"/>
      <c r="C5884" s="1"/>
      <c r="D5884" s="4"/>
      <c r="E5884" s="4"/>
      <c r="F5884" s="1"/>
      <c r="H5884" s="4"/>
      <c r="K5884" s="1"/>
    </row>
    <row r="5885">
      <c r="A5885" s="1"/>
      <c r="B5885" s="2"/>
      <c r="C5885" s="1"/>
      <c r="D5885" s="4"/>
      <c r="E5885" s="4"/>
      <c r="F5885" s="1"/>
      <c r="H5885" s="4"/>
      <c r="K5885" s="1"/>
    </row>
    <row r="5886">
      <c r="A5886" s="1"/>
      <c r="B5886" s="2"/>
      <c r="C5886" s="1"/>
      <c r="D5886" s="4"/>
      <c r="E5886" s="4"/>
      <c r="F5886" s="1"/>
      <c r="H5886" s="4"/>
      <c r="K5886" s="1"/>
    </row>
    <row r="5887">
      <c r="A5887" s="1"/>
      <c r="B5887" s="2"/>
      <c r="C5887" s="1"/>
      <c r="D5887" s="4"/>
      <c r="E5887" s="4"/>
      <c r="F5887" s="1"/>
      <c r="H5887" s="4"/>
      <c r="K5887" s="1"/>
    </row>
    <row r="5888">
      <c r="A5888" s="1"/>
      <c r="B5888" s="2"/>
      <c r="C5888" s="1"/>
      <c r="D5888" s="4"/>
      <c r="E5888" s="4"/>
      <c r="F5888" s="1"/>
      <c r="H5888" s="4"/>
      <c r="K5888" s="1"/>
    </row>
    <row r="5889">
      <c r="A5889" s="1"/>
      <c r="B5889" s="2"/>
      <c r="C5889" s="1"/>
      <c r="D5889" s="4"/>
      <c r="E5889" s="4"/>
      <c r="F5889" s="1"/>
      <c r="H5889" s="4"/>
      <c r="K5889" s="1"/>
    </row>
    <row r="5890">
      <c r="A5890" s="1"/>
      <c r="B5890" s="2"/>
      <c r="C5890" s="1"/>
      <c r="D5890" s="4"/>
      <c r="E5890" s="4"/>
      <c r="F5890" s="1"/>
      <c r="H5890" s="4"/>
      <c r="K5890" s="1"/>
    </row>
    <row r="5891">
      <c r="A5891" s="1"/>
      <c r="B5891" s="2"/>
      <c r="C5891" s="1"/>
      <c r="D5891" s="4"/>
      <c r="E5891" s="4"/>
      <c r="F5891" s="1"/>
      <c r="H5891" s="4"/>
      <c r="K5891" s="1"/>
    </row>
    <row r="5892">
      <c r="A5892" s="1"/>
      <c r="B5892" s="2"/>
      <c r="C5892" s="1"/>
      <c r="D5892" s="4"/>
      <c r="E5892" s="4"/>
      <c r="F5892" s="1"/>
      <c r="H5892" s="4"/>
      <c r="K5892" s="1"/>
    </row>
    <row r="5893">
      <c r="A5893" s="1"/>
      <c r="B5893" s="2"/>
      <c r="C5893" s="1"/>
      <c r="D5893" s="4"/>
      <c r="E5893" s="4"/>
      <c r="F5893" s="1"/>
      <c r="H5893" s="4"/>
      <c r="K5893" s="1"/>
    </row>
    <row r="5894">
      <c r="A5894" s="1"/>
      <c r="B5894" s="2"/>
      <c r="C5894" s="1"/>
      <c r="D5894" s="4"/>
      <c r="E5894" s="4"/>
      <c r="F5894" s="1"/>
      <c r="H5894" s="4"/>
      <c r="K5894" s="1"/>
    </row>
    <row r="5895">
      <c r="A5895" s="1"/>
      <c r="B5895" s="2"/>
      <c r="C5895" s="1"/>
      <c r="D5895" s="4"/>
      <c r="E5895" s="4"/>
      <c r="F5895" s="1"/>
      <c r="H5895" s="4"/>
      <c r="K5895" s="1"/>
    </row>
    <row r="5896">
      <c r="A5896" s="1"/>
      <c r="B5896" s="2"/>
      <c r="C5896" s="1"/>
      <c r="D5896" s="4"/>
      <c r="E5896" s="4"/>
      <c r="F5896" s="1"/>
      <c r="H5896" s="4"/>
      <c r="K5896" s="1"/>
    </row>
    <row r="5897">
      <c r="A5897" s="1"/>
      <c r="B5897" s="2"/>
      <c r="C5897" s="1"/>
      <c r="D5897" s="4"/>
      <c r="E5897" s="4"/>
      <c r="F5897" s="1"/>
      <c r="H5897" s="4"/>
      <c r="K5897" s="1"/>
    </row>
    <row r="5898">
      <c r="A5898" s="1"/>
      <c r="B5898" s="2"/>
      <c r="C5898" s="1"/>
      <c r="D5898" s="4"/>
      <c r="E5898" s="4"/>
      <c r="F5898" s="1"/>
      <c r="H5898" s="4"/>
      <c r="K5898" s="1"/>
    </row>
    <row r="5899">
      <c r="A5899" s="1"/>
      <c r="B5899" s="2"/>
      <c r="C5899" s="1"/>
      <c r="D5899" s="4"/>
      <c r="E5899" s="4"/>
      <c r="F5899" s="1"/>
      <c r="H5899" s="4"/>
      <c r="K5899" s="1"/>
    </row>
    <row r="5900">
      <c r="A5900" s="1"/>
      <c r="B5900" s="2"/>
      <c r="C5900" s="1"/>
      <c r="D5900" s="4"/>
      <c r="E5900" s="4"/>
      <c r="F5900" s="1"/>
      <c r="H5900" s="4"/>
      <c r="K5900" s="1"/>
    </row>
    <row r="5901">
      <c r="A5901" s="1"/>
      <c r="B5901" s="2"/>
      <c r="C5901" s="1"/>
      <c r="D5901" s="4"/>
      <c r="E5901" s="4"/>
      <c r="F5901" s="1"/>
      <c r="H5901" s="4"/>
      <c r="K5901" s="1"/>
    </row>
    <row r="5902">
      <c r="A5902" s="1"/>
      <c r="B5902" s="2"/>
      <c r="C5902" s="1"/>
      <c r="D5902" s="4"/>
      <c r="E5902" s="4"/>
      <c r="F5902" s="1"/>
      <c r="H5902" s="4"/>
      <c r="K5902" s="1"/>
    </row>
    <row r="5903">
      <c r="A5903" s="1"/>
      <c r="B5903" s="2"/>
      <c r="C5903" s="1"/>
      <c r="D5903" s="4"/>
      <c r="E5903" s="4"/>
      <c r="F5903" s="1"/>
      <c r="H5903" s="4"/>
      <c r="K5903" s="1"/>
    </row>
    <row r="5904">
      <c r="A5904" s="1"/>
      <c r="B5904" s="2"/>
      <c r="C5904" s="1"/>
      <c r="D5904" s="4"/>
      <c r="E5904" s="4"/>
      <c r="F5904" s="1"/>
      <c r="H5904" s="4"/>
      <c r="K5904" s="1"/>
    </row>
    <row r="5905">
      <c r="A5905" s="1"/>
      <c r="B5905" s="2"/>
      <c r="C5905" s="1"/>
      <c r="D5905" s="4"/>
      <c r="E5905" s="4"/>
      <c r="F5905" s="1"/>
      <c r="H5905" s="4"/>
      <c r="K5905" s="1"/>
    </row>
    <row r="5906">
      <c r="A5906" s="1"/>
      <c r="B5906" s="2"/>
      <c r="C5906" s="1"/>
      <c r="D5906" s="4"/>
      <c r="E5906" s="4"/>
      <c r="F5906" s="1"/>
      <c r="H5906" s="4"/>
      <c r="K5906" s="1"/>
    </row>
    <row r="5907">
      <c r="A5907" s="1"/>
      <c r="B5907" s="2"/>
      <c r="C5907" s="1"/>
      <c r="D5907" s="4"/>
      <c r="E5907" s="4"/>
      <c r="F5907" s="1"/>
      <c r="H5907" s="4"/>
      <c r="K5907" s="1"/>
    </row>
    <row r="5908">
      <c r="A5908" s="1"/>
      <c r="B5908" s="2"/>
      <c r="C5908" s="1"/>
      <c r="D5908" s="4"/>
      <c r="E5908" s="4"/>
      <c r="F5908" s="1"/>
      <c r="H5908" s="4"/>
      <c r="K5908" s="1"/>
    </row>
    <row r="5909">
      <c r="A5909" s="1"/>
      <c r="B5909" s="2"/>
      <c r="C5909" s="1"/>
      <c r="D5909" s="4"/>
      <c r="E5909" s="4"/>
      <c r="F5909" s="1"/>
      <c r="H5909" s="4"/>
      <c r="K5909" s="1"/>
    </row>
    <row r="5910">
      <c r="A5910" s="1"/>
      <c r="B5910" s="2"/>
      <c r="C5910" s="1"/>
      <c r="D5910" s="4"/>
      <c r="E5910" s="4"/>
      <c r="F5910" s="1"/>
      <c r="H5910" s="4"/>
      <c r="K5910" s="1"/>
    </row>
    <row r="5911">
      <c r="A5911" s="1"/>
      <c r="B5911" s="2"/>
      <c r="C5911" s="1"/>
      <c r="D5911" s="4"/>
      <c r="E5911" s="4"/>
      <c r="F5911" s="1"/>
      <c r="H5911" s="4"/>
      <c r="K5911" s="1"/>
    </row>
    <row r="5912">
      <c r="A5912" s="1"/>
      <c r="B5912" s="2"/>
      <c r="C5912" s="1"/>
      <c r="D5912" s="4"/>
      <c r="E5912" s="4"/>
      <c r="F5912" s="1"/>
      <c r="H5912" s="4"/>
      <c r="K5912" s="1"/>
    </row>
    <row r="5913">
      <c r="A5913" s="1"/>
      <c r="B5913" s="2"/>
      <c r="C5913" s="1"/>
      <c r="D5913" s="4"/>
      <c r="E5913" s="4"/>
      <c r="F5913" s="1"/>
      <c r="H5913" s="4"/>
      <c r="K5913" s="1"/>
    </row>
    <row r="5914">
      <c r="A5914" s="1"/>
      <c r="B5914" s="2"/>
      <c r="C5914" s="1"/>
      <c r="D5914" s="4"/>
      <c r="E5914" s="4"/>
      <c r="F5914" s="1"/>
      <c r="H5914" s="4"/>
      <c r="K5914" s="1"/>
    </row>
    <row r="5915">
      <c r="A5915" s="1"/>
      <c r="B5915" s="2"/>
      <c r="C5915" s="1"/>
      <c r="D5915" s="4"/>
      <c r="E5915" s="4"/>
      <c r="F5915" s="1"/>
      <c r="H5915" s="4"/>
      <c r="K5915" s="1"/>
    </row>
    <row r="5916">
      <c r="A5916" s="1"/>
      <c r="B5916" s="2"/>
      <c r="C5916" s="1"/>
      <c r="D5916" s="4"/>
      <c r="E5916" s="4"/>
      <c r="F5916" s="1"/>
      <c r="H5916" s="4"/>
      <c r="K5916" s="1"/>
    </row>
    <row r="5917">
      <c r="A5917" s="1"/>
      <c r="B5917" s="2"/>
      <c r="C5917" s="1"/>
      <c r="D5917" s="4"/>
      <c r="E5917" s="4"/>
      <c r="F5917" s="1"/>
      <c r="H5917" s="4"/>
      <c r="K5917" s="1"/>
    </row>
    <row r="5918">
      <c r="A5918" s="1"/>
      <c r="B5918" s="2"/>
      <c r="C5918" s="1"/>
      <c r="D5918" s="4"/>
      <c r="E5918" s="4"/>
      <c r="F5918" s="1"/>
      <c r="H5918" s="4"/>
      <c r="K5918" s="1"/>
    </row>
    <row r="5919">
      <c r="A5919" s="1"/>
      <c r="B5919" s="2"/>
      <c r="C5919" s="1"/>
      <c r="D5919" s="4"/>
      <c r="E5919" s="4"/>
      <c r="F5919" s="1"/>
      <c r="H5919" s="4"/>
      <c r="K5919" s="1"/>
    </row>
    <row r="5920">
      <c r="A5920" s="1"/>
      <c r="B5920" s="2"/>
      <c r="C5920" s="1"/>
      <c r="D5920" s="4"/>
      <c r="E5920" s="4"/>
      <c r="F5920" s="1"/>
      <c r="H5920" s="4"/>
      <c r="K5920" s="1"/>
    </row>
    <row r="5921">
      <c r="A5921" s="1"/>
      <c r="B5921" s="2"/>
      <c r="C5921" s="1"/>
      <c r="D5921" s="4"/>
      <c r="E5921" s="4"/>
      <c r="F5921" s="1"/>
      <c r="H5921" s="4"/>
      <c r="K5921" s="1"/>
    </row>
    <row r="5922">
      <c r="A5922" s="1"/>
      <c r="B5922" s="2"/>
      <c r="C5922" s="1"/>
      <c r="D5922" s="4"/>
      <c r="E5922" s="4"/>
      <c r="F5922" s="1"/>
      <c r="H5922" s="4"/>
      <c r="K5922" s="1"/>
    </row>
    <row r="5923">
      <c r="A5923" s="1"/>
      <c r="B5923" s="2"/>
      <c r="C5923" s="1"/>
      <c r="D5923" s="4"/>
      <c r="E5923" s="4"/>
      <c r="F5923" s="1"/>
      <c r="H5923" s="4"/>
      <c r="K5923" s="1"/>
    </row>
    <row r="5924">
      <c r="A5924" s="1"/>
      <c r="B5924" s="2"/>
      <c r="C5924" s="1"/>
      <c r="D5924" s="4"/>
      <c r="E5924" s="4"/>
      <c r="F5924" s="1"/>
      <c r="H5924" s="4"/>
      <c r="K5924" s="1"/>
    </row>
    <row r="5925">
      <c r="A5925" s="1"/>
      <c r="B5925" s="2"/>
      <c r="C5925" s="1"/>
      <c r="D5925" s="4"/>
      <c r="E5925" s="4"/>
      <c r="F5925" s="1"/>
      <c r="H5925" s="4"/>
      <c r="K5925" s="1"/>
    </row>
    <row r="5926">
      <c r="A5926" s="1"/>
      <c r="B5926" s="2"/>
      <c r="C5926" s="1"/>
      <c r="D5926" s="4"/>
      <c r="E5926" s="4"/>
      <c r="F5926" s="1"/>
      <c r="H5926" s="4"/>
      <c r="K5926" s="1"/>
    </row>
    <row r="5927">
      <c r="A5927" s="1"/>
      <c r="B5927" s="2"/>
      <c r="C5927" s="1"/>
      <c r="D5927" s="4"/>
      <c r="E5927" s="4"/>
      <c r="F5927" s="1"/>
      <c r="H5927" s="4"/>
      <c r="K5927" s="1"/>
    </row>
    <row r="5928">
      <c r="A5928" s="1"/>
      <c r="B5928" s="2"/>
      <c r="C5928" s="1"/>
      <c r="D5928" s="4"/>
      <c r="E5928" s="4"/>
      <c r="F5928" s="1"/>
      <c r="H5928" s="4"/>
      <c r="K5928" s="1"/>
    </row>
    <row r="5929">
      <c r="A5929" s="1"/>
      <c r="B5929" s="2"/>
      <c r="C5929" s="1"/>
      <c r="D5929" s="4"/>
      <c r="E5929" s="4"/>
      <c r="F5929" s="1"/>
      <c r="H5929" s="4"/>
      <c r="K5929" s="1"/>
    </row>
    <row r="5930">
      <c r="A5930" s="1"/>
      <c r="B5930" s="2"/>
      <c r="C5930" s="1"/>
      <c r="D5930" s="4"/>
      <c r="E5930" s="4"/>
      <c r="F5930" s="1"/>
      <c r="H5930" s="4"/>
      <c r="K5930" s="1"/>
    </row>
    <row r="5931">
      <c r="A5931" s="1"/>
      <c r="B5931" s="2"/>
      <c r="C5931" s="1"/>
      <c r="D5931" s="4"/>
      <c r="E5931" s="4"/>
      <c r="F5931" s="1"/>
      <c r="H5931" s="4"/>
      <c r="K5931" s="1"/>
    </row>
    <row r="5932">
      <c r="A5932" s="1"/>
      <c r="B5932" s="2"/>
      <c r="C5932" s="1"/>
      <c r="D5932" s="4"/>
      <c r="E5932" s="4"/>
      <c r="F5932" s="1"/>
      <c r="H5932" s="4"/>
      <c r="K5932" s="1"/>
    </row>
    <row r="5933">
      <c r="A5933" s="1"/>
      <c r="B5933" s="2"/>
      <c r="C5933" s="1"/>
      <c r="D5933" s="4"/>
      <c r="E5933" s="4"/>
      <c r="F5933" s="1"/>
      <c r="H5933" s="4"/>
      <c r="K5933" s="1"/>
    </row>
    <row r="5934">
      <c r="A5934" s="1"/>
      <c r="B5934" s="2"/>
      <c r="C5934" s="1"/>
      <c r="D5934" s="4"/>
      <c r="E5934" s="4"/>
      <c r="F5934" s="1"/>
      <c r="H5934" s="4"/>
      <c r="K5934" s="1"/>
    </row>
    <row r="5935">
      <c r="A5935" s="1"/>
      <c r="B5935" s="2"/>
      <c r="C5935" s="1"/>
      <c r="D5935" s="4"/>
      <c r="E5935" s="4"/>
      <c r="F5935" s="1"/>
      <c r="H5935" s="4"/>
      <c r="K5935" s="1"/>
    </row>
    <row r="5936">
      <c r="A5936" s="1"/>
      <c r="B5936" s="2"/>
      <c r="C5936" s="1"/>
      <c r="D5936" s="4"/>
      <c r="E5936" s="4"/>
      <c r="F5936" s="1"/>
      <c r="H5936" s="4"/>
      <c r="K5936" s="1"/>
    </row>
    <row r="5937">
      <c r="A5937" s="1"/>
      <c r="B5937" s="2"/>
      <c r="C5937" s="1"/>
      <c r="D5937" s="4"/>
      <c r="E5937" s="4"/>
      <c r="F5937" s="1"/>
      <c r="H5937" s="4"/>
      <c r="K5937" s="1"/>
    </row>
    <row r="5938">
      <c r="A5938" s="1"/>
      <c r="B5938" s="2"/>
      <c r="C5938" s="1"/>
      <c r="D5938" s="4"/>
      <c r="E5938" s="4"/>
      <c r="F5938" s="1"/>
      <c r="H5938" s="4"/>
      <c r="K5938" s="1"/>
    </row>
    <row r="5939">
      <c r="A5939" s="1"/>
      <c r="B5939" s="2"/>
      <c r="C5939" s="1"/>
      <c r="D5939" s="4"/>
      <c r="E5939" s="4"/>
      <c r="F5939" s="1"/>
      <c r="H5939" s="4"/>
      <c r="K5939" s="1"/>
    </row>
    <row r="5940">
      <c r="A5940" s="1"/>
      <c r="B5940" s="2"/>
      <c r="C5940" s="1"/>
      <c r="D5940" s="4"/>
      <c r="E5940" s="4"/>
      <c r="F5940" s="1"/>
      <c r="H5940" s="4"/>
      <c r="K5940" s="1"/>
    </row>
    <row r="5941">
      <c r="A5941" s="1"/>
      <c r="B5941" s="2"/>
      <c r="C5941" s="1"/>
      <c r="D5941" s="4"/>
      <c r="E5941" s="4"/>
      <c r="F5941" s="1"/>
      <c r="H5941" s="4"/>
      <c r="K5941" s="1"/>
    </row>
    <row r="5942">
      <c r="A5942" s="1"/>
      <c r="B5942" s="2"/>
      <c r="C5942" s="1"/>
      <c r="D5942" s="4"/>
      <c r="E5942" s="4"/>
      <c r="F5942" s="1"/>
      <c r="H5942" s="4"/>
      <c r="K5942" s="1"/>
    </row>
    <row r="5943">
      <c r="A5943" s="1"/>
      <c r="B5943" s="2"/>
      <c r="C5943" s="1"/>
      <c r="D5943" s="4"/>
      <c r="E5943" s="4"/>
      <c r="F5943" s="1"/>
      <c r="H5943" s="4"/>
      <c r="K5943" s="1"/>
    </row>
    <row r="5944">
      <c r="A5944" s="1"/>
      <c r="B5944" s="2"/>
      <c r="C5944" s="1"/>
      <c r="D5944" s="4"/>
      <c r="E5944" s="4"/>
      <c r="F5944" s="1"/>
      <c r="H5944" s="4"/>
      <c r="K5944" s="1"/>
    </row>
    <row r="5945">
      <c r="A5945" s="1"/>
      <c r="B5945" s="2"/>
      <c r="C5945" s="1"/>
      <c r="D5945" s="4"/>
      <c r="E5945" s="4"/>
      <c r="F5945" s="1"/>
      <c r="H5945" s="4"/>
      <c r="K5945" s="1"/>
    </row>
    <row r="5946">
      <c r="A5946" s="1"/>
      <c r="B5946" s="2"/>
      <c r="C5946" s="1"/>
      <c r="D5946" s="4"/>
      <c r="E5946" s="4"/>
      <c r="F5946" s="1"/>
      <c r="H5946" s="4"/>
      <c r="K5946" s="1"/>
    </row>
    <row r="5947">
      <c r="A5947" s="1"/>
      <c r="B5947" s="2"/>
      <c r="C5947" s="1"/>
      <c r="D5947" s="4"/>
      <c r="E5947" s="4"/>
      <c r="F5947" s="1"/>
      <c r="H5947" s="4"/>
      <c r="K5947" s="1"/>
    </row>
    <row r="5948">
      <c r="A5948" s="1"/>
      <c r="B5948" s="2"/>
      <c r="C5948" s="1"/>
      <c r="D5948" s="4"/>
      <c r="E5948" s="4"/>
      <c r="F5948" s="1"/>
      <c r="H5948" s="4"/>
      <c r="K5948" s="1"/>
    </row>
    <row r="5949">
      <c r="A5949" s="1"/>
      <c r="B5949" s="2"/>
      <c r="C5949" s="1"/>
      <c r="D5949" s="4"/>
      <c r="E5949" s="4"/>
      <c r="F5949" s="1"/>
      <c r="H5949" s="4"/>
      <c r="K5949" s="1"/>
    </row>
    <row r="5950">
      <c r="A5950" s="1"/>
      <c r="B5950" s="2"/>
      <c r="C5950" s="1"/>
      <c r="D5950" s="4"/>
      <c r="E5950" s="4"/>
      <c r="F5950" s="1"/>
      <c r="H5950" s="4"/>
      <c r="K5950" s="1"/>
    </row>
    <row r="5951">
      <c r="A5951" s="1"/>
      <c r="B5951" s="2"/>
      <c r="C5951" s="1"/>
      <c r="D5951" s="4"/>
      <c r="E5951" s="4"/>
      <c r="F5951" s="1"/>
      <c r="H5951" s="4"/>
      <c r="K5951" s="1"/>
    </row>
    <row r="5952">
      <c r="A5952" s="1"/>
      <c r="B5952" s="2"/>
      <c r="C5952" s="1"/>
      <c r="D5952" s="4"/>
      <c r="E5952" s="4"/>
      <c r="F5952" s="1"/>
      <c r="H5952" s="4"/>
      <c r="K5952" s="1"/>
    </row>
    <row r="5953">
      <c r="A5953" s="1"/>
      <c r="B5953" s="2"/>
      <c r="C5953" s="1"/>
      <c r="D5953" s="4"/>
      <c r="E5953" s="4"/>
      <c r="F5953" s="1"/>
      <c r="H5953" s="4"/>
      <c r="K5953" s="1"/>
    </row>
    <row r="5954">
      <c r="A5954" s="1"/>
      <c r="B5954" s="2"/>
      <c r="C5954" s="1"/>
      <c r="D5954" s="4"/>
      <c r="E5954" s="4"/>
      <c r="F5954" s="1"/>
      <c r="H5954" s="4"/>
      <c r="K5954" s="1"/>
    </row>
    <row r="5955">
      <c r="A5955" s="1"/>
      <c r="B5955" s="2"/>
      <c r="C5955" s="1"/>
      <c r="D5955" s="4"/>
      <c r="E5955" s="4"/>
      <c r="F5955" s="1"/>
      <c r="H5955" s="4"/>
      <c r="K5955" s="1"/>
    </row>
    <row r="5956">
      <c r="A5956" s="1"/>
      <c r="B5956" s="2"/>
      <c r="C5956" s="1"/>
      <c r="D5956" s="4"/>
      <c r="E5956" s="4"/>
      <c r="F5956" s="1"/>
      <c r="H5956" s="4"/>
      <c r="K5956" s="1"/>
    </row>
    <row r="5957">
      <c r="A5957" s="1"/>
      <c r="B5957" s="2"/>
      <c r="C5957" s="1"/>
      <c r="D5957" s="4"/>
      <c r="E5957" s="4"/>
      <c r="F5957" s="1"/>
      <c r="H5957" s="4"/>
      <c r="K5957" s="1"/>
    </row>
    <row r="5958">
      <c r="A5958" s="1"/>
      <c r="B5958" s="2"/>
      <c r="C5958" s="1"/>
      <c r="D5958" s="4"/>
      <c r="E5958" s="4"/>
      <c r="F5958" s="1"/>
      <c r="H5958" s="4"/>
      <c r="K5958" s="1"/>
    </row>
    <row r="5959">
      <c r="A5959" s="1"/>
      <c r="B5959" s="2"/>
      <c r="C5959" s="1"/>
      <c r="D5959" s="4"/>
      <c r="E5959" s="4"/>
      <c r="F5959" s="1"/>
      <c r="H5959" s="4"/>
      <c r="K5959" s="1"/>
    </row>
    <row r="5960">
      <c r="A5960" s="1"/>
      <c r="B5960" s="2"/>
      <c r="C5960" s="1"/>
      <c r="D5960" s="4"/>
      <c r="E5960" s="4"/>
      <c r="F5960" s="1"/>
      <c r="H5960" s="4"/>
      <c r="K5960" s="1"/>
    </row>
    <row r="5961">
      <c r="A5961" s="1"/>
      <c r="B5961" s="2"/>
      <c r="C5961" s="1"/>
      <c r="D5961" s="4"/>
      <c r="E5961" s="4"/>
      <c r="F5961" s="1"/>
      <c r="H5961" s="4"/>
      <c r="K5961" s="1"/>
    </row>
    <row r="5962">
      <c r="A5962" s="1"/>
      <c r="B5962" s="2"/>
      <c r="C5962" s="1"/>
      <c r="D5962" s="4"/>
      <c r="E5962" s="4"/>
      <c r="F5962" s="1"/>
      <c r="H5962" s="4"/>
      <c r="K5962" s="1"/>
    </row>
    <row r="5963">
      <c r="A5963" s="1"/>
      <c r="B5963" s="2"/>
      <c r="C5963" s="1"/>
      <c r="D5963" s="4"/>
      <c r="E5963" s="4"/>
      <c r="F5963" s="1"/>
      <c r="H5963" s="4"/>
      <c r="K5963" s="1"/>
    </row>
    <row r="5964">
      <c r="A5964" s="1"/>
      <c r="B5964" s="2"/>
      <c r="C5964" s="1"/>
      <c r="D5964" s="4"/>
      <c r="E5964" s="4"/>
      <c r="F5964" s="1"/>
      <c r="H5964" s="4"/>
      <c r="K5964" s="1"/>
    </row>
    <row r="5965">
      <c r="A5965" s="1"/>
      <c r="B5965" s="2"/>
      <c r="C5965" s="1"/>
      <c r="D5965" s="4"/>
      <c r="E5965" s="4"/>
      <c r="F5965" s="1"/>
      <c r="H5965" s="4"/>
      <c r="K5965" s="1"/>
    </row>
    <row r="5966">
      <c r="A5966" s="1"/>
      <c r="B5966" s="2"/>
      <c r="C5966" s="1"/>
      <c r="D5966" s="4"/>
      <c r="E5966" s="4"/>
      <c r="F5966" s="1"/>
      <c r="H5966" s="4"/>
      <c r="K5966" s="1"/>
    </row>
    <row r="5967">
      <c r="A5967" s="1"/>
      <c r="B5967" s="2"/>
      <c r="C5967" s="1"/>
      <c r="D5967" s="4"/>
      <c r="E5967" s="4"/>
      <c r="F5967" s="1"/>
      <c r="H5967" s="4"/>
      <c r="K5967" s="1"/>
    </row>
    <row r="5968">
      <c r="A5968" s="1"/>
      <c r="B5968" s="2"/>
      <c r="C5968" s="1"/>
      <c r="D5968" s="4"/>
      <c r="E5968" s="4"/>
      <c r="F5968" s="1"/>
      <c r="H5968" s="4"/>
      <c r="K5968" s="1"/>
    </row>
    <row r="5969">
      <c r="A5969" s="1"/>
      <c r="B5969" s="2"/>
      <c r="C5969" s="1"/>
      <c r="D5969" s="4"/>
      <c r="E5969" s="4"/>
      <c r="F5969" s="1"/>
      <c r="H5969" s="4"/>
      <c r="K5969" s="1"/>
    </row>
    <row r="5970">
      <c r="A5970" s="1"/>
      <c r="B5970" s="2"/>
      <c r="C5970" s="1"/>
      <c r="D5970" s="4"/>
      <c r="E5970" s="4"/>
      <c r="F5970" s="1"/>
      <c r="H5970" s="4"/>
      <c r="K5970" s="1"/>
    </row>
    <row r="5971">
      <c r="A5971" s="1"/>
      <c r="B5971" s="2"/>
      <c r="C5971" s="1"/>
      <c r="D5971" s="4"/>
      <c r="E5971" s="4"/>
      <c r="F5971" s="1"/>
      <c r="H5971" s="4"/>
      <c r="K5971" s="1"/>
    </row>
    <row r="5972">
      <c r="A5972" s="1"/>
      <c r="B5972" s="2"/>
      <c r="C5972" s="1"/>
      <c r="D5972" s="4"/>
      <c r="E5972" s="4"/>
      <c r="F5972" s="1"/>
      <c r="H5972" s="4"/>
      <c r="K5972" s="1"/>
    </row>
    <row r="5973">
      <c r="A5973" s="1"/>
      <c r="B5973" s="2"/>
      <c r="C5973" s="1"/>
      <c r="D5973" s="4"/>
      <c r="E5973" s="4"/>
      <c r="F5973" s="1"/>
      <c r="H5973" s="4"/>
      <c r="K5973" s="1"/>
    </row>
    <row r="5974">
      <c r="A5974" s="1"/>
      <c r="B5974" s="2"/>
      <c r="C5974" s="1"/>
      <c r="D5974" s="4"/>
      <c r="E5974" s="4"/>
      <c r="F5974" s="1"/>
      <c r="H5974" s="4"/>
      <c r="K5974" s="1"/>
    </row>
    <row r="5975">
      <c r="A5975" s="1"/>
      <c r="B5975" s="2"/>
      <c r="C5975" s="1"/>
      <c r="D5975" s="4"/>
      <c r="E5975" s="4"/>
      <c r="F5975" s="1"/>
      <c r="H5975" s="4"/>
      <c r="K5975" s="1"/>
    </row>
    <row r="5976">
      <c r="A5976" s="1"/>
      <c r="B5976" s="2"/>
      <c r="C5976" s="1"/>
      <c r="D5976" s="4"/>
      <c r="E5976" s="4"/>
      <c r="F5976" s="1"/>
      <c r="H5976" s="4"/>
      <c r="K5976" s="1"/>
    </row>
    <row r="5977">
      <c r="A5977" s="1"/>
      <c r="B5977" s="2"/>
      <c r="C5977" s="1"/>
      <c r="D5977" s="4"/>
      <c r="E5977" s="4"/>
      <c r="F5977" s="1"/>
      <c r="H5977" s="4"/>
      <c r="K5977" s="1"/>
    </row>
    <row r="5978">
      <c r="A5978" s="1"/>
      <c r="B5978" s="2"/>
      <c r="C5978" s="1"/>
      <c r="D5978" s="4"/>
      <c r="E5978" s="4"/>
      <c r="F5978" s="1"/>
      <c r="H5978" s="4"/>
      <c r="K5978" s="1"/>
    </row>
    <row r="5979">
      <c r="A5979" s="1"/>
      <c r="B5979" s="2"/>
      <c r="C5979" s="1"/>
      <c r="D5979" s="4"/>
      <c r="E5979" s="4"/>
      <c r="F5979" s="1"/>
      <c r="H5979" s="4"/>
      <c r="K5979" s="1"/>
    </row>
    <row r="5980">
      <c r="A5980" s="1"/>
      <c r="B5980" s="2"/>
      <c r="C5980" s="1"/>
      <c r="D5980" s="4"/>
      <c r="E5980" s="4"/>
      <c r="F5980" s="1"/>
      <c r="H5980" s="4"/>
      <c r="K5980" s="1"/>
    </row>
    <row r="5981">
      <c r="A5981" s="1"/>
      <c r="B5981" s="2"/>
      <c r="C5981" s="1"/>
      <c r="D5981" s="4"/>
      <c r="E5981" s="4"/>
      <c r="F5981" s="1"/>
      <c r="H5981" s="4"/>
      <c r="K5981" s="1"/>
    </row>
    <row r="5982">
      <c r="A5982" s="1"/>
      <c r="B5982" s="2"/>
      <c r="C5982" s="1"/>
      <c r="D5982" s="4"/>
      <c r="E5982" s="4"/>
      <c r="F5982" s="1"/>
      <c r="H5982" s="4"/>
      <c r="K5982" s="1"/>
    </row>
    <row r="5983">
      <c r="A5983" s="1"/>
      <c r="B5983" s="2"/>
      <c r="C5983" s="1"/>
      <c r="D5983" s="4"/>
      <c r="E5983" s="4"/>
      <c r="F5983" s="1"/>
      <c r="H5983" s="4"/>
      <c r="K5983" s="1"/>
    </row>
    <row r="5984">
      <c r="A5984" s="1"/>
      <c r="B5984" s="2"/>
      <c r="C5984" s="1"/>
      <c r="D5984" s="4"/>
      <c r="E5984" s="4"/>
      <c r="F5984" s="1"/>
      <c r="H5984" s="4"/>
      <c r="K5984" s="1"/>
    </row>
    <row r="5985">
      <c r="A5985" s="1"/>
      <c r="B5985" s="2"/>
      <c r="C5985" s="1"/>
      <c r="D5985" s="4"/>
      <c r="E5985" s="4"/>
      <c r="F5985" s="1"/>
      <c r="H5985" s="4"/>
      <c r="K5985" s="1"/>
    </row>
    <row r="5986">
      <c r="A5986" s="1"/>
      <c r="B5986" s="2"/>
      <c r="C5986" s="1"/>
      <c r="D5986" s="4"/>
      <c r="E5986" s="4"/>
      <c r="F5986" s="1"/>
      <c r="H5986" s="4"/>
      <c r="K5986" s="1"/>
    </row>
    <row r="5987">
      <c r="A5987" s="1"/>
      <c r="B5987" s="2"/>
      <c r="C5987" s="1"/>
      <c r="D5987" s="4"/>
      <c r="E5987" s="4"/>
      <c r="F5987" s="1"/>
      <c r="H5987" s="4"/>
      <c r="K5987" s="1"/>
    </row>
    <row r="5988">
      <c r="A5988" s="1"/>
      <c r="B5988" s="2"/>
      <c r="C5988" s="1"/>
      <c r="D5988" s="4"/>
      <c r="E5988" s="4"/>
      <c r="F5988" s="1"/>
      <c r="H5988" s="4"/>
      <c r="K5988" s="1"/>
    </row>
    <row r="5989">
      <c r="A5989" s="1"/>
      <c r="B5989" s="2"/>
      <c r="C5989" s="1"/>
      <c r="D5989" s="4"/>
      <c r="E5989" s="4"/>
      <c r="F5989" s="1"/>
      <c r="H5989" s="4"/>
      <c r="K5989" s="1"/>
    </row>
    <row r="5990">
      <c r="A5990" s="1"/>
      <c r="B5990" s="2"/>
      <c r="C5990" s="1"/>
      <c r="D5990" s="4"/>
      <c r="E5990" s="4"/>
      <c r="F5990" s="1"/>
      <c r="H5990" s="4"/>
      <c r="K5990" s="1"/>
    </row>
    <row r="5991">
      <c r="A5991" s="1"/>
      <c r="B5991" s="2"/>
      <c r="C5991" s="1"/>
      <c r="D5991" s="4"/>
      <c r="E5991" s="4"/>
      <c r="F5991" s="1"/>
      <c r="H5991" s="4"/>
      <c r="K5991" s="1"/>
    </row>
    <row r="5992">
      <c r="A5992" s="1"/>
      <c r="B5992" s="2"/>
      <c r="C5992" s="1"/>
      <c r="D5992" s="4"/>
      <c r="E5992" s="4"/>
      <c r="F5992" s="1"/>
      <c r="H5992" s="4"/>
      <c r="K5992" s="1"/>
    </row>
    <row r="5993">
      <c r="A5993" s="1"/>
      <c r="B5993" s="2"/>
      <c r="C5993" s="1"/>
      <c r="D5993" s="4"/>
      <c r="E5993" s="4"/>
      <c r="F5993" s="1"/>
      <c r="H5993" s="4"/>
      <c r="K5993" s="1"/>
    </row>
    <row r="5994">
      <c r="A5994" s="1"/>
      <c r="B5994" s="2"/>
      <c r="C5994" s="1"/>
      <c r="D5994" s="4"/>
      <c r="E5994" s="4"/>
      <c r="F5994" s="1"/>
      <c r="H5994" s="4"/>
      <c r="K5994" s="1"/>
    </row>
    <row r="5995">
      <c r="A5995" s="1"/>
      <c r="B5995" s="2"/>
      <c r="C5995" s="1"/>
      <c r="D5995" s="4"/>
      <c r="E5995" s="4"/>
      <c r="F5995" s="1"/>
      <c r="H5995" s="4"/>
      <c r="K5995" s="1"/>
    </row>
    <row r="5996">
      <c r="A5996" s="1"/>
      <c r="B5996" s="2"/>
      <c r="C5996" s="1"/>
      <c r="D5996" s="4"/>
      <c r="E5996" s="4"/>
      <c r="F5996" s="1"/>
      <c r="H5996" s="4"/>
      <c r="K5996" s="1"/>
    </row>
    <row r="5997">
      <c r="A5997" s="1"/>
      <c r="B5997" s="2"/>
      <c r="C5997" s="1"/>
      <c r="D5997" s="4"/>
      <c r="E5997" s="4"/>
      <c r="F5997" s="1"/>
      <c r="H5997" s="4"/>
      <c r="K5997" s="1"/>
    </row>
    <row r="5998">
      <c r="A5998" s="1"/>
      <c r="B5998" s="2"/>
      <c r="C5998" s="1"/>
      <c r="D5998" s="4"/>
      <c r="E5998" s="4"/>
      <c r="F5998" s="1"/>
      <c r="H5998" s="4"/>
      <c r="K5998" s="1"/>
    </row>
    <row r="5999">
      <c r="A5999" s="1"/>
      <c r="B5999" s="2"/>
      <c r="C5999" s="1"/>
      <c r="D5999" s="4"/>
      <c r="E5999" s="4"/>
      <c r="F5999" s="1"/>
      <c r="H5999" s="4"/>
      <c r="K5999" s="1"/>
    </row>
    <row r="6000">
      <c r="A6000" s="1"/>
      <c r="B6000" s="2"/>
      <c r="C6000" s="1"/>
      <c r="D6000" s="4"/>
      <c r="E6000" s="4"/>
      <c r="F6000" s="1"/>
      <c r="H6000" s="4"/>
      <c r="K6000" s="1"/>
    </row>
    <row r="6001">
      <c r="A6001" s="1"/>
      <c r="B6001" s="2"/>
      <c r="C6001" s="1"/>
      <c r="D6001" s="4"/>
      <c r="E6001" s="4"/>
      <c r="F6001" s="1"/>
      <c r="H6001" s="4"/>
      <c r="K6001" s="1"/>
    </row>
    <row r="6002">
      <c r="A6002" s="1"/>
      <c r="B6002" s="2"/>
      <c r="C6002" s="1"/>
      <c r="D6002" s="4"/>
      <c r="E6002" s="4"/>
      <c r="F6002" s="1"/>
      <c r="H6002" s="4"/>
      <c r="K6002" s="1"/>
    </row>
    <row r="6003">
      <c r="A6003" s="1"/>
      <c r="B6003" s="2"/>
      <c r="C6003" s="1"/>
      <c r="D6003" s="4"/>
      <c r="E6003" s="4"/>
      <c r="F6003" s="1"/>
      <c r="H6003" s="4"/>
      <c r="K6003" s="1"/>
    </row>
    <row r="6004">
      <c r="A6004" s="1"/>
      <c r="B6004" s="2"/>
      <c r="C6004" s="1"/>
      <c r="D6004" s="4"/>
      <c r="E6004" s="4"/>
      <c r="F6004" s="1"/>
      <c r="H6004" s="4"/>
      <c r="K6004" s="1"/>
    </row>
    <row r="6005">
      <c r="A6005" s="1"/>
      <c r="B6005" s="2"/>
      <c r="C6005" s="1"/>
      <c r="D6005" s="4"/>
      <c r="E6005" s="4"/>
      <c r="F6005" s="1"/>
      <c r="H6005" s="4"/>
      <c r="K6005" s="1"/>
    </row>
    <row r="6006">
      <c r="A6006" s="1"/>
      <c r="B6006" s="2"/>
      <c r="C6006" s="1"/>
      <c r="D6006" s="4"/>
      <c r="E6006" s="4"/>
      <c r="F6006" s="1"/>
      <c r="H6006" s="4"/>
      <c r="K6006" s="1"/>
    </row>
    <row r="6007">
      <c r="A6007" s="1"/>
      <c r="B6007" s="2"/>
      <c r="C6007" s="1"/>
      <c r="D6007" s="4"/>
      <c r="E6007" s="4"/>
      <c r="F6007" s="1"/>
      <c r="H6007" s="4"/>
      <c r="K6007" s="1"/>
    </row>
    <row r="6008">
      <c r="A6008" s="1"/>
      <c r="B6008" s="2"/>
      <c r="C6008" s="1"/>
      <c r="D6008" s="4"/>
      <c r="E6008" s="4"/>
      <c r="F6008" s="1"/>
      <c r="H6008" s="4"/>
      <c r="K6008" s="1"/>
    </row>
    <row r="6009">
      <c r="A6009" s="1"/>
      <c r="B6009" s="2"/>
      <c r="C6009" s="1"/>
      <c r="D6009" s="4"/>
      <c r="E6009" s="4"/>
      <c r="F6009" s="1"/>
      <c r="H6009" s="4"/>
      <c r="K6009" s="1"/>
    </row>
    <row r="6010">
      <c r="A6010" s="1"/>
      <c r="B6010" s="2"/>
      <c r="C6010" s="1"/>
      <c r="D6010" s="4"/>
      <c r="E6010" s="4"/>
      <c r="F6010" s="1"/>
      <c r="H6010" s="4"/>
      <c r="K6010" s="1"/>
    </row>
    <row r="6011">
      <c r="A6011" s="1"/>
      <c r="B6011" s="2"/>
      <c r="C6011" s="1"/>
      <c r="D6011" s="4"/>
      <c r="E6011" s="4"/>
      <c r="F6011" s="1"/>
      <c r="H6011" s="4"/>
      <c r="K6011" s="1"/>
    </row>
    <row r="6012">
      <c r="A6012" s="1"/>
      <c r="B6012" s="2"/>
      <c r="C6012" s="1"/>
      <c r="D6012" s="4"/>
      <c r="E6012" s="4"/>
      <c r="F6012" s="1"/>
      <c r="H6012" s="4"/>
      <c r="K6012" s="1"/>
    </row>
    <row r="6013">
      <c r="A6013" s="1"/>
      <c r="B6013" s="2"/>
      <c r="C6013" s="1"/>
      <c r="D6013" s="4"/>
      <c r="E6013" s="4"/>
      <c r="F6013" s="1"/>
      <c r="H6013" s="4"/>
      <c r="K6013" s="1"/>
    </row>
    <row r="6014">
      <c r="A6014" s="1"/>
      <c r="B6014" s="2"/>
      <c r="C6014" s="1"/>
      <c r="D6014" s="4"/>
      <c r="E6014" s="4"/>
      <c r="F6014" s="1"/>
      <c r="H6014" s="4"/>
      <c r="K6014" s="1"/>
    </row>
    <row r="6015">
      <c r="A6015" s="1"/>
      <c r="B6015" s="2"/>
      <c r="C6015" s="1"/>
      <c r="D6015" s="4"/>
      <c r="E6015" s="4"/>
      <c r="F6015" s="1"/>
      <c r="H6015" s="4"/>
      <c r="K6015" s="1"/>
    </row>
    <row r="6016">
      <c r="A6016" s="1"/>
      <c r="B6016" s="2"/>
      <c r="C6016" s="1"/>
      <c r="D6016" s="4"/>
      <c r="E6016" s="4"/>
      <c r="F6016" s="1"/>
      <c r="H6016" s="4"/>
      <c r="K6016" s="1"/>
    </row>
    <row r="6017">
      <c r="A6017" s="1"/>
      <c r="B6017" s="2"/>
      <c r="C6017" s="1"/>
      <c r="D6017" s="4"/>
      <c r="E6017" s="4"/>
      <c r="F6017" s="1"/>
      <c r="H6017" s="4"/>
      <c r="K6017" s="1"/>
    </row>
    <row r="6018">
      <c r="A6018" s="1"/>
      <c r="B6018" s="2"/>
      <c r="C6018" s="1"/>
      <c r="D6018" s="4"/>
      <c r="E6018" s="4"/>
      <c r="F6018" s="1"/>
      <c r="H6018" s="4"/>
      <c r="K6018" s="1"/>
    </row>
    <row r="6019">
      <c r="A6019" s="1"/>
      <c r="B6019" s="2"/>
      <c r="C6019" s="1"/>
      <c r="D6019" s="4"/>
      <c r="E6019" s="4"/>
      <c r="F6019" s="1"/>
      <c r="H6019" s="4"/>
      <c r="K6019" s="1"/>
    </row>
    <row r="6020">
      <c r="A6020" s="1"/>
      <c r="B6020" s="2"/>
      <c r="C6020" s="1"/>
      <c r="D6020" s="4"/>
      <c r="E6020" s="4"/>
      <c r="F6020" s="1"/>
      <c r="H6020" s="4"/>
      <c r="K6020" s="1"/>
    </row>
    <row r="6021">
      <c r="A6021" s="1"/>
      <c r="B6021" s="2"/>
      <c r="C6021" s="1"/>
      <c r="D6021" s="4"/>
      <c r="E6021" s="4"/>
      <c r="F6021" s="1"/>
      <c r="H6021" s="4"/>
      <c r="K6021" s="1"/>
    </row>
    <row r="6022">
      <c r="A6022" s="1"/>
      <c r="B6022" s="2"/>
      <c r="C6022" s="1"/>
      <c r="D6022" s="4"/>
      <c r="E6022" s="4"/>
      <c r="F6022" s="1"/>
      <c r="H6022" s="4"/>
      <c r="K6022" s="1"/>
    </row>
    <row r="6023">
      <c r="A6023" s="1"/>
      <c r="B6023" s="2"/>
      <c r="C6023" s="1"/>
      <c r="D6023" s="4"/>
      <c r="E6023" s="4"/>
      <c r="F6023" s="1"/>
      <c r="H6023" s="4"/>
      <c r="K6023" s="1"/>
    </row>
    <row r="6024">
      <c r="A6024" s="1"/>
      <c r="B6024" s="2"/>
      <c r="C6024" s="1"/>
      <c r="D6024" s="4"/>
      <c r="E6024" s="4"/>
      <c r="F6024" s="1"/>
      <c r="H6024" s="4"/>
      <c r="K6024" s="1"/>
    </row>
    <row r="6025">
      <c r="A6025" s="1"/>
      <c r="B6025" s="2"/>
      <c r="C6025" s="1"/>
      <c r="D6025" s="4"/>
      <c r="E6025" s="4"/>
      <c r="F6025" s="1"/>
      <c r="H6025" s="4"/>
      <c r="K6025" s="1"/>
    </row>
    <row r="6026">
      <c r="A6026" s="1"/>
      <c r="B6026" s="2"/>
      <c r="C6026" s="1"/>
      <c r="D6026" s="4"/>
      <c r="E6026" s="4"/>
      <c r="F6026" s="1"/>
      <c r="H6026" s="4"/>
      <c r="K6026" s="1"/>
    </row>
    <row r="6027">
      <c r="A6027" s="1"/>
      <c r="B6027" s="2"/>
      <c r="C6027" s="1"/>
      <c r="D6027" s="4"/>
      <c r="E6027" s="4"/>
      <c r="F6027" s="1"/>
      <c r="H6027" s="4"/>
      <c r="K6027" s="1"/>
    </row>
    <row r="6028">
      <c r="A6028" s="1"/>
      <c r="B6028" s="2"/>
      <c r="C6028" s="1"/>
      <c r="D6028" s="4"/>
      <c r="E6028" s="4"/>
      <c r="F6028" s="1"/>
      <c r="H6028" s="4"/>
      <c r="K6028" s="1"/>
    </row>
    <row r="6029">
      <c r="A6029" s="1"/>
      <c r="B6029" s="2"/>
      <c r="C6029" s="1"/>
      <c r="D6029" s="4"/>
      <c r="E6029" s="4"/>
      <c r="F6029" s="1"/>
      <c r="H6029" s="4"/>
      <c r="K6029" s="1"/>
    </row>
    <row r="6030">
      <c r="A6030" s="1"/>
      <c r="B6030" s="2"/>
      <c r="C6030" s="1"/>
      <c r="D6030" s="4"/>
      <c r="E6030" s="4"/>
      <c r="F6030" s="1"/>
      <c r="H6030" s="4"/>
      <c r="K6030" s="1"/>
    </row>
    <row r="6031">
      <c r="A6031" s="1"/>
      <c r="B6031" s="2"/>
      <c r="C6031" s="1"/>
      <c r="D6031" s="4"/>
      <c r="E6031" s="4"/>
      <c r="F6031" s="1"/>
      <c r="H6031" s="4"/>
      <c r="K6031" s="1"/>
    </row>
    <row r="6032">
      <c r="A6032" s="1"/>
      <c r="B6032" s="2"/>
      <c r="C6032" s="1"/>
      <c r="D6032" s="4"/>
      <c r="E6032" s="4"/>
      <c r="F6032" s="1"/>
      <c r="H6032" s="4"/>
      <c r="K6032" s="1"/>
    </row>
    <row r="6033">
      <c r="A6033" s="1"/>
      <c r="B6033" s="2"/>
      <c r="C6033" s="1"/>
      <c r="D6033" s="4"/>
      <c r="E6033" s="4"/>
      <c r="F6033" s="1"/>
      <c r="H6033" s="4"/>
      <c r="K6033" s="1"/>
    </row>
    <row r="6034">
      <c r="A6034" s="1"/>
      <c r="B6034" s="2"/>
      <c r="C6034" s="1"/>
      <c r="D6034" s="4"/>
      <c r="E6034" s="4"/>
      <c r="F6034" s="1"/>
      <c r="H6034" s="4"/>
      <c r="K6034" s="1"/>
    </row>
    <row r="6035">
      <c r="A6035" s="1"/>
      <c r="B6035" s="2"/>
      <c r="C6035" s="1"/>
      <c r="D6035" s="4"/>
      <c r="E6035" s="4"/>
      <c r="F6035" s="1"/>
      <c r="H6035" s="4"/>
      <c r="K6035" s="1"/>
    </row>
    <row r="6036">
      <c r="A6036" s="1"/>
      <c r="B6036" s="2"/>
      <c r="C6036" s="1"/>
      <c r="D6036" s="4"/>
      <c r="E6036" s="4"/>
      <c r="F6036" s="1"/>
      <c r="H6036" s="4"/>
      <c r="K6036" s="1"/>
    </row>
    <row r="6037">
      <c r="A6037" s="1"/>
      <c r="B6037" s="2"/>
      <c r="C6037" s="1"/>
      <c r="D6037" s="4"/>
      <c r="E6037" s="4"/>
      <c r="F6037" s="1"/>
      <c r="H6037" s="4"/>
      <c r="K6037" s="1"/>
    </row>
    <row r="6038">
      <c r="A6038" s="1"/>
      <c r="B6038" s="2"/>
      <c r="C6038" s="1"/>
      <c r="D6038" s="4"/>
      <c r="E6038" s="4"/>
      <c r="F6038" s="1"/>
      <c r="H6038" s="4"/>
      <c r="K6038" s="1"/>
    </row>
    <row r="6039">
      <c r="A6039" s="1"/>
      <c r="B6039" s="2"/>
      <c r="C6039" s="1"/>
      <c r="D6039" s="4"/>
      <c r="E6039" s="4"/>
      <c r="F6039" s="1"/>
      <c r="H6039" s="4"/>
      <c r="K6039" s="1"/>
    </row>
    <row r="6040">
      <c r="A6040" s="1"/>
      <c r="B6040" s="2"/>
      <c r="C6040" s="1"/>
      <c r="D6040" s="4"/>
      <c r="E6040" s="4"/>
      <c r="F6040" s="1"/>
      <c r="H6040" s="4"/>
      <c r="K6040" s="1"/>
    </row>
    <row r="6041">
      <c r="A6041" s="1"/>
      <c r="B6041" s="2"/>
      <c r="C6041" s="1"/>
      <c r="D6041" s="4"/>
      <c r="E6041" s="4"/>
      <c r="F6041" s="1"/>
      <c r="H6041" s="4"/>
      <c r="K6041" s="1"/>
    </row>
    <row r="6042">
      <c r="A6042" s="1"/>
      <c r="B6042" s="2"/>
      <c r="C6042" s="1"/>
      <c r="D6042" s="4"/>
      <c r="E6042" s="4"/>
      <c r="F6042" s="1"/>
      <c r="H6042" s="4"/>
      <c r="K6042" s="1"/>
    </row>
    <row r="6043">
      <c r="A6043" s="1"/>
      <c r="B6043" s="2"/>
      <c r="C6043" s="1"/>
      <c r="D6043" s="4"/>
      <c r="E6043" s="4"/>
      <c r="F6043" s="1"/>
      <c r="H6043" s="4"/>
      <c r="K6043" s="1"/>
    </row>
    <row r="6044">
      <c r="A6044" s="1"/>
      <c r="B6044" s="2"/>
      <c r="C6044" s="1"/>
      <c r="D6044" s="4"/>
      <c r="E6044" s="4"/>
      <c r="F6044" s="1"/>
      <c r="H6044" s="4"/>
      <c r="K6044" s="1"/>
    </row>
    <row r="6045">
      <c r="A6045" s="1"/>
      <c r="B6045" s="2"/>
      <c r="C6045" s="1"/>
      <c r="D6045" s="4"/>
      <c r="E6045" s="4"/>
      <c r="F6045" s="1"/>
      <c r="H6045" s="4"/>
      <c r="K6045" s="1"/>
    </row>
    <row r="6046">
      <c r="A6046" s="1"/>
      <c r="B6046" s="2"/>
      <c r="C6046" s="1"/>
      <c r="D6046" s="4"/>
      <c r="E6046" s="4"/>
      <c r="F6046" s="1"/>
      <c r="H6046" s="4"/>
      <c r="K6046" s="1"/>
    </row>
    <row r="6047">
      <c r="A6047" s="1"/>
      <c r="B6047" s="2"/>
      <c r="C6047" s="1"/>
      <c r="D6047" s="4"/>
      <c r="E6047" s="4"/>
      <c r="F6047" s="1"/>
      <c r="H6047" s="4"/>
      <c r="K6047" s="1"/>
    </row>
    <row r="6048">
      <c r="A6048" s="1"/>
      <c r="B6048" s="2"/>
      <c r="C6048" s="1"/>
      <c r="D6048" s="4"/>
      <c r="E6048" s="4"/>
      <c r="F6048" s="1"/>
      <c r="H6048" s="4"/>
      <c r="K6048" s="1"/>
    </row>
    <row r="6049">
      <c r="A6049" s="1"/>
      <c r="B6049" s="2"/>
      <c r="C6049" s="1"/>
      <c r="D6049" s="4"/>
      <c r="E6049" s="4"/>
      <c r="F6049" s="1"/>
      <c r="H6049" s="4"/>
      <c r="K6049" s="1"/>
    </row>
    <row r="6050">
      <c r="A6050" s="1"/>
      <c r="B6050" s="2"/>
      <c r="C6050" s="1"/>
      <c r="D6050" s="4"/>
      <c r="E6050" s="4"/>
      <c r="F6050" s="1"/>
      <c r="H6050" s="4"/>
      <c r="K6050" s="1"/>
    </row>
    <row r="6051">
      <c r="A6051" s="1"/>
      <c r="B6051" s="2"/>
      <c r="C6051" s="1"/>
      <c r="D6051" s="4"/>
      <c r="E6051" s="4"/>
      <c r="F6051" s="1"/>
      <c r="H6051" s="4"/>
      <c r="K6051" s="1"/>
    </row>
    <row r="6052">
      <c r="A6052" s="1"/>
      <c r="B6052" s="2"/>
      <c r="C6052" s="1"/>
      <c r="D6052" s="4"/>
      <c r="E6052" s="4"/>
      <c r="F6052" s="1"/>
      <c r="H6052" s="4"/>
      <c r="K6052" s="1"/>
    </row>
    <row r="6053">
      <c r="A6053" s="1"/>
      <c r="B6053" s="2"/>
      <c r="C6053" s="1"/>
      <c r="D6053" s="4"/>
      <c r="E6053" s="4"/>
      <c r="F6053" s="1"/>
      <c r="H6053" s="4"/>
      <c r="K6053" s="1"/>
    </row>
    <row r="6054">
      <c r="A6054" s="1"/>
      <c r="B6054" s="2"/>
      <c r="C6054" s="1"/>
      <c r="D6054" s="4"/>
      <c r="E6054" s="4"/>
      <c r="F6054" s="1"/>
      <c r="H6054" s="4"/>
      <c r="K6054" s="1"/>
    </row>
    <row r="6055">
      <c r="A6055" s="1"/>
      <c r="B6055" s="2"/>
      <c r="C6055" s="1"/>
      <c r="D6055" s="4"/>
      <c r="E6055" s="4"/>
      <c r="F6055" s="1"/>
      <c r="H6055" s="4"/>
      <c r="K6055" s="1"/>
    </row>
    <row r="6056">
      <c r="A6056" s="1"/>
      <c r="B6056" s="2"/>
      <c r="C6056" s="1"/>
      <c r="D6056" s="4"/>
      <c r="E6056" s="4"/>
      <c r="F6056" s="1"/>
      <c r="H6056" s="4"/>
      <c r="K6056" s="1"/>
    </row>
    <row r="6057">
      <c r="A6057" s="1"/>
      <c r="B6057" s="2"/>
      <c r="C6057" s="1"/>
      <c r="D6057" s="4"/>
      <c r="E6057" s="4"/>
      <c r="F6057" s="1"/>
      <c r="H6057" s="4"/>
      <c r="K6057" s="1"/>
    </row>
    <row r="6058">
      <c r="A6058" s="1"/>
      <c r="B6058" s="2"/>
      <c r="C6058" s="1"/>
      <c r="D6058" s="4"/>
      <c r="E6058" s="4"/>
      <c r="F6058" s="1"/>
      <c r="H6058" s="4"/>
      <c r="K6058" s="1"/>
    </row>
    <row r="6059">
      <c r="A6059" s="1"/>
      <c r="B6059" s="2"/>
      <c r="C6059" s="1"/>
      <c r="D6059" s="4"/>
      <c r="E6059" s="4"/>
      <c r="F6059" s="1"/>
      <c r="H6059" s="4"/>
      <c r="K6059" s="1"/>
    </row>
    <row r="6060">
      <c r="A6060" s="1"/>
      <c r="B6060" s="2"/>
      <c r="C6060" s="1"/>
      <c r="D6060" s="4"/>
      <c r="E6060" s="4"/>
      <c r="F6060" s="1"/>
      <c r="H6060" s="4"/>
      <c r="K6060" s="1"/>
    </row>
    <row r="6061">
      <c r="A6061" s="1"/>
      <c r="B6061" s="2"/>
      <c r="C6061" s="1"/>
      <c r="D6061" s="4"/>
      <c r="E6061" s="4"/>
      <c r="F6061" s="1"/>
      <c r="H6061" s="4"/>
      <c r="K6061" s="1"/>
    </row>
    <row r="6062">
      <c r="A6062" s="1"/>
      <c r="B6062" s="2"/>
      <c r="C6062" s="1"/>
      <c r="D6062" s="4"/>
      <c r="E6062" s="4"/>
      <c r="F6062" s="1"/>
      <c r="H6062" s="4"/>
      <c r="K6062" s="1"/>
    </row>
    <row r="6063">
      <c r="A6063" s="1"/>
      <c r="B6063" s="2"/>
      <c r="C6063" s="1"/>
      <c r="D6063" s="4"/>
      <c r="E6063" s="4"/>
      <c r="F6063" s="1"/>
      <c r="H6063" s="4"/>
      <c r="K6063" s="1"/>
    </row>
    <row r="6064">
      <c r="A6064" s="1"/>
      <c r="B6064" s="2"/>
      <c r="C6064" s="1"/>
      <c r="D6064" s="4"/>
      <c r="E6064" s="4"/>
      <c r="F6064" s="1"/>
      <c r="H6064" s="4"/>
      <c r="K6064" s="1"/>
    </row>
    <row r="6065">
      <c r="A6065" s="1"/>
      <c r="B6065" s="2"/>
      <c r="C6065" s="1"/>
      <c r="D6065" s="4"/>
      <c r="E6065" s="4"/>
      <c r="F6065" s="1"/>
      <c r="H6065" s="4"/>
      <c r="K6065" s="1"/>
    </row>
    <row r="6066">
      <c r="A6066" s="1"/>
      <c r="B6066" s="2"/>
      <c r="C6066" s="1"/>
      <c r="D6066" s="4"/>
      <c r="E6066" s="4"/>
      <c r="F6066" s="1"/>
      <c r="H6066" s="4"/>
      <c r="K6066" s="1"/>
    </row>
    <row r="6067">
      <c r="A6067" s="1"/>
      <c r="B6067" s="2"/>
      <c r="C6067" s="1"/>
      <c r="D6067" s="4"/>
      <c r="E6067" s="4"/>
      <c r="F6067" s="1"/>
      <c r="H6067" s="4"/>
      <c r="K6067" s="1"/>
    </row>
    <row r="6068">
      <c r="A6068" s="1"/>
      <c r="B6068" s="2"/>
      <c r="C6068" s="1"/>
      <c r="D6068" s="4"/>
      <c r="E6068" s="4"/>
      <c r="F6068" s="1"/>
      <c r="H6068" s="4"/>
      <c r="K6068" s="1"/>
    </row>
    <row r="6069">
      <c r="A6069" s="1"/>
      <c r="B6069" s="2"/>
      <c r="C6069" s="1"/>
      <c r="D6069" s="4"/>
      <c r="E6069" s="4"/>
      <c r="F6069" s="1"/>
      <c r="H6069" s="4"/>
      <c r="K6069" s="1"/>
    </row>
    <row r="6070">
      <c r="A6070" s="1"/>
      <c r="B6070" s="2"/>
      <c r="C6070" s="1"/>
      <c r="D6070" s="4"/>
      <c r="E6070" s="4"/>
      <c r="F6070" s="1"/>
      <c r="H6070" s="4"/>
      <c r="K6070" s="1"/>
    </row>
    <row r="6071">
      <c r="A6071" s="1"/>
      <c r="B6071" s="2"/>
      <c r="C6071" s="1"/>
      <c r="D6071" s="4"/>
      <c r="E6071" s="4"/>
      <c r="F6071" s="1"/>
      <c r="H6071" s="4"/>
      <c r="K6071" s="1"/>
    </row>
    <row r="6072">
      <c r="A6072" s="1"/>
      <c r="B6072" s="2"/>
      <c r="C6072" s="1"/>
      <c r="D6072" s="4"/>
      <c r="E6072" s="4"/>
      <c r="F6072" s="1"/>
      <c r="H6072" s="4"/>
      <c r="K6072" s="1"/>
    </row>
    <row r="6073">
      <c r="A6073" s="1"/>
      <c r="B6073" s="2"/>
      <c r="C6073" s="1"/>
      <c r="D6073" s="4"/>
      <c r="E6073" s="4"/>
      <c r="F6073" s="1"/>
      <c r="H6073" s="4"/>
      <c r="K6073" s="1"/>
    </row>
    <row r="6074">
      <c r="A6074" s="1"/>
      <c r="B6074" s="2"/>
      <c r="C6074" s="1"/>
      <c r="D6074" s="4"/>
      <c r="E6074" s="4"/>
      <c r="F6074" s="1"/>
      <c r="H6074" s="4"/>
      <c r="K6074" s="1"/>
    </row>
    <row r="6075">
      <c r="A6075" s="1"/>
      <c r="B6075" s="2"/>
      <c r="C6075" s="1"/>
      <c r="D6075" s="4"/>
      <c r="E6075" s="4"/>
      <c r="F6075" s="1"/>
      <c r="H6075" s="4"/>
      <c r="K6075" s="1"/>
    </row>
    <row r="6076">
      <c r="A6076" s="1"/>
      <c r="B6076" s="2"/>
      <c r="C6076" s="1"/>
      <c r="D6076" s="4"/>
      <c r="E6076" s="4"/>
      <c r="F6076" s="1"/>
      <c r="H6076" s="4"/>
      <c r="K6076" s="1"/>
    </row>
    <row r="6077">
      <c r="A6077" s="1"/>
      <c r="B6077" s="2"/>
      <c r="C6077" s="1"/>
      <c r="D6077" s="4"/>
      <c r="E6077" s="4"/>
      <c r="F6077" s="1"/>
      <c r="H6077" s="4"/>
      <c r="K6077" s="1"/>
    </row>
    <row r="6078">
      <c r="A6078" s="1"/>
      <c r="B6078" s="2"/>
      <c r="C6078" s="1"/>
      <c r="D6078" s="4"/>
      <c r="E6078" s="4"/>
      <c r="F6078" s="1"/>
      <c r="H6078" s="4"/>
      <c r="K6078" s="1"/>
    </row>
    <row r="6079">
      <c r="A6079" s="1"/>
      <c r="B6079" s="2"/>
      <c r="C6079" s="1"/>
      <c r="D6079" s="4"/>
      <c r="E6079" s="4"/>
      <c r="F6079" s="1"/>
      <c r="H6079" s="4"/>
      <c r="K6079" s="1"/>
    </row>
    <row r="6080">
      <c r="A6080" s="1"/>
      <c r="B6080" s="2"/>
      <c r="C6080" s="1"/>
      <c r="D6080" s="4"/>
      <c r="E6080" s="4"/>
      <c r="F6080" s="1"/>
      <c r="H6080" s="4"/>
      <c r="K6080" s="1"/>
    </row>
    <row r="6081">
      <c r="A6081" s="1"/>
      <c r="B6081" s="2"/>
      <c r="C6081" s="1"/>
      <c r="D6081" s="4"/>
      <c r="E6081" s="4"/>
      <c r="F6081" s="1"/>
      <c r="H6081" s="4"/>
      <c r="K6081" s="1"/>
    </row>
    <row r="6082">
      <c r="A6082" s="1"/>
      <c r="B6082" s="2"/>
      <c r="C6082" s="1"/>
      <c r="D6082" s="4"/>
      <c r="E6082" s="4"/>
      <c r="F6082" s="1"/>
      <c r="H6082" s="4"/>
      <c r="K6082" s="1"/>
    </row>
    <row r="6083">
      <c r="A6083" s="1"/>
      <c r="B6083" s="2"/>
      <c r="C6083" s="1"/>
      <c r="D6083" s="4"/>
      <c r="E6083" s="4"/>
      <c r="F6083" s="1"/>
      <c r="H6083" s="4"/>
      <c r="K6083" s="1"/>
    </row>
    <row r="6084">
      <c r="A6084" s="1"/>
      <c r="B6084" s="2"/>
      <c r="C6084" s="1"/>
      <c r="D6084" s="4"/>
      <c r="E6084" s="4"/>
      <c r="F6084" s="1"/>
      <c r="H6084" s="4"/>
      <c r="K6084" s="1"/>
    </row>
    <row r="6085">
      <c r="A6085" s="1"/>
      <c r="B6085" s="2"/>
      <c r="C6085" s="1"/>
      <c r="D6085" s="4"/>
      <c r="E6085" s="4"/>
      <c r="F6085" s="1"/>
      <c r="H6085" s="4"/>
      <c r="K6085" s="1"/>
    </row>
    <row r="6086">
      <c r="A6086" s="1"/>
      <c r="B6086" s="2"/>
      <c r="C6086" s="1"/>
      <c r="D6086" s="4"/>
      <c r="E6086" s="4"/>
      <c r="F6086" s="1"/>
      <c r="H6086" s="4"/>
      <c r="K6086" s="1"/>
    </row>
    <row r="6087">
      <c r="A6087" s="1"/>
      <c r="B6087" s="2"/>
      <c r="C6087" s="1"/>
      <c r="D6087" s="4"/>
      <c r="E6087" s="4"/>
      <c r="F6087" s="1"/>
      <c r="H6087" s="4"/>
      <c r="K6087" s="1"/>
    </row>
    <row r="6088">
      <c r="A6088" s="1"/>
      <c r="B6088" s="2"/>
      <c r="C6088" s="1"/>
      <c r="D6088" s="4"/>
      <c r="E6088" s="4"/>
      <c r="F6088" s="1"/>
      <c r="H6088" s="4"/>
      <c r="K6088" s="1"/>
    </row>
    <row r="6089">
      <c r="A6089" s="1"/>
      <c r="B6089" s="2"/>
      <c r="C6089" s="1"/>
      <c r="D6089" s="4"/>
      <c r="E6089" s="4"/>
      <c r="F6089" s="1"/>
      <c r="H6089" s="4"/>
      <c r="K6089" s="1"/>
    </row>
    <row r="6090">
      <c r="A6090" s="1"/>
      <c r="B6090" s="2"/>
      <c r="C6090" s="1"/>
      <c r="D6090" s="4"/>
      <c r="E6090" s="4"/>
      <c r="F6090" s="1"/>
      <c r="H6090" s="4"/>
      <c r="K6090" s="1"/>
    </row>
    <row r="6091">
      <c r="A6091" s="1"/>
      <c r="B6091" s="2"/>
      <c r="C6091" s="1"/>
      <c r="D6091" s="4"/>
      <c r="E6091" s="4"/>
      <c r="F6091" s="1"/>
      <c r="H6091" s="4"/>
      <c r="K6091" s="1"/>
    </row>
    <row r="6092">
      <c r="A6092" s="1"/>
      <c r="B6092" s="2"/>
      <c r="C6092" s="1"/>
      <c r="D6092" s="4"/>
      <c r="E6092" s="4"/>
      <c r="F6092" s="1"/>
      <c r="H6092" s="4"/>
      <c r="K6092" s="1"/>
    </row>
    <row r="6093">
      <c r="A6093" s="1"/>
      <c r="B6093" s="2"/>
      <c r="C6093" s="1"/>
      <c r="D6093" s="4"/>
      <c r="E6093" s="4"/>
      <c r="F6093" s="1"/>
      <c r="H6093" s="4"/>
      <c r="K6093" s="1"/>
    </row>
    <row r="6094">
      <c r="A6094" s="1"/>
      <c r="B6094" s="2"/>
      <c r="C6094" s="1"/>
      <c r="D6094" s="4"/>
      <c r="E6094" s="4"/>
      <c r="F6094" s="1"/>
      <c r="H6094" s="4"/>
      <c r="K6094" s="1"/>
    </row>
    <row r="6095">
      <c r="A6095" s="1"/>
      <c r="B6095" s="2"/>
      <c r="C6095" s="1"/>
      <c r="D6095" s="4"/>
      <c r="E6095" s="4"/>
      <c r="F6095" s="1"/>
      <c r="H6095" s="4"/>
      <c r="K6095" s="1"/>
    </row>
    <row r="6096">
      <c r="A6096" s="1"/>
      <c r="B6096" s="2"/>
      <c r="C6096" s="1"/>
      <c r="D6096" s="4"/>
      <c r="E6096" s="4"/>
      <c r="F6096" s="1"/>
      <c r="H6096" s="4"/>
      <c r="K6096" s="1"/>
    </row>
    <row r="6097">
      <c r="A6097" s="1"/>
      <c r="B6097" s="2"/>
      <c r="C6097" s="1"/>
      <c r="D6097" s="4"/>
      <c r="E6097" s="4"/>
      <c r="F6097" s="1"/>
      <c r="H6097" s="4"/>
      <c r="K6097" s="1"/>
    </row>
    <row r="6098">
      <c r="A6098" s="1"/>
      <c r="B6098" s="2"/>
      <c r="C6098" s="1"/>
      <c r="D6098" s="4"/>
      <c r="E6098" s="4"/>
      <c r="F6098" s="1"/>
      <c r="H6098" s="4"/>
      <c r="K6098" s="1"/>
    </row>
    <row r="6099">
      <c r="A6099" s="1"/>
      <c r="B6099" s="2"/>
      <c r="C6099" s="1"/>
      <c r="D6099" s="4"/>
      <c r="E6099" s="4"/>
      <c r="F6099" s="1"/>
      <c r="H6099" s="4"/>
      <c r="K6099" s="1"/>
    </row>
    <row r="6100">
      <c r="A6100" s="1"/>
      <c r="B6100" s="2"/>
      <c r="C6100" s="1"/>
      <c r="D6100" s="4"/>
      <c r="E6100" s="4"/>
      <c r="F6100" s="1"/>
      <c r="H6100" s="4"/>
      <c r="K6100" s="1"/>
    </row>
    <row r="6101">
      <c r="A6101" s="1"/>
      <c r="B6101" s="2"/>
      <c r="C6101" s="1"/>
      <c r="D6101" s="4"/>
      <c r="E6101" s="4"/>
      <c r="F6101" s="1"/>
      <c r="H6101" s="4"/>
      <c r="K6101" s="1"/>
    </row>
    <row r="6102">
      <c r="A6102" s="1"/>
      <c r="B6102" s="2"/>
      <c r="C6102" s="1"/>
      <c r="D6102" s="4"/>
      <c r="E6102" s="4"/>
      <c r="F6102" s="1"/>
      <c r="H6102" s="4"/>
      <c r="K6102" s="1"/>
    </row>
    <row r="6103">
      <c r="A6103" s="1"/>
      <c r="B6103" s="2"/>
      <c r="C6103" s="1"/>
      <c r="D6103" s="4"/>
      <c r="E6103" s="4"/>
      <c r="F6103" s="1"/>
      <c r="H6103" s="4"/>
      <c r="K6103" s="1"/>
    </row>
    <row r="6104">
      <c r="A6104" s="1"/>
      <c r="B6104" s="2"/>
      <c r="C6104" s="1"/>
      <c r="D6104" s="4"/>
      <c r="E6104" s="4"/>
      <c r="F6104" s="1"/>
      <c r="H6104" s="4"/>
      <c r="K6104" s="1"/>
    </row>
    <row r="6105">
      <c r="A6105" s="1"/>
      <c r="B6105" s="2"/>
      <c r="C6105" s="1"/>
      <c r="D6105" s="4"/>
      <c r="E6105" s="4"/>
      <c r="F6105" s="1"/>
      <c r="H6105" s="4"/>
      <c r="K6105" s="1"/>
    </row>
    <row r="6106">
      <c r="A6106" s="1"/>
      <c r="B6106" s="2"/>
      <c r="C6106" s="1"/>
      <c r="D6106" s="4"/>
      <c r="E6106" s="4"/>
      <c r="F6106" s="1"/>
      <c r="H6106" s="4"/>
      <c r="K6106" s="1"/>
    </row>
    <row r="6107">
      <c r="A6107" s="1"/>
      <c r="B6107" s="2"/>
      <c r="C6107" s="1"/>
      <c r="D6107" s="4"/>
      <c r="E6107" s="4"/>
      <c r="F6107" s="1"/>
      <c r="H6107" s="4"/>
      <c r="K6107" s="1"/>
    </row>
    <row r="6108">
      <c r="A6108" s="1"/>
      <c r="B6108" s="2"/>
      <c r="C6108" s="1"/>
      <c r="D6108" s="4"/>
      <c r="E6108" s="4"/>
      <c r="F6108" s="1"/>
      <c r="H6108" s="4"/>
      <c r="K6108" s="1"/>
    </row>
    <row r="6109">
      <c r="A6109" s="1"/>
      <c r="B6109" s="2"/>
      <c r="C6109" s="1"/>
      <c r="D6109" s="4"/>
      <c r="E6109" s="4"/>
      <c r="F6109" s="1"/>
      <c r="H6109" s="4"/>
      <c r="K6109" s="1"/>
    </row>
    <row r="6110">
      <c r="A6110" s="1"/>
      <c r="B6110" s="2"/>
      <c r="C6110" s="1"/>
      <c r="D6110" s="4"/>
      <c r="E6110" s="4"/>
      <c r="F6110" s="1"/>
      <c r="H6110" s="4"/>
      <c r="K6110" s="1"/>
    </row>
    <row r="6111">
      <c r="A6111" s="1"/>
      <c r="B6111" s="2"/>
      <c r="C6111" s="1"/>
      <c r="D6111" s="4"/>
      <c r="E6111" s="4"/>
      <c r="F6111" s="1"/>
      <c r="H6111" s="4"/>
      <c r="K6111" s="1"/>
    </row>
    <row r="6112">
      <c r="A6112" s="1"/>
      <c r="B6112" s="2"/>
      <c r="C6112" s="1"/>
      <c r="D6112" s="4"/>
      <c r="E6112" s="4"/>
      <c r="F6112" s="1"/>
      <c r="H6112" s="4"/>
      <c r="K6112" s="1"/>
    </row>
    <row r="6113">
      <c r="A6113" s="1"/>
      <c r="B6113" s="2"/>
      <c r="C6113" s="1"/>
      <c r="D6113" s="4"/>
      <c r="E6113" s="4"/>
      <c r="F6113" s="1"/>
      <c r="H6113" s="4"/>
      <c r="K6113" s="1"/>
    </row>
    <row r="6114">
      <c r="A6114" s="1"/>
      <c r="B6114" s="2"/>
      <c r="C6114" s="1"/>
      <c r="D6114" s="4"/>
      <c r="E6114" s="4"/>
      <c r="F6114" s="1"/>
      <c r="H6114" s="4"/>
      <c r="K6114" s="1"/>
    </row>
    <row r="6115">
      <c r="A6115" s="1"/>
      <c r="B6115" s="2"/>
      <c r="C6115" s="1"/>
      <c r="D6115" s="4"/>
      <c r="E6115" s="4"/>
      <c r="F6115" s="1"/>
      <c r="H6115" s="4"/>
      <c r="K6115" s="1"/>
    </row>
    <row r="6116">
      <c r="A6116" s="1"/>
      <c r="B6116" s="2"/>
      <c r="C6116" s="1"/>
      <c r="D6116" s="4"/>
      <c r="E6116" s="4"/>
      <c r="F6116" s="1"/>
      <c r="H6116" s="4"/>
      <c r="K6116" s="1"/>
    </row>
    <row r="6117">
      <c r="A6117" s="1"/>
      <c r="B6117" s="2"/>
      <c r="C6117" s="1"/>
      <c r="D6117" s="4"/>
      <c r="E6117" s="4"/>
      <c r="F6117" s="1"/>
      <c r="H6117" s="4"/>
      <c r="K6117" s="1"/>
    </row>
    <row r="6118">
      <c r="A6118" s="1"/>
      <c r="B6118" s="2"/>
      <c r="C6118" s="1"/>
      <c r="D6118" s="4"/>
      <c r="E6118" s="4"/>
      <c r="F6118" s="1"/>
      <c r="H6118" s="4"/>
      <c r="K6118" s="1"/>
    </row>
    <row r="6119">
      <c r="A6119" s="1"/>
      <c r="B6119" s="2"/>
      <c r="C6119" s="1"/>
      <c r="D6119" s="4"/>
      <c r="E6119" s="4"/>
      <c r="F6119" s="1"/>
      <c r="H6119" s="4"/>
      <c r="K6119" s="1"/>
    </row>
    <row r="6120">
      <c r="A6120" s="1"/>
      <c r="B6120" s="2"/>
      <c r="C6120" s="1"/>
      <c r="D6120" s="4"/>
      <c r="E6120" s="4"/>
      <c r="F6120" s="1"/>
      <c r="H6120" s="4"/>
      <c r="K6120" s="1"/>
    </row>
    <row r="6121">
      <c r="A6121" s="1"/>
      <c r="B6121" s="2"/>
      <c r="C6121" s="1"/>
      <c r="D6121" s="4"/>
      <c r="E6121" s="4"/>
      <c r="F6121" s="1"/>
      <c r="H6121" s="4"/>
      <c r="K6121" s="1"/>
    </row>
    <row r="6122">
      <c r="A6122" s="1"/>
      <c r="B6122" s="2"/>
      <c r="C6122" s="1"/>
      <c r="D6122" s="4"/>
      <c r="E6122" s="4"/>
      <c r="F6122" s="1"/>
      <c r="H6122" s="4"/>
      <c r="K6122" s="1"/>
    </row>
    <row r="6123">
      <c r="A6123" s="1"/>
      <c r="B6123" s="2"/>
      <c r="C6123" s="1"/>
      <c r="D6123" s="4"/>
      <c r="E6123" s="4"/>
      <c r="F6123" s="1"/>
      <c r="H6123" s="4"/>
      <c r="K6123" s="1"/>
    </row>
    <row r="6124">
      <c r="A6124" s="1"/>
      <c r="B6124" s="2"/>
      <c r="C6124" s="1"/>
      <c r="D6124" s="4"/>
      <c r="E6124" s="4"/>
      <c r="F6124" s="1"/>
      <c r="H6124" s="4"/>
      <c r="K6124" s="1"/>
    </row>
    <row r="6125">
      <c r="A6125" s="1"/>
      <c r="B6125" s="2"/>
      <c r="C6125" s="1"/>
      <c r="D6125" s="4"/>
      <c r="E6125" s="4"/>
      <c r="F6125" s="1"/>
      <c r="H6125" s="4"/>
      <c r="K6125" s="1"/>
    </row>
    <row r="6126">
      <c r="A6126" s="1"/>
      <c r="B6126" s="2"/>
      <c r="C6126" s="1"/>
      <c r="D6126" s="4"/>
      <c r="E6126" s="4"/>
      <c r="F6126" s="1"/>
      <c r="H6126" s="4"/>
      <c r="K6126" s="1"/>
    </row>
    <row r="6127">
      <c r="A6127" s="1"/>
      <c r="B6127" s="2"/>
      <c r="C6127" s="1"/>
      <c r="D6127" s="4"/>
      <c r="E6127" s="4"/>
      <c r="F6127" s="1"/>
      <c r="H6127" s="4"/>
      <c r="K6127" s="1"/>
    </row>
    <row r="6128">
      <c r="A6128" s="1"/>
      <c r="B6128" s="2"/>
      <c r="C6128" s="1"/>
      <c r="D6128" s="4"/>
      <c r="E6128" s="4"/>
      <c r="F6128" s="1"/>
      <c r="H6128" s="4"/>
      <c r="K6128" s="1"/>
    </row>
    <row r="6129">
      <c r="A6129" s="1"/>
      <c r="B6129" s="2"/>
      <c r="C6129" s="1"/>
      <c r="D6129" s="4"/>
      <c r="E6129" s="4"/>
      <c r="F6129" s="1"/>
      <c r="H6129" s="4"/>
      <c r="K6129" s="1"/>
    </row>
    <row r="6130">
      <c r="A6130" s="1"/>
      <c r="B6130" s="2"/>
      <c r="C6130" s="1"/>
      <c r="D6130" s="4"/>
      <c r="E6130" s="4"/>
      <c r="F6130" s="1"/>
      <c r="H6130" s="4"/>
      <c r="K6130" s="1"/>
    </row>
    <row r="6131">
      <c r="A6131" s="1"/>
      <c r="B6131" s="2"/>
      <c r="C6131" s="1"/>
      <c r="D6131" s="4"/>
      <c r="E6131" s="4"/>
      <c r="F6131" s="1"/>
      <c r="H6131" s="4"/>
      <c r="K6131" s="1"/>
    </row>
    <row r="6132">
      <c r="A6132" s="1"/>
      <c r="B6132" s="2"/>
      <c r="C6132" s="1"/>
      <c r="D6132" s="4"/>
      <c r="E6132" s="4"/>
      <c r="F6132" s="1"/>
      <c r="H6132" s="4"/>
      <c r="K6132" s="1"/>
    </row>
    <row r="6133">
      <c r="A6133" s="1"/>
      <c r="B6133" s="2"/>
      <c r="C6133" s="1"/>
      <c r="D6133" s="4"/>
      <c r="E6133" s="4"/>
      <c r="F6133" s="1"/>
      <c r="H6133" s="4"/>
      <c r="K6133" s="1"/>
    </row>
    <row r="6134">
      <c r="A6134" s="1"/>
      <c r="B6134" s="2"/>
      <c r="C6134" s="1"/>
      <c r="D6134" s="4"/>
      <c r="E6134" s="4"/>
      <c r="F6134" s="1"/>
      <c r="H6134" s="4"/>
      <c r="K6134" s="1"/>
    </row>
    <row r="6135">
      <c r="A6135" s="1"/>
      <c r="B6135" s="2"/>
      <c r="C6135" s="1"/>
      <c r="D6135" s="4"/>
      <c r="E6135" s="4"/>
      <c r="F6135" s="1"/>
      <c r="H6135" s="4"/>
      <c r="K6135" s="1"/>
    </row>
    <row r="6136">
      <c r="A6136" s="1"/>
      <c r="B6136" s="2"/>
      <c r="C6136" s="1"/>
      <c r="D6136" s="4"/>
      <c r="E6136" s="4"/>
      <c r="F6136" s="1"/>
      <c r="H6136" s="4"/>
      <c r="K6136" s="1"/>
    </row>
    <row r="6137">
      <c r="A6137" s="1"/>
      <c r="B6137" s="2"/>
      <c r="C6137" s="1"/>
      <c r="D6137" s="4"/>
      <c r="E6137" s="4"/>
      <c r="F6137" s="1"/>
      <c r="H6137" s="4"/>
      <c r="K6137" s="1"/>
    </row>
    <row r="6138">
      <c r="A6138" s="1"/>
      <c r="B6138" s="2"/>
      <c r="C6138" s="1"/>
      <c r="D6138" s="4"/>
      <c r="E6138" s="4"/>
      <c r="F6138" s="1"/>
      <c r="H6138" s="4"/>
      <c r="K6138" s="1"/>
    </row>
    <row r="6139">
      <c r="A6139" s="1"/>
      <c r="B6139" s="2"/>
      <c r="C6139" s="1"/>
      <c r="D6139" s="4"/>
      <c r="E6139" s="4"/>
      <c r="F6139" s="1"/>
      <c r="H6139" s="4"/>
      <c r="K6139" s="1"/>
    </row>
    <row r="6140">
      <c r="A6140" s="1"/>
      <c r="B6140" s="2"/>
      <c r="C6140" s="1"/>
      <c r="D6140" s="4"/>
      <c r="E6140" s="4"/>
      <c r="F6140" s="1"/>
      <c r="H6140" s="4"/>
      <c r="K6140" s="1"/>
    </row>
    <row r="6141">
      <c r="A6141" s="1"/>
      <c r="B6141" s="2"/>
      <c r="C6141" s="1"/>
      <c r="D6141" s="4"/>
      <c r="E6141" s="4"/>
      <c r="F6141" s="1"/>
      <c r="H6141" s="4"/>
      <c r="K6141" s="1"/>
    </row>
    <row r="6142">
      <c r="A6142" s="1"/>
      <c r="B6142" s="2"/>
      <c r="C6142" s="1"/>
      <c r="D6142" s="4"/>
      <c r="E6142" s="4"/>
      <c r="F6142" s="1"/>
      <c r="H6142" s="4"/>
      <c r="K6142" s="1"/>
    </row>
    <row r="6143">
      <c r="A6143" s="1"/>
      <c r="B6143" s="2"/>
      <c r="C6143" s="1"/>
      <c r="D6143" s="4"/>
      <c r="E6143" s="4"/>
      <c r="F6143" s="1"/>
      <c r="H6143" s="4"/>
      <c r="K6143" s="1"/>
    </row>
    <row r="6144">
      <c r="A6144" s="1"/>
      <c r="B6144" s="2"/>
      <c r="C6144" s="1"/>
      <c r="D6144" s="4"/>
      <c r="E6144" s="4"/>
      <c r="F6144" s="1"/>
      <c r="H6144" s="4"/>
      <c r="K6144" s="1"/>
    </row>
    <row r="6145">
      <c r="A6145" s="1"/>
      <c r="B6145" s="2"/>
      <c r="C6145" s="1"/>
      <c r="D6145" s="4"/>
      <c r="E6145" s="4"/>
      <c r="F6145" s="1"/>
      <c r="H6145" s="4"/>
      <c r="K6145" s="1"/>
    </row>
    <row r="6146">
      <c r="A6146" s="1"/>
      <c r="B6146" s="2"/>
      <c r="C6146" s="1"/>
      <c r="D6146" s="4"/>
      <c r="E6146" s="4"/>
      <c r="F6146" s="1"/>
      <c r="H6146" s="4"/>
      <c r="K6146" s="1"/>
    </row>
    <row r="6147">
      <c r="A6147" s="1"/>
      <c r="B6147" s="2"/>
      <c r="C6147" s="1"/>
      <c r="D6147" s="4"/>
      <c r="E6147" s="4"/>
      <c r="F6147" s="1"/>
      <c r="H6147" s="4"/>
      <c r="K6147" s="1"/>
    </row>
    <row r="6148">
      <c r="A6148" s="1"/>
      <c r="B6148" s="2"/>
      <c r="C6148" s="1"/>
      <c r="D6148" s="4"/>
      <c r="E6148" s="4"/>
      <c r="F6148" s="1"/>
      <c r="H6148" s="4"/>
      <c r="K6148" s="1"/>
    </row>
    <row r="6149">
      <c r="A6149" s="1"/>
      <c r="B6149" s="2"/>
      <c r="C6149" s="1"/>
      <c r="D6149" s="4"/>
      <c r="E6149" s="4"/>
      <c r="F6149" s="1"/>
      <c r="H6149" s="4"/>
      <c r="K6149" s="1"/>
    </row>
    <row r="6150">
      <c r="A6150" s="1"/>
      <c r="B6150" s="2"/>
      <c r="C6150" s="1"/>
      <c r="D6150" s="4"/>
      <c r="E6150" s="4"/>
      <c r="F6150" s="1"/>
      <c r="H6150" s="4"/>
      <c r="K6150" s="1"/>
    </row>
    <row r="6151">
      <c r="A6151" s="1"/>
      <c r="B6151" s="2"/>
      <c r="C6151" s="1"/>
      <c r="D6151" s="4"/>
      <c r="E6151" s="4"/>
      <c r="F6151" s="1"/>
      <c r="H6151" s="4"/>
      <c r="K6151" s="1"/>
    </row>
    <row r="6152">
      <c r="A6152" s="1"/>
      <c r="B6152" s="2"/>
      <c r="C6152" s="1"/>
      <c r="D6152" s="4"/>
      <c r="E6152" s="4"/>
      <c r="F6152" s="1"/>
      <c r="H6152" s="4"/>
      <c r="K6152" s="1"/>
    </row>
    <row r="6153">
      <c r="A6153" s="1"/>
      <c r="B6153" s="2"/>
      <c r="C6153" s="1"/>
      <c r="D6153" s="4"/>
      <c r="E6153" s="4"/>
      <c r="F6153" s="1"/>
      <c r="H6153" s="4"/>
      <c r="K6153" s="1"/>
    </row>
    <row r="6154">
      <c r="A6154" s="1"/>
      <c r="B6154" s="2"/>
      <c r="C6154" s="1"/>
      <c r="D6154" s="4"/>
      <c r="E6154" s="4"/>
      <c r="F6154" s="1"/>
      <c r="H6154" s="4"/>
      <c r="K6154" s="1"/>
    </row>
    <row r="6155">
      <c r="A6155" s="1"/>
      <c r="B6155" s="2"/>
      <c r="C6155" s="1"/>
      <c r="D6155" s="4"/>
      <c r="E6155" s="4"/>
      <c r="F6155" s="1"/>
      <c r="H6155" s="4"/>
      <c r="K6155" s="1"/>
    </row>
    <row r="6156">
      <c r="A6156" s="1"/>
      <c r="B6156" s="2"/>
      <c r="C6156" s="1"/>
      <c r="D6156" s="4"/>
      <c r="E6156" s="4"/>
      <c r="F6156" s="1"/>
      <c r="H6156" s="4"/>
      <c r="K6156" s="1"/>
    </row>
    <row r="6157">
      <c r="A6157" s="1"/>
      <c r="B6157" s="2"/>
      <c r="C6157" s="1"/>
      <c r="D6157" s="4"/>
      <c r="E6157" s="4"/>
      <c r="F6157" s="1"/>
      <c r="H6157" s="4"/>
      <c r="K6157" s="1"/>
    </row>
    <row r="6158">
      <c r="A6158" s="1"/>
      <c r="B6158" s="2"/>
      <c r="C6158" s="1"/>
      <c r="D6158" s="4"/>
      <c r="E6158" s="4"/>
      <c r="F6158" s="1"/>
      <c r="H6158" s="4"/>
      <c r="K6158" s="1"/>
    </row>
    <row r="6159">
      <c r="A6159" s="1"/>
      <c r="B6159" s="2"/>
      <c r="C6159" s="1"/>
      <c r="D6159" s="4"/>
      <c r="E6159" s="4"/>
      <c r="F6159" s="1"/>
      <c r="H6159" s="4"/>
      <c r="K6159" s="1"/>
    </row>
    <row r="6160">
      <c r="A6160" s="1"/>
      <c r="B6160" s="2"/>
      <c r="C6160" s="1"/>
      <c r="D6160" s="4"/>
      <c r="E6160" s="4"/>
      <c r="F6160" s="1"/>
      <c r="H6160" s="4"/>
      <c r="K6160" s="1"/>
    </row>
    <row r="6161">
      <c r="A6161" s="1"/>
      <c r="B6161" s="2"/>
      <c r="C6161" s="1"/>
      <c r="D6161" s="4"/>
      <c r="E6161" s="4"/>
      <c r="F6161" s="1"/>
      <c r="H6161" s="4"/>
      <c r="K6161" s="1"/>
    </row>
    <row r="6162">
      <c r="A6162" s="1"/>
      <c r="B6162" s="2"/>
      <c r="C6162" s="1"/>
      <c r="D6162" s="4"/>
      <c r="E6162" s="4"/>
      <c r="F6162" s="1"/>
      <c r="H6162" s="4"/>
      <c r="K6162" s="1"/>
    </row>
    <row r="6163">
      <c r="A6163" s="1"/>
      <c r="B6163" s="2"/>
      <c r="C6163" s="1"/>
      <c r="D6163" s="4"/>
      <c r="E6163" s="4"/>
      <c r="F6163" s="1"/>
      <c r="H6163" s="4"/>
      <c r="K6163" s="1"/>
    </row>
    <row r="6164">
      <c r="A6164" s="1"/>
      <c r="B6164" s="2"/>
      <c r="C6164" s="1"/>
      <c r="D6164" s="4"/>
      <c r="E6164" s="4"/>
      <c r="F6164" s="1"/>
      <c r="H6164" s="4"/>
      <c r="K6164" s="1"/>
    </row>
    <row r="6165">
      <c r="A6165" s="1"/>
      <c r="B6165" s="2"/>
      <c r="C6165" s="1"/>
      <c r="D6165" s="4"/>
      <c r="E6165" s="4"/>
      <c r="F6165" s="1"/>
      <c r="H6165" s="4"/>
      <c r="K6165" s="1"/>
    </row>
    <row r="6166">
      <c r="A6166" s="1"/>
      <c r="B6166" s="2"/>
      <c r="C6166" s="1"/>
      <c r="D6166" s="4"/>
      <c r="E6166" s="4"/>
      <c r="F6166" s="1"/>
      <c r="H6166" s="4"/>
      <c r="K6166" s="1"/>
    </row>
    <row r="6167">
      <c r="A6167" s="1"/>
      <c r="B6167" s="2"/>
      <c r="C6167" s="1"/>
      <c r="D6167" s="4"/>
      <c r="E6167" s="4"/>
      <c r="F6167" s="1"/>
      <c r="H6167" s="4"/>
      <c r="K6167" s="1"/>
    </row>
    <row r="6168">
      <c r="A6168" s="1"/>
      <c r="B6168" s="2"/>
      <c r="C6168" s="1"/>
      <c r="D6168" s="4"/>
      <c r="E6168" s="4"/>
      <c r="F6168" s="1"/>
      <c r="H6168" s="4"/>
      <c r="K6168" s="1"/>
    </row>
    <row r="6169">
      <c r="A6169" s="1"/>
      <c r="B6169" s="2"/>
      <c r="C6169" s="1"/>
      <c r="D6169" s="4"/>
      <c r="E6169" s="4"/>
      <c r="F6169" s="1"/>
      <c r="H6169" s="4"/>
      <c r="K6169" s="1"/>
    </row>
    <row r="6170">
      <c r="A6170" s="1"/>
      <c r="B6170" s="2"/>
      <c r="C6170" s="1"/>
      <c r="D6170" s="4"/>
      <c r="E6170" s="4"/>
      <c r="F6170" s="1"/>
      <c r="H6170" s="4"/>
      <c r="K6170" s="1"/>
    </row>
    <row r="6171">
      <c r="A6171" s="1"/>
      <c r="B6171" s="2"/>
      <c r="C6171" s="1"/>
      <c r="D6171" s="4"/>
      <c r="E6171" s="4"/>
      <c r="F6171" s="1"/>
      <c r="H6171" s="4"/>
      <c r="K6171" s="1"/>
    </row>
    <row r="6172">
      <c r="A6172" s="1"/>
      <c r="B6172" s="2"/>
      <c r="C6172" s="1"/>
      <c r="D6172" s="4"/>
      <c r="E6172" s="4"/>
      <c r="F6172" s="1"/>
      <c r="H6172" s="4"/>
      <c r="K6172" s="1"/>
    </row>
    <row r="6173">
      <c r="A6173" s="1"/>
      <c r="B6173" s="2"/>
      <c r="C6173" s="1"/>
      <c r="D6173" s="4"/>
      <c r="E6173" s="4"/>
      <c r="F6173" s="1"/>
      <c r="H6173" s="4"/>
      <c r="K6173" s="1"/>
    </row>
    <row r="6174">
      <c r="A6174" s="1"/>
      <c r="B6174" s="2"/>
      <c r="C6174" s="1"/>
      <c r="D6174" s="4"/>
      <c r="E6174" s="4"/>
      <c r="F6174" s="1"/>
      <c r="H6174" s="4"/>
      <c r="K6174" s="1"/>
    </row>
    <row r="6175">
      <c r="A6175" s="1"/>
      <c r="B6175" s="2"/>
      <c r="C6175" s="1"/>
      <c r="D6175" s="4"/>
      <c r="E6175" s="4"/>
      <c r="F6175" s="1"/>
      <c r="H6175" s="4"/>
      <c r="K6175" s="1"/>
    </row>
    <row r="6176">
      <c r="A6176" s="1"/>
      <c r="B6176" s="2"/>
      <c r="C6176" s="1"/>
      <c r="D6176" s="4"/>
      <c r="E6176" s="4"/>
      <c r="F6176" s="1"/>
      <c r="H6176" s="4"/>
      <c r="K6176" s="1"/>
    </row>
    <row r="6177">
      <c r="A6177" s="1"/>
      <c r="B6177" s="2"/>
      <c r="C6177" s="1"/>
      <c r="D6177" s="4"/>
      <c r="E6177" s="4"/>
      <c r="F6177" s="1"/>
      <c r="H6177" s="4"/>
      <c r="K6177" s="1"/>
    </row>
    <row r="6178">
      <c r="A6178" s="1"/>
      <c r="B6178" s="2"/>
      <c r="C6178" s="1"/>
      <c r="D6178" s="4"/>
      <c r="E6178" s="4"/>
      <c r="F6178" s="1"/>
      <c r="H6178" s="4"/>
      <c r="K6178" s="1"/>
    </row>
    <row r="6179">
      <c r="A6179" s="1"/>
      <c r="B6179" s="2"/>
      <c r="C6179" s="1"/>
      <c r="D6179" s="4"/>
      <c r="E6179" s="4"/>
      <c r="F6179" s="1"/>
      <c r="H6179" s="4"/>
      <c r="K6179" s="1"/>
    </row>
    <row r="6180">
      <c r="A6180" s="1"/>
      <c r="B6180" s="2"/>
      <c r="C6180" s="1"/>
      <c r="D6180" s="4"/>
      <c r="E6180" s="4"/>
      <c r="F6180" s="1"/>
      <c r="H6180" s="4"/>
      <c r="K6180" s="1"/>
    </row>
    <row r="6181">
      <c r="A6181" s="1"/>
      <c r="B6181" s="2"/>
      <c r="C6181" s="1"/>
      <c r="D6181" s="4"/>
      <c r="E6181" s="4"/>
      <c r="F6181" s="1"/>
      <c r="H6181" s="4"/>
      <c r="K6181" s="1"/>
    </row>
    <row r="6182">
      <c r="A6182" s="1"/>
      <c r="B6182" s="2"/>
      <c r="C6182" s="1"/>
      <c r="D6182" s="4"/>
      <c r="E6182" s="4"/>
      <c r="F6182" s="1"/>
      <c r="H6182" s="4"/>
      <c r="K6182" s="1"/>
    </row>
    <row r="6183">
      <c r="A6183" s="1"/>
      <c r="B6183" s="2"/>
      <c r="C6183" s="1"/>
      <c r="D6183" s="4"/>
      <c r="E6183" s="4"/>
      <c r="F6183" s="1"/>
      <c r="H6183" s="4"/>
      <c r="K6183" s="1"/>
    </row>
    <row r="6184">
      <c r="A6184" s="1"/>
      <c r="B6184" s="2"/>
      <c r="C6184" s="1"/>
      <c r="D6184" s="4"/>
      <c r="E6184" s="4"/>
      <c r="F6184" s="1"/>
      <c r="H6184" s="4"/>
      <c r="K6184" s="1"/>
    </row>
    <row r="6185">
      <c r="A6185" s="1"/>
      <c r="B6185" s="2"/>
      <c r="C6185" s="1"/>
      <c r="D6185" s="4"/>
      <c r="E6185" s="4"/>
      <c r="F6185" s="1"/>
      <c r="H6185" s="4"/>
      <c r="K6185" s="1"/>
    </row>
    <row r="6186">
      <c r="A6186" s="1"/>
      <c r="B6186" s="2"/>
      <c r="C6186" s="1"/>
      <c r="D6186" s="4"/>
      <c r="E6186" s="4"/>
      <c r="F6186" s="1"/>
      <c r="H6186" s="4"/>
      <c r="K6186" s="1"/>
    </row>
    <row r="6187">
      <c r="A6187" s="1"/>
      <c r="B6187" s="2"/>
      <c r="C6187" s="1"/>
      <c r="D6187" s="4"/>
      <c r="E6187" s="4"/>
      <c r="F6187" s="1"/>
      <c r="H6187" s="4"/>
      <c r="K6187" s="1"/>
    </row>
    <row r="6188">
      <c r="A6188" s="1"/>
      <c r="B6188" s="2"/>
      <c r="C6188" s="1"/>
      <c r="D6188" s="4"/>
      <c r="E6188" s="4"/>
      <c r="F6188" s="1"/>
      <c r="H6188" s="4"/>
      <c r="K6188" s="1"/>
    </row>
    <row r="6189">
      <c r="A6189" s="1"/>
      <c r="B6189" s="2"/>
      <c r="C6189" s="1"/>
      <c r="D6189" s="4"/>
      <c r="E6189" s="4"/>
      <c r="F6189" s="1"/>
      <c r="H6189" s="4"/>
      <c r="K6189" s="1"/>
    </row>
    <row r="6190">
      <c r="A6190" s="1"/>
      <c r="B6190" s="2"/>
      <c r="C6190" s="1"/>
      <c r="D6190" s="4"/>
      <c r="E6190" s="4"/>
      <c r="F6190" s="1"/>
      <c r="H6190" s="4"/>
      <c r="K6190" s="1"/>
    </row>
    <row r="6191">
      <c r="A6191" s="1"/>
      <c r="B6191" s="2"/>
      <c r="C6191" s="1"/>
      <c r="D6191" s="4"/>
      <c r="E6191" s="4"/>
      <c r="F6191" s="1"/>
      <c r="H6191" s="4"/>
      <c r="K6191" s="1"/>
    </row>
    <row r="6192">
      <c r="A6192" s="1"/>
      <c r="B6192" s="2"/>
      <c r="C6192" s="1"/>
      <c r="D6192" s="4"/>
      <c r="E6192" s="4"/>
      <c r="F6192" s="1"/>
      <c r="H6192" s="4"/>
      <c r="K6192" s="1"/>
    </row>
    <row r="6193">
      <c r="A6193" s="1"/>
      <c r="B6193" s="2"/>
      <c r="C6193" s="1"/>
      <c r="D6193" s="4"/>
      <c r="E6193" s="4"/>
      <c r="F6193" s="1"/>
      <c r="H6193" s="4"/>
      <c r="K6193" s="1"/>
    </row>
    <row r="6194">
      <c r="A6194" s="1"/>
      <c r="B6194" s="2"/>
      <c r="C6194" s="1"/>
      <c r="D6194" s="4"/>
      <c r="E6194" s="4"/>
      <c r="F6194" s="1"/>
      <c r="H6194" s="4"/>
      <c r="K6194" s="1"/>
    </row>
    <row r="6195">
      <c r="A6195" s="1"/>
      <c r="B6195" s="2"/>
      <c r="C6195" s="1"/>
      <c r="D6195" s="4"/>
      <c r="E6195" s="4"/>
      <c r="F6195" s="1"/>
      <c r="H6195" s="4"/>
      <c r="K6195" s="1"/>
    </row>
    <row r="6196">
      <c r="A6196" s="1"/>
      <c r="B6196" s="2"/>
      <c r="C6196" s="1"/>
      <c r="D6196" s="4"/>
      <c r="E6196" s="4"/>
      <c r="F6196" s="1"/>
      <c r="H6196" s="4"/>
      <c r="K6196" s="1"/>
    </row>
    <row r="6197">
      <c r="A6197" s="1"/>
      <c r="B6197" s="2"/>
      <c r="C6197" s="1"/>
      <c r="D6197" s="4"/>
      <c r="E6197" s="4"/>
      <c r="F6197" s="1"/>
      <c r="H6197" s="4"/>
      <c r="K6197" s="1"/>
    </row>
    <row r="6198">
      <c r="A6198" s="1"/>
      <c r="B6198" s="2"/>
      <c r="C6198" s="1"/>
      <c r="D6198" s="4"/>
      <c r="E6198" s="4"/>
      <c r="F6198" s="1"/>
      <c r="H6198" s="4"/>
      <c r="K6198" s="1"/>
    </row>
    <row r="6199">
      <c r="A6199" s="1"/>
      <c r="B6199" s="2"/>
      <c r="C6199" s="1"/>
      <c r="D6199" s="4"/>
      <c r="E6199" s="4"/>
      <c r="F6199" s="1"/>
      <c r="H6199" s="4"/>
      <c r="K6199" s="1"/>
    </row>
    <row r="6200">
      <c r="A6200" s="1"/>
      <c r="B6200" s="2"/>
      <c r="C6200" s="1"/>
      <c r="D6200" s="4"/>
      <c r="E6200" s="4"/>
      <c r="F6200" s="1"/>
      <c r="H6200" s="4"/>
      <c r="K6200" s="1"/>
    </row>
    <row r="6201">
      <c r="A6201" s="1"/>
      <c r="B6201" s="2"/>
      <c r="C6201" s="1"/>
      <c r="D6201" s="4"/>
      <c r="E6201" s="4"/>
      <c r="F6201" s="1"/>
      <c r="H6201" s="4"/>
      <c r="K6201" s="1"/>
    </row>
    <row r="6202">
      <c r="A6202" s="1"/>
      <c r="B6202" s="2"/>
      <c r="C6202" s="1"/>
      <c r="D6202" s="4"/>
      <c r="E6202" s="4"/>
      <c r="F6202" s="1"/>
      <c r="H6202" s="4"/>
      <c r="K6202" s="1"/>
    </row>
    <row r="6203">
      <c r="A6203" s="1"/>
      <c r="B6203" s="2"/>
      <c r="C6203" s="1"/>
      <c r="D6203" s="4"/>
      <c r="E6203" s="4"/>
      <c r="F6203" s="1"/>
      <c r="H6203" s="4"/>
      <c r="K6203" s="1"/>
    </row>
    <row r="6204">
      <c r="A6204" s="1"/>
      <c r="B6204" s="2"/>
      <c r="C6204" s="1"/>
      <c r="D6204" s="4"/>
      <c r="E6204" s="4"/>
      <c r="F6204" s="1"/>
      <c r="H6204" s="4"/>
      <c r="K6204" s="1"/>
    </row>
    <row r="6205">
      <c r="A6205" s="1"/>
      <c r="B6205" s="2"/>
      <c r="C6205" s="1"/>
      <c r="D6205" s="4"/>
      <c r="E6205" s="4"/>
      <c r="F6205" s="1"/>
      <c r="H6205" s="4"/>
      <c r="K6205" s="1"/>
    </row>
    <row r="6206">
      <c r="A6206" s="1"/>
      <c r="B6206" s="2"/>
      <c r="C6206" s="1"/>
      <c r="D6206" s="4"/>
      <c r="E6206" s="4"/>
      <c r="F6206" s="1"/>
      <c r="H6206" s="4"/>
      <c r="K6206" s="1"/>
    </row>
    <row r="6207">
      <c r="A6207" s="1"/>
      <c r="B6207" s="2"/>
      <c r="C6207" s="1"/>
      <c r="D6207" s="4"/>
      <c r="E6207" s="4"/>
      <c r="F6207" s="1"/>
      <c r="H6207" s="4"/>
      <c r="K6207" s="1"/>
    </row>
    <row r="6208">
      <c r="A6208" s="1"/>
      <c r="B6208" s="2"/>
      <c r="C6208" s="1"/>
      <c r="D6208" s="4"/>
      <c r="E6208" s="4"/>
      <c r="F6208" s="1"/>
      <c r="H6208" s="4"/>
      <c r="K6208" s="1"/>
    </row>
    <row r="6209">
      <c r="A6209" s="1"/>
      <c r="B6209" s="2"/>
      <c r="C6209" s="1"/>
      <c r="D6209" s="4"/>
      <c r="E6209" s="4"/>
      <c r="F6209" s="1"/>
      <c r="H6209" s="4"/>
      <c r="K6209" s="1"/>
    </row>
    <row r="6210">
      <c r="A6210" s="1"/>
      <c r="B6210" s="2"/>
      <c r="C6210" s="1"/>
      <c r="D6210" s="4"/>
      <c r="E6210" s="4"/>
      <c r="F6210" s="1"/>
      <c r="H6210" s="4"/>
      <c r="K6210" s="1"/>
    </row>
    <row r="6211">
      <c r="A6211" s="1"/>
      <c r="B6211" s="2"/>
      <c r="C6211" s="1"/>
      <c r="D6211" s="4"/>
      <c r="E6211" s="4"/>
      <c r="F6211" s="1"/>
      <c r="H6211" s="4"/>
      <c r="K6211" s="1"/>
    </row>
    <row r="6212">
      <c r="A6212" s="1"/>
      <c r="B6212" s="2"/>
      <c r="C6212" s="1"/>
      <c r="D6212" s="4"/>
      <c r="E6212" s="4"/>
      <c r="F6212" s="1"/>
      <c r="H6212" s="4"/>
      <c r="K6212" s="1"/>
    </row>
    <row r="6213">
      <c r="A6213" s="1"/>
      <c r="B6213" s="2"/>
      <c r="C6213" s="1"/>
      <c r="D6213" s="4"/>
      <c r="E6213" s="4"/>
      <c r="F6213" s="1"/>
      <c r="H6213" s="4"/>
      <c r="K6213" s="1"/>
    </row>
    <row r="6214">
      <c r="A6214" s="1"/>
      <c r="B6214" s="2"/>
      <c r="C6214" s="1"/>
      <c r="D6214" s="4"/>
      <c r="E6214" s="4"/>
      <c r="F6214" s="1"/>
      <c r="H6214" s="4"/>
      <c r="K6214" s="1"/>
    </row>
    <row r="6215">
      <c r="A6215" s="1"/>
      <c r="B6215" s="2"/>
      <c r="C6215" s="1"/>
      <c r="D6215" s="4"/>
      <c r="E6215" s="4"/>
      <c r="F6215" s="1"/>
      <c r="H6215" s="4"/>
      <c r="K6215" s="1"/>
    </row>
    <row r="6216">
      <c r="A6216" s="1"/>
      <c r="B6216" s="2"/>
      <c r="C6216" s="1"/>
      <c r="D6216" s="4"/>
      <c r="E6216" s="4"/>
      <c r="F6216" s="1"/>
      <c r="H6216" s="4"/>
      <c r="K6216" s="1"/>
    </row>
    <row r="6217">
      <c r="A6217" s="1"/>
      <c r="B6217" s="2"/>
      <c r="C6217" s="1"/>
      <c r="D6217" s="4"/>
      <c r="E6217" s="4"/>
      <c r="F6217" s="1"/>
      <c r="H6217" s="4"/>
      <c r="K6217" s="1"/>
    </row>
    <row r="6218">
      <c r="A6218" s="1"/>
      <c r="B6218" s="2"/>
      <c r="C6218" s="1"/>
      <c r="D6218" s="4"/>
      <c r="E6218" s="4"/>
      <c r="F6218" s="1"/>
      <c r="H6218" s="4"/>
      <c r="K6218" s="1"/>
    </row>
    <row r="6219">
      <c r="A6219" s="1"/>
      <c r="B6219" s="2"/>
      <c r="C6219" s="1"/>
      <c r="D6219" s="4"/>
      <c r="E6219" s="4"/>
      <c r="F6219" s="1"/>
      <c r="H6219" s="4"/>
      <c r="K6219" s="1"/>
    </row>
    <row r="6220">
      <c r="A6220" s="1"/>
      <c r="B6220" s="2"/>
      <c r="C6220" s="1"/>
      <c r="D6220" s="4"/>
      <c r="E6220" s="4"/>
      <c r="F6220" s="1"/>
      <c r="H6220" s="4"/>
      <c r="K6220" s="1"/>
    </row>
    <row r="6221">
      <c r="A6221" s="1"/>
      <c r="B6221" s="2"/>
      <c r="C6221" s="1"/>
      <c r="D6221" s="4"/>
      <c r="E6221" s="4"/>
      <c r="F6221" s="1"/>
      <c r="H6221" s="4"/>
      <c r="K6221" s="1"/>
    </row>
    <row r="6222">
      <c r="A6222" s="1"/>
      <c r="B6222" s="2"/>
      <c r="C6222" s="1"/>
      <c r="D6222" s="4"/>
      <c r="E6222" s="4"/>
      <c r="F6222" s="1"/>
      <c r="H6222" s="4"/>
      <c r="K6222" s="1"/>
    </row>
    <row r="6223">
      <c r="A6223" s="1"/>
      <c r="B6223" s="2"/>
      <c r="C6223" s="1"/>
      <c r="D6223" s="4"/>
      <c r="E6223" s="4"/>
      <c r="F6223" s="1"/>
      <c r="H6223" s="4"/>
      <c r="K6223" s="1"/>
    </row>
    <row r="6224">
      <c r="A6224" s="1"/>
      <c r="B6224" s="2"/>
      <c r="C6224" s="1"/>
      <c r="D6224" s="4"/>
      <c r="E6224" s="4"/>
      <c r="F6224" s="1"/>
      <c r="H6224" s="4"/>
      <c r="K6224" s="1"/>
    </row>
    <row r="6225">
      <c r="A6225" s="1"/>
      <c r="B6225" s="2"/>
      <c r="C6225" s="1"/>
      <c r="D6225" s="4"/>
      <c r="E6225" s="4"/>
      <c r="F6225" s="1"/>
      <c r="H6225" s="4"/>
      <c r="K6225" s="1"/>
    </row>
    <row r="6226">
      <c r="A6226" s="1"/>
      <c r="B6226" s="2"/>
      <c r="C6226" s="1"/>
      <c r="D6226" s="4"/>
      <c r="E6226" s="4"/>
      <c r="F6226" s="1"/>
      <c r="H6226" s="4"/>
      <c r="K6226" s="1"/>
    </row>
    <row r="6227">
      <c r="A6227" s="1"/>
      <c r="B6227" s="2"/>
      <c r="C6227" s="1"/>
      <c r="D6227" s="4"/>
      <c r="E6227" s="4"/>
      <c r="F6227" s="1"/>
      <c r="H6227" s="4"/>
      <c r="K6227" s="1"/>
    </row>
    <row r="6228">
      <c r="A6228" s="1"/>
      <c r="B6228" s="2"/>
      <c r="C6228" s="1"/>
      <c r="D6228" s="4"/>
      <c r="E6228" s="4"/>
      <c r="F6228" s="1"/>
      <c r="H6228" s="4"/>
      <c r="K6228" s="1"/>
    </row>
    <row r="6229">
      <c r="A6229" s="1"/>
      <c r="B6229" s="2"/>
      <c r="C6229" s="1"/>
      <c r="D6229" s="4"/>
      <c r="E6229" s="4"/>
      <c r="F6229" s="1"/>
      <c r="H6229" s="4"/>
      <c r="K6229" s="1"/>
    </row>
    <row r="6230">
      <c r="A6230" s="1"/>
      <c r="B6230" s="2"/>
      <c r="C6230" s="1"/>
      <c r="D6230" s="4"/>
      <c r="E6230" s="4"/>
      <c r="F6230" s="1"/>
      <c r="H6230" s="4"/>
      <c r="K6230" s="1"/>
    </row>
    <row r="6231">
      <c r="A6231" s="1"/>
      <c r="B6231" s="2"/>
      <c r="C6231" s="1"/>
      <c r="D6231" s="4"/>
      <c r="E6231" s="4"/>
      <c r="F6231" s="1"/>
      <c r="H6231" s="4"/>
      <c r="K6231" s="1"/>
    </row>
    <row r="6232">
      <c r="A6232" s="1"/>
      <c r="B6232" s="2"/>
      <c r="C6232" s="1"/>
      <c r="D6232" s="4"/>
      <c r="E6232" s="4"/>
      <c r="F6232" s="1"/>
      <c r="H6232" s="4"/>
      <c r="K6232" s="1"/>
    </row>
    <row r="6233">
      <c r="A6233" s="1"/>
      <c r="B6233" s="2"/>
      <c r="C6233" s="1"/>
      <c r="D6233" s="4"/>
      <c r="E6233" s="4"/>
      <c r="F6233" s="1"/>
      <c r="H6233" s="4"/>
      <c r="K6233" s="1"/>
    </row>
    <row r="6234">
      <c r="A6234" s="1"/>
      <c r="B6234" s="2"/>
      <c r="C6234" s="1"/>
      <c r="D6234" s="4"/>
      <c r="E6234" s="4"/>
      <c r="F6234" s="1"/>
      <c r="H6234" s="4"/>
      <c r="K6234" s="1"/>
    </row>
    <row r="6235">
      <c r="A6235" s="1"/>
      <c r="B6235" s="2"/>
      <c r="C6235" s="1"/>
      <c r="D6235" s="4"/>
      <c r="E6235" s="4"/>
      <c r="F6235" s="1"/>
      <c r="H6235" s="4"/>
      <c r="K6235" s="1"/>
    </row>
    <row r="6236">
      <c r="A6236" s="1"/>
      <c r="B6236" s="2"/>
      <c r="C6236" s="1"/>
      <c r="D6236" s="4"/>
      <c r="E6236" s="4"/>
      <c r="F6236" s="1"/>
      <c r="H6236" s="4"/>
      <c r="K6236" s="1"/>
    </row>
    <row r="6237">
      <c r="A6237" s="1"/>
      <c r="B6237" s="2"/>
      <c r="C6237" s="1"/>
      <c r="D6237" s="4"/>
      <c r="E6237" s="4"/>
      <c r="F6237" s="1"/>
      <c r="H6237" s="4"/>
      <c r="K6237" s="1"/>
    </row>
    <row r="6238">
      <c r="A6238" s="1"/>
      <c r="B6238" s="2"/>
      <c r="C6238" s="1"/>
      <c r="D6238" s="4"/>
      <c r="E6238" s="4"/>
      <c r="F6238" s="1"/>
      <c r="H6238" s="4"/>
      <c r="K6238" s="1"/>
    </row>
    <row r="6239">
      <c r="A6239" s="1"/>
      <c r="B6239" s="2"/>
      <c r="C6239" s="1"/>
      <c r="D6239" s="4"/>
      <c r="E6239" s="4"/>
      <c r="F6239" s="1"/>
      <c r="H6239" s="4"/>
      <c r="K6239" s="1"/>
    </row>
    <row r="6240">
      <c r="A6240" s="1"/>
      <c r="B6240" s="2"/>
      <c r="C6240" s="1"/>
      <c r="D6240" s="4"/>
      <c r="E6240" s="4"/>
      <c r="F6240" s="1"/>
      <c r="H6240" s="4"/>
      <c r="K6240" s="1"/>
    </row>
    <row r="6241">
      <c r="A6241" s="1"/>
      <c r="B6241" s="2"/>
      <c r="C6241" s="1"/>
      <c r="D6241" s="4"/>
      <c r="E6241" s="4"/>
      <c r="F6241" s="1"/>
      <c r="H6241" s="4"/>
      <c r="K6241" s="1"/>
    </row>
    <row r="6242">
      <c r="A6242" s="1"/>
      <c r="B6242" s="2"/>
      <c r="C6242" s="1"/>
      <c r="D6242" s="4"/>
      <c r="E6242" s="4"/>
      <c r="F6242" s="1"/>
      <c r="H6242" s="4"/>
      <c r="K6242" s="1"/>
    </row>
    <row r="6243">
      <c r="A6243" s="1"/>
      <c r="B6243" s="2"/>
      <c r="C6243" s="1"/>
      <c r="D6243" s="4"/>
      <c r="E6243" s="4"/>
      <c r="F6243" s="1"/>
      <c r="H6243" s="4"/>
      <c r="K6243" s="1"/>
    </row>
    <row r="6244">
      <c r="A6244" s="1"/>
      <c r="B6244" s="2"/>
      <c r="C6244" s="1"/>
      <c r="D6244" s="4"/>
      <c r="E6244" s="4"/>
      <c r="F6244" s="1"/>
      <c r="H6244" s="4"/>
      <c r="K6244" s="1"/>
    </row>
    <row r="6245">
      <c r="A6245" s="1"/>
      <c r="B6245" s="2"/>
      <c r="C6245" s="1"/>
      <c r="D6245" s="4"/>
      <c r="E6245" s="4"/>
      <c r="F6245" s="1"/>
      <c r="H6245" s="4"/>
      <c r="K6245" s="1"/>
    </row>
    <row r="6246">
      <c r="A6246" s="1"/>
      <c r="B6246" s="2"/>
      <c r="C6246" s="1"/>
      <c r="D6246" s="4"/>
      <c r="E6246" s="4"/>
      <c r="F6246" s="1"/>
      <c r="H6246" s="4"/>
      <c r="K6246" s="1"/>
    </row>
    <row r="6247">
      <c r="A6247" s="1"/>
      <c r="B6247" s="2"/>
      <c r="C6247" s="1"/>
      <c r="D6247" s="4"/>
      <c r="E6247" s="4"/>
      <c r="F6247" s="1"/>
      <c r="H6247" s="4"/>
      <c r="K6247" s="1"/>
    </row>
    <row r="6248">
      <c r="A6248" s="1"/>
      <c r="B6248" s="2"/>
      <c r="C6248" s="1"/>
      <c r="D6248" s="4"/>
      <c r="E6248" s="4"/>
      <c r="F6248" s="1"/>
      <c r="H6248" s="4"/>
      <c r="K6248" s="1"/>
    </row>
    <row r="6249">
      <c r="A6249" s="1"/>
      <c r="B6249" s="2"/>
      <c r="C6249" s="1"/>
      <c r="D6249" s="4"/>
      <c r="E6249" s="4"/>
      <c r="F6249" s="1"/>
      <c r="H6249" s="4"/>
      <c r="K6249" s="1"/>
    </row>
    <row r="6250">
      <c r="A6250" s="1"/>
      <c r="B6250" s="2"/>
      <c r="C6250" s="1"/>
      <c r="D6250" s="4"/>
      <c r="E6250" s="4"/>
      <c r="F6250" s="1"/>
      <c r="H6250" s="4"/>
      <c r="K6250" s="1"/>
    </row>
    <row r="6251">
      <c r="A6251" s="1"/>
      <c r="B6251" s="2"/>
      <c r="C6251" s="1"/>
      <c r="D6251" s="4"/>
      <c r="E6251" s="4"/>
      <c r="F6251" s="1"/>
      <c r="H6251" s="4"/>
      <c r="K6251" s="1"/>
    </row>
    <row r="6252">
      <c r="A6252" s="1"/>
      <c r="B6252" s="2"/>
      <c r="C6252" s="1"/>
      <c r="D6252" s="4"/>
      <c r="E6252" s="4"/>
      <c r="F6252" s="1"/>
      <c r="H6252" s="4"/>
      <c r="K6252" s="1"/>
    </row>
    <row r="6253">
      <c r="A6253" s="1"/>
      <c r="B6253" s="2"/>
      <c r="C6253" s="1"/>
      <c r="D6253" s="4"/>
      <c r="E6253" s="4"/>
      <c r="F6253" s="1"/>
      <c r="H6253" s="4"/>
      <c r="K6253" s="1"/>
    </row>
    <row r="6254">
      <c r="A6254" s="1"/>
      <c r="B6254" s="2"/>
      <c r="C6254" s="1"/>
      <c r="D6254" s="4"/>
      <c r="E6254" s="4"/>
      <c r="F6254" s="1"/>
      <c r="H6254" s="4"/>
      <c r="K6254" s="1"/>
    </row>
    <row r="6255">
      <c r="A6255" s="1"/>
      <c r="B6255" s="2"/>
      <c r="C6255" s="1"/>
      <c r="D6255" s="4"/>
      <c r="E6255" s="4"/>
      <c r="F6255" s="1"/>
      <c r="H6255" s="4"/>
      <c r="K6255" s="1"/>
    </row>
    <row r="6256">
      <c r="A6256" s="1"/>
      <c r="B6256" s="2"/>
      <c r="C6256" s="1"/>
      <c r="D6256" s="4"/>
      <c r="E6256" s="4"/>
      <c r="F6256" s="1"/>
      <c r="H6256" s="4"/>
      <c r="K6256" s="1"/>
    </row>
    <row r="6257">
      <c r="A6257" s="1"/>
      <c r="B6257" s="2"/>
      <c r="C6257" s="1"/>
      <c r="D6257" s="4"/>
      <c r="E6257" s="4"/>
      <c r="F6257" s="1"/>
      <c r="H6257" s="4"/>
      <c r="K6257" s="1"/>
    </row>
    <row r="6258">
      <c r="A6258" s="1"/>
      <c r="B6258" s="2"/>
      <c r="C6258" s="1"/>
      <c r="D6258" s="4"/>
      <c r="E6258" s="4"/>
      <c r="F6258" s="1"/>
      <c r="H6258" s="4"/>
      <c r="K6258" s="1"/>
    </row>
    <row r="6259">
      <c r="A6259" s="1"/>
      <c r="B6259" s="2"/>
      <c r="C6259" s="1"/>
      <c r="D6259" s="4"/>
      <c r="E6259" s="4"/>
      <c r="F6259" s="1"/>
      <c r="H6259" s="4"/>
      <c r="K6259" s="1"/>
    </row>
    <row r="6260">
      <c r="A6260" s="1"/>
      <c r="B6260" s="2"/>
      <c r="C6260" s="1"/>
      <c r="D6260" s="4"/>
      <c r="E6260" s="4"/>
      <c r="F6260" s="1"/>
      <c r="H6260" s="4"/>
      <c r="K6260" s="1"/>
    </row>
    <row r="6261">
      <c r="A6261" s="1"/>
      <c r="B6261" s="2"/>
      <c r="C6261" s="1"/>
      <c r="D6261" s="4"/>
      <c r="E6261" s="4"/>
      <c r="F6261" s="1"/>
      <c r="H6261" s="4"/>
      <c r="K6261" s="1"/>
    </row>
    <row r="6262">
      <c r="A6262" s="1"/>
      <c r="B6262" s="2"/>
      <c r="C6262" s="1"/>
      <c r="D6262" s="4"/>
      <c r="E6262" s="4"/>
      <c r="F6262" s="1"/>
      <c r="H6262" s="4"/>
      <c r="K6262" s="1"/>
    </row>
    <row r="6263">
      <c r="A6263" s="1"/>
      <c r="B6263" s="2"/>
      <c r="C6263" s="1"/>
      <c r="D6263" s="4"/>
      <c r="E6263" s="4"/>
      <c r="F6263" s="1"/>
      <c r="H6263" s="4"/>
      <c r="K6263" s="1"/>
    </row>
    <row r="6264">
      <c r="A6264" s="1"/>
      <c r="B6264" s="2"/>
      <c r="C6264" s="1"/>
      <c r="D6264" s="4"/>
      <c r="E6264" s="4"/>
      <c r="F6264" s="1"/>
      <c r="H6264" s="4"/>
      <c r="K6264" s="1"/>
    </row>
    <row r="6265">
      <c r="A6265" s="1"/>
      <c r="B6265" s="2"/>
      <c r="C6265" s="1"/>
      <c r="D6265" s="4"/>
      <c r="E6265" s="4"/>
      <c r="F6265" s="1"/>
      <c r="H6265" s="4"/>
      <c r="K6265" s="1"/>
    </row>
    <row r="6266">
      <c r="A6266" s="1"/>
      <c r="B6266" s="2"/>
      <c r="C6266" s="1"/>
      <c r="D6266" s="4"/>
      <c r="E6266" s="4"/>
      <c r="F6266" s="1"/>
      <c r="H6266" s="4"/>
      <c r="K6266" s="1"/>
    </row>
    <row r="6267">
      <c r="A6267" s="1"/>
      <c r="B6267" s="2"/>
      <c r="C6267" s="1"/>
      <c r="D6267" s="4"/>
      <c r="E6267" s="4"/>
      <c r="F6267" s="1"/>
      <c r="H6267" s="4"/>
      <c r="K6267" s="1"/>
    </row>
    <row r="6268">
      <c r="A6268" s="1"/>
      <c r="B6268" s="2"/>
      <c r="C6268" s="1"/>
      <c r="D6268" s="4"/>
      <c r="E6268" s="4"/>
      <c r="F6268" s="1"/>
      <c r="H6268" s="4"/>
      <c r="K6268" s="1"/>
    </row>
    <row r="6269">
      <c r="A6269" s="1"/>
      <c r="B6269" s="2"/>
      <c r="C6269" s="1"/>
      <c r="D6269" s="4"/>
      <c r="E6269" s="4"/>
      <c r="F6269" s="1"/>
      <c r="H6269" s="4"/>
      <c r="K6269" s="1"/>
    </row>
    <row r="6270">
      <c r="A6270" s="1"/>
      <c r="B6270" s="2"/>
      <c r="C6270" s="1"/>
      <c r="D6270" s="4"/>
      <c r="E6270" s="4"/>
      <c r="F6270" s="1"/>
      <c r="H6270" s="4"/>
      <c r="K6270" s="1"/>
    </row>
    <row r="6271">
      <c r="A6271" s="1"/>
      <c r="B6271" s="2"/>
      <c r="C6271" s="1"/>
      <c r="D6271" s="4"/>
      <c r="E6271" s="4"/>
      <c r="F6271" s="1"/>
      <c r="H6271" s="4"/>
      <c r="K6271" s="1"/>
    </row>
    <row r="6272">
      <c r="A6272" s="1"/>
      <c r="B6272" s="2"/>
      <c r="C6272" s="1"/>
      <c r="D6272" s="4"/>
      <c r="E6272" s="4"/>
      <c r="F6272" s="1"/>
      <c r="H6272" s="4"/>
      <c r="K6272" s="1"/>
    </row>
    <row r="6273">
      <c r="A6273" s="1"/>
      <c r="B6273" s="2"/>
      <c r="C6273" s="1"/>
      <c r="D6273" s="4"/>
      <c r="E6273" s="4"/>
      <c r="F6273" s="1"/>
      <c r="H6273" s="4"/>
      <c r="K6273" s="1"/>
    </row>
    <row r="6274">
      <c r="A6274" s="1"/>
      <c r="B6274" s="2"/>
      <c r="C6274" s="1"/>
      <c r="D6274" s="4"/>
      <c r="E6274" s="4"/>
      <c r="F6274" s="1"/>
      <c r="H6274" s="4"/>
      <c r="K6274" s="1"/>
    </row>
    <row r="6275">
      <c r="A6275" s="1"/>
      <c r="B6275" s="2"/>
      <c r="C6275" s="1"/>
      <c r="D6275" s="4"/>
      <c r="E6275" s="4"/>
      <c r="F6275" s="1"/>
      <c r="H6275" s="4"/>
      <c r="K6275" s="1"/>
    </row>
    <row r="6276">
      <c r="A6276" s="1"/>
      <c r="B6276" s="2"/>
      <c r="C6276" s="1"/>
      <c r="D6276" s="4"/>
      <c r="E6276" s="4"/>
      <c r="F6276" s="1"/>
      <c r="H6276" s="4"/>
      <c r="K6276" s="1"/>
    </row>
    <row r="6277">
      <c r="A6277" s="1"/>
      <c r="B6277" s="2"/>
      <c r="C6277" s="1"/>
      <c r="D6277" s="4"/>
      <c r="E6277" s="4"/>
      <c r="F6277" s="1"/>
      <c r="H6277" s="4"/>
      <c r="K6277" s="1"/>
    </row>
    <row r="6278">
      <c r="A6278" s="1"/>
      <c r="B6278" s="2"/>
      <c r="C6278" s="1"/>
      <c r="D6278" s="4"/>
      <c r="E6278" s="4"/>
      <c r="F6278" s="1"/>
      <c r="H6278" s="4"/>
      <c r="K6278" s="1"/>
    </row>
    <row r="6279">
      <c r="A6279" s="1"/>
      <c r="B6279" s="2"/>
      <c r="C6279" s="1"/>
      <c r="D6279" s="4"/>
      <c r="E6279" s="4"/>
      <c r="F6279" s="1"/>
      <c r="H6279" s="4"/>
      <c r="K6279" s="1"/>
    </row>
    <row r="6280">
      <c r="A6280" s="1"/>
      <c r="B6280" s="2"/>
      <c r="C6280" s="1"/>
      <c r="D6280" s="4"/>
      <c r="E6280" s="4"/>
      <c r="F6280" s="1"/>
      <c r="H6280" s="4"/>
      <c r="K6280" s="1"/>
    </row>
    <row r="6281">
      <c r="A6281" s="1"/>
      <c r="B6281" s="2"/>
      <c r="C6281" s="1"/>
      <c r="D6281" s="4"/>
      <c r="E6281" s="4"/>
      <c r="F6281" s="1"/>
      <c r="H6281" s="4"/>
      <c r="K6281" s="1"/>
    </row>
    <row r="6282">
      <c r="A6282" s="1"/>
      <c r="B6282" s="2"/>
      <c r="C6282" s="1"/>
      <c r="D6282" s="4"/>
      <c r="E6282" s="4"/>
      <c r="F6282" s="1"/>
      <c r="H6282" s="4"/>
      <c r="K6282" s="1"/>
    </row>
    <row r="6283">
      <c r="A6283" s="1"/>
      <c r="B6283" s="2"/>
      <c r="C6283" s="1"/>
      <c r="D6283" s="4"/>
      <c r="E6283" s="4"/>
      <c r="F6283" s="1"/>
      <c r="H6283" s="4"/>
      <c r="K6283" s="1"/>
    </row>
    <row r="6284">
      <c r="A6284" s="1"/>
      <c r="B6284" s="2"/>
      <c r="C6284" s="1"/>
      <c r="D6284" s="4"/>
      <c r="E6284" s="4"/>
      <c r="F6284" s="1"/>
      <c r="H6284" s="4"/>
      <c r="K6284" s="1"/>
    </row>
    <row r="6285">
      <c r="A6285" s="1"/>
      <c r="B6285" s="2"/>
      <c r="C6285" s="1"/>
      <c r="D6285" s="4"/>
      <c r="E6285" s="4"/>
      <c r="F6285" s="1"/>
      <c r="H6285" s="4"/>
      <c r="K6285" s="1"/>
    </row>
    <row r="6286">
      <c r="A6286" s="1"/>
      <c r="B6286" s="2"/>
      <c r="C6286" s="1"/>
      <c r="D6286" s="4"/>
      <c r="E6286" s="4"/>
      <c r="F6286" s="1"/>
      <c r="H6286" s="4"/>
      <c r="K6286" s="1"/>
    </row>
    <row r="6287">
      <c r="A6287" s="1"/>
      <c r="B6287" s="2"/>
      <c r="C6287" s="1"/>
      <c r="D6287" s="4"/>
      <c r="E6287" s="4"/>
      <c r="F6287" s="1"/>
      <c r="H6287" s="4"/>
      <c r="K6287" s="1"/>
    </row>
    <row r="6288">
      <c r="A6288" s="1"/>
      <c r="B6288" s="2"/>
      <c r="C6288" s="1"/>
      <c r="D6288" s="4"/>
      <c r="E6288" s="4"/>
      <c r="F6288" s="1"/>
      <c r="H6288" s="4"/>
      <c r="K6288" s="1"/>
    </row>
    <row r="6289">
      <c r="A6289" s="1"/>
      <c r="B6289" s="2"/>
      <c r="C6289" s="1"/>
      <c r="D6289" s="4"/>
      <c r="E6289" s="4"/>
      <c r="F6289" s="1"/>
      <c r="H6289" s="4"/>
      <c r="K6289" s="1"/>
    </row>
    <row r="6290">
      <c r="A6290" s="1"/>
      <c r="B6290" s="2"/>
      <c r="C6290" s="1"/>
      <c r="D6290" s="4"/>
      <c r="E6290" s="4"/>
      <c r="F6290" s="1"/>
      <c r="H6290" s="4"/>
      <c r="K6290" s="1"/>
    </row>
    <row r="6291">
      <c r="A6291" s="1"/>
      <c r="B6291" s="2"/>
      <c r="C6291" s="1"/>
      <c r="D6291" s="4"/>
      <c r="E6291" s="4"/>
      <c r="F6291" s="1"/>
      <c r="H6291" s="4"/>
      <c r="K6291" s="1"/>
    </row>
    <row r="6292">
      <c r="A6292" s="1"/>
      <c r="B6292" s="2"/>
      <c r="C6292" s="1"/>
      <c r="D6292" s="4"/>
      <c r="E6292" s="4"/>
      <c r="F6292" s="1"/>
      <c r="H6292" s="4"/>
      <c r="K6292" s="1"/>
    </row>
    <row r="6293">
      <c r="A6293" s="1"/>
      <c r="B6293" s="2"/>
      <c r="C6293" s="1"/>
      <c r="D6293" s="4"/>
      <c r="E6293" s="4"/>
      <c r="F6293" s="1"/>
      <c r="H6293" s="4"/>
      <c r="K6293" s="1"/>
    </row>
    <row r="6294">
      <c r="A6294" s="1"/>
      <c r="B6294" s="2"/>
      <c r="C6294" s="1"/>
      <c r="D6294" s="4"/>
      <c r="E6294" s="4"/>
      <c r="F6294" s="1"/>
      <c r="H6294" s="4"/>
      <c r="K6294" s="1"/>
    </row>
    <row r="6295">
      <c r="A6295" s="1"/>
      <c r="B6295" s="2"/>
      <c r="C6295" s="1"/>
      <c r="D6295" s="4"/>
      <c r="E6295" s="4"/>
      <c r="F6295" s="1"/>
      <c r="H6295" s="4"/>
      <c r="K6295" s="1"/>
    </row>
    <row r="6296">
      <c r="A6296" s="1"/>
      <c r="B6296" s="2"/>
      <c r="C6296" s="1"/>
      <c r="D6296" s="4"/>
      <c r="E6296" s="4"/>
      <c r="F6296" s="1"/>
      <c r="H6296" s="4"/>
      <c r="K6296" s="1"/>
    </row>
    <row r="6297">
      <c r="A6297" s="1"/>
      <c r="B6297" s="2"/>
      <c r="C6297" s="1"/>
      <c r="D6297" s="4"/>
      <c r="E6297" s="4"/>
      <c r="F6297" s="1"/>
      <c r="H6297" s="4"/>
      <c r="K6297" s="1"/>
    </row>
    <row r="6298">
      <c r="A6298" s="1"/>
      <c r="B6298" s="2"/>
      <c r="C6298" s="1"/>
      <c r="D6298" s="4"/>
      <c r="E6298" s="4"/>
      <c r="F6298" s="1"/>
      <c r="H6298" s="4"/>
      <c r="K6298" s="1"/>
    </row>
    <row r="6299">
      <c r="A6299" s="1"/>
      <c r="B6299" s="2"/>
      <c r="C6299" s="1"/>
      <c r="D6299" s="4"/>
      <c r="E6299" s="4"/>
      <c r="F6299" s="1"/>
      <c r="H6299" s="4"/>
      <c r="K6299" s="1"/>
    </row>
    <row r="6300">
      <c r="A6300" s="1"/>
      <c r="B6300" s="2"/>
      <c r="C6300" s="1"/>
      <c r="D6300" s="4"/>
      <c r="E6300" s="4"/>
      <c r="F6300" s="1"/>
      <c r="H6300" s="4"/>
      <c r="K6300" s="1"/>
    </row>
    <row r="6301">
      <c r="A6301" s="1"/>
      <c r="B6301" s="2"/>
      <c r="C6301" s="1"/>
      <c r="D6301" s="4"/>
      <c r="E6301" s="4"/>
      <c r="F6301" s="1"/>
      <c r="H6301" s="4"/>
      <c r="K6301" s="1"/>
    </row>
    <row r="6302">
      <c r="A6302" s="1"/>
      <c r="B6302" s="2"/>
      <c r="C6302" s="1"/>
      <c r="D6302" s="4"/>
      <c r="E6302" s="4"/>
      <c r="F6302" s="1"/>
      <c r="H6302" s="4"/>
      <c r="K6302" s="1"/>
    </row>
    <row r="6303">
      <c r="A6303" s="1"/>
      <c r="B6303" s="2"/>
      <c r="C6303" s="1"/>
      <c r="D6303" s="4"/>
      <c r="E6303" s="4"/>
      <c r="F6303" s="1"/>
      <c r="H6303" s="4"/>
      <c r="K6303" s="1"/>
    </row>
    <row r="6304">
      <c r="A6304" s="1"/>
      <c r="B6304" s="2"/>
      <c r="C6304" s="1"/>
      <c r="D6304" s="4"/>
      <c r="E6304" s="4"/>
      <c r="F6304" s="1"/>
      <c r="H6304" s="4"/>
      <c r="K6304" s="1"/>
    </row>
    <row r="6305">
      <c r="A6305" s="1"/>
      <c r="B6305" s="2"/>
      <c r="C6305" s="1"/>
      <c r="D6305" s="4"/>
      <c r="E6305" s="4"/>
      <c r="F6305" s="1"/>
      <c r="H6305" s="4"/>
      <c r="K6305" s="1"/>
    </row>
    <row r="6306">
      <c r="A6306" s="1"/>
      <c r="B6306" s="2"/>
      <c r="C6306" s="1"/>
      <c r="D6306" s="4"/>
      <c r="E6306" s="4"/>
      <c r="F6306" s="1"/>
      <c r="H6306" s="4"/>
      <c r="K6306" s="1"/>
    </row>
    <row r="6307">
      <c r="A6307" s="1"/>
      <c r="B6307" s="2"/>
      <c r="C6307" s="1"/>
      <c r="D6307" s="4"/>
      <c r="E6307" s="4"/>
      <c r="F6307" s="1"/>
      <c r="H6307" s="4"/>
      <c r="K6307" s="1"/>
    </row>
    <row r="6308">
      <c r="A6308" s="1"/>
      <c r="B6308" s="2"/>
      <c r="C6308" s="1"/>
      <c r="D6308" s="4"/>
      <c r="E6308" s="4"/>
      <c r="F6308" s="1"/>
      <c r="H6308" s="4"/>
      <c r="K6308" s="1"/>
    </row>
    <row r="6309">
      <c r="A6309" s="1"/>
      <c r="B6309" s="2"/>
      <c r="C6309" s="1"/>
      <c r="D6309" s="4"/>
      <c r="E6309" s="4"/>
      <c r="F6309" s="1"/>
      <c r="H6309" s="4"/>
      <c r="K6309" s="1"/>
    </row>
    <row r="6310">
      <c r="A6310" s="1"/>
      <c r="B6310" s="2"/>
      <c r="C6310" s="1"/>
      <c r="D6310" s="4"/>
      <c r="E6310" s="4"/>
      <c r="F6310" s="1"/>
      <c r="H6310" s="4"/>
      <c r="K6310" s="1"/>
    </row>
    <row r="6311">
      <c r="A6311" s="1"/>
      <c r="B6311" s="2"/>
      <c r="C6311" s="1"/>
      <c r="D6311" s="4"/>
      <c r="E6311" s="4"/>
      <c r="F6311" s="1"/>
      <c r="H6311" s="4"/>
      <c r="K6311" s="1"/>
    </row>
    <row r="6312">
      <c r="A6312" s="1"/>
      <c r="B6312" s="2"/>
      <c r="C6312" s="1"/>
      <c r="D6312" s="4"/>
      <c r="E6312" s="4"/>
      <c r="F6312" s="1"/>
      <c r="H6312" s="4"/>
      <c r="K6312" s="1"/>
    </row>
    <row r="6313">
      <c r="A6313" s="1"/>
      <c r="B6313" s="2"/>
      <c r="C6313" s="1"/>
      <c r="D6313" s="4"/>
      <c r="E6313" s="4"/>
      <c r="F6313" s="1"/>
      <c r="H6313" s="4"/>
      <c r="K6313" s="1"/>
    </row>
    <row r="6314">
      <c r="A6314" s="1"/>
      <c r="B6314" s="2"/>
      <c r="C6314" s="1"/>
      <c r="D6314" s="4"/>
      <c r="E6314" s="4"/>
      <c r="F6314" s="1"/>
      <c r="H6314" s="4"/>
      <c r="K6314" s="1"/>
    </row>
    <row r="6315">
      <c r="A6315" s="1"/>
      <c r="B6315" s="2"/>
      <c r="C6315" s="1"/>
      <c r="D6315" s="4"/>
      <c r="E6315" s="4"/>
      <c r="F6315" s="1"/>
      <c r="H6315" s="4"/>
      <c r="K6315" s="1"/>
    </row>
    <row r="6316">
      <c r="A6316" s="1"/>
      <c r="B6316" s="2"/>
      <c r="C6316" s="1"/>
      <c r="D6316" s="4"/>
      <c r="E6316" s="4"/>
      <c r="F6316" s="1"/>
      <c r="H6316" s="4"/>
      <c r="K6316" s="1"/>
    </row>
    <row r="6317">
      <c r="A6317" s="1"/>
      <c r="B6317" s="2"/>
      <c r="C6317" s="1"/>
      <c r="D6317" s="4"/>
      <c r="E6317" s="4"/>
      <c r="F6317" s="1"/>
      <c r="H6317" s="4"/>
      <c r="K6317" s="1"/>
    </row>
    <row r="6318">
      <c r="A6318" s="1"/>
      <c r="B6318" s="2"/>
      <c r="C6318" s="1"/>
      <c r="D6318" s="4"/>
      <c r="E6318" s="4"/>
      <c r="F6318" s="1"/>
      <c r="H6318" s="4"/>
      <c r="K6318" s="1"/>
    </row>
    <row r="6319">
      <c r="A6319" s="1"/>
      <c r="B6319" s="2"/>
      <c r="C6319" s="1"/>
      <c r="D6319" s="4"/>
      <c r="E6319" s="4"/>
      <c r="F6319" s="1"/>
      <c r="H6319" s="4"/>
      <c r="K6319" s="1"/>
    </row>
    <row r="6320">
      <c r="A6320" s="1"/>
      <c r="B6320" s="2"/>
      <c r="C6320" s="1"/>
      <c r="D6320" s="4"/>
      <c r="E6320" s="4"/>
      <c r="F6320" s="1"/>
      <c r="H6320" s="4"/>
      <c r="K6320" s="1"/>
    </row>
    <row r="6321">
      <c r="A6321" s="1"/>
      <c r="B6321" s="2"/>
      <c r="C6321" s="1"/>
      <c r="D6321" s="4"/>
      <c r="E6321" s="4"/>
      <c r="F6321" s="1"/>
      <c r="H6321" s="4"/>
      <c r="K6321" s="1"/>
    </row>
    <row r="6322">
      <c r="A6322" s="1"/>
      <c r="B6322" s="2"/>
      <c r="C6322" s="1"/>
      <c r="D6322" s="4"/>
      <c r="E6322" s="4"/>
      <c r="F6322" s="1"/>
      <c r="H6322" s="4"/>
      <c r="K6322" s="1"/>
    </row>
    <row r="6323">
      <c r="A6323" s="1"/>
      <c r="B6323" s="2"/>
      <c r="C6323" s="1"/>
      <c r="D6323" s="4"/>
      <c r="E6323" s="4"/>
      <c r="F6323" s="1"/>
      <c r="H6323" s="4"/>
      <c r="K6323" s="1"/>
    </row>
    <row r="6324">
      <c r="A6324" s="1"/>
      <c r="B6324" s="2"/>
      <c r="C6324" s="1"/>
      <c r="D6324" s="4"/>
      <c r="E6324" s="4"/>
      <c r="F6324" s="1"/>
      <c r="H6324" s="4"/>
      <c r="K6324" s="1"/>
    </row>
    <row r="6325">
      <c r="A6325" s="1"/>
      <c r="B6325" s="2"/>
      <c r="C6325" s="1"/>
      <c r="D6325" s="4"/>
      <c r="E6325" s="4"/>
      <c r="F6325" s="1"/>
      <c r="H6325" s="4"/>
      <c r="K6325" s="1"/>
    </row>
    <row r="6326">
      <c r="A6326" s="1"/>
      <c r="B6326" s="2"/>
      <c r="C6326" s="1"/>
      <c r="D6326" s="4"/>
      <c r="E6326" s="4"/>
      <c r="F6326" s="1"/>
      <c r="H6326" s="4"/>
      <c r="K6326" s="1"/>
    </row>
    <row r="6327">
      <c r="A6327" s="1"/>
      <c r="B6327" s="2"/>
      <c r="C6327" s="1"/>
      <c r="D6327" s="4"/>
      <c r="E6327" s="4"/>
      <c r="F6327" s="1"/>
      <c r="H6327" s="4"/>
      <c r="K6327" s="1"/>
    </row>
    <row r="6328">
      <c r="A6328" s="1"/>
      <c r="B6328" s="2"/>
      <c r="C6328" s="1"/>
      <c r="D6328" s="4"/>
      <c r="E6328" s="4"/>
      <c r="F6328" s="1"/>
      <c r="H6328" s="4"/>
      <c r="K6328" s="1"/>
    </row>
    <row r="6329">
      <c r="A6329" s="1"/>
      <c r="B6329" s="2"/>
      <c r="C6329" s="1"/>
      <c r="D6329" s="4"/>
      <c r="E6329" s="4"/>
      <c r="F6329" s="1"/>
      <c r="H6329" s="4"/>
      <c r="K6329" s="1"/>
    </row>
    <row r="6330">
      <c r="A6330" s="1"/>
      <c r="B6330" s="2"/>
      <c r="C6330" s="1"/>
      <c r="D6330" s="4"/>
      <c r="E6330" s="4"/>
      <c r="F6330" s="1"/>
      <c r="H6330" s="4"/>
      <c r="K6330" s="1"/>
    </row>
    <row r="6331">
      <c r="A6331" s="1"/>
      <c r="B6331" s="2"/>
      <c r="C6331" s="1"/>
      <c r="D6331" s="4"/>
      <c r="E6331" s="4"/>
      <c r="F6331" s="1"/>
      <c r="H6331" s="4"/>
      <c r="K6331" s="1"/>
    </row>
    <row r="6332">
      <c r="A6332" s="1"/>
      <c r="B6332" s="2"/>
      <c r="C6332" s="1"/>
      <c r="D6332" s="4"/>
      <c r="E6332" s="4"/>
      <c r="F6332" s="1"/>
      <c r="H6332" s="4"/>
      <c r="K6332" s="1"/>
    </row>
    <row r="6333">
      <c r="A6333" s="1"/>
      <c r="B6333" s="2"/>
      <c r="C6333" s="1"/>
      <c r="D6333" s="4"/>
      <c r="E6333" s="4"/>
      <c r="F6333" s="1"/>
      <c r="H6333" s="4"/>
      <c r="K6333" s="1"/>
    </row>
    <row r="6334">
      <c r="A6334" s="1"/>
      <c r="B6334" s="2"/>
      <c r="C6334" s="1"/>
      <c r="D6334" s="4"/>
      <c r="E6334" s="4"/>
      <c r="F6334" s="1"/>
      <c r="H6334" s="4"/>
      <c r="K6334" s="1"/>
    </row>
    <row r="6335">
      <c r="A6335" s="1"/>
      <c r="B6335" s="2"/>
      <c r="C6335" s="1"/>
      <c r="D6335" s="4"/>
      <c r="E6335" s="4"/>
      <c r="F6335" s="1"/>
      <c r="H6335" s="4"/>
      <c r="K6335" s="1"/>
    </row>
    <row r="6336">
      <c r="A6336" s="1"/>
      <c r="B6336" s="2"/>
      <c r="C6336" s="1"/>
      <c r="D6336" s="4"/>
      <c r="E6336" s="4"/>
      <c r="F6336" s="1"/>
      <c r="H6336" s="4"/>
      <c r="K6336" s="1"/>
    </row>
    <row r="6337">
      <c r="A6337" s="1"/>
      <c r="B6337" s="2"/>
      <c r="C6337" s="1"/>
      <c r="D6337" s="4"/>
      <c r="E6337" s="4"/>
      <c r="F6337" s="1"/>
      <c r="H6337" s="4"/>
      <c r="K6337" s="1"/>
    </row>
    <row r="6338">
      <c r="A6338" s="1"/>
      <c r="B6338" s="2"/>
      <c r="C6338" s="1"/>
      <c r="D6338" s="4"/>
      <c r="E6338" s="4"/>
      <c r="F6338" s="1"/>
      <c r="H6338" s="4"/>
      <c r="K6338" s="1"/>
    </row>
    <row r="6339">
      <c r="A6339" s="1"/>
      <c r="B6339" s="2"/>
      <c r="C6339" s="1"/>
      <c r="D6339" s="4"/>
      <c r="E6339" s="4"/>
      <c r="F6339" s="1"/>
      <c r="H6339" s="4"/>
      <c r="K6339" s="1"/>
    </row>
    <row r="6340">
      <c r="A6340" s="1"/>
      <c r="B6340" s="2"/>
      <c r="C6340" s="1"/>
      <c r="D6340" s="4"/>
      <c r="E6340" s="4"/>
      <c r="F6340" s="1"/>
      <c r="H6340" s="4"/>
      <c r="K6340" s="1"/>
    </row>
    <row r="6341">
      <c r="A6341" s="1"/>
      <c r="B6341" s="2"/>
      <c r="C6341" s="1"/>
      <c r="D6341" s="4"/>
      <c r="E6341" s="4"/>
      <c r="F6341" s="1"/>
      <c r="H6341" s="4"/>
      <c r="K6341" s="1"/>
    </row>
    <row r="6342">
      <c r="A6342" s="1"/>
      <c r="B6342" s="2"/>
      <c r="C6342" s="1"/>
      <c r="D6342" s="4"/>
      <c r="E6342" s="4"/>
      <c r="F6342" s="1"/>
      <c r="H6342" s="4"/>
      <c r="K6342" s="1"/>
    </row>
    <row r="6343">
      <c r="A6343" s="1"/>
      <c r="B6343" s="2"/>
      <c r="C6343" s="1"/>
      <c r="D6343" s="4"/>
      <c r="E6343" s="4"/>
      <c r="F6343" s="1"/>
      <c r="H6343" s="4"/>
      <c r="K6343" s="1"/>
    </row>
    <row r="6344">
      <c r="A6344" s="1"/>
      <c r="B6344" s="2"/>
      <c r="C6344" s="1"/>
      <c r="D6344" s="4"/>
      <c r="E6344" s="4"/>
      <c r="F6344" s="1"/>
      <c r="H6344" s="4"/>
      <c r="K6344" s="1"/>
    </row>
    <row r="6345">
      <c r="A6345" s="1"/>
      <c r="B6345" s="2"/>
      <c r="C6345" s="1"/>
      <c r="D6345" s="4"/>
      <c r="E6345" s="4"/>
      <c r="F6345" s="1"/>
      <c r="H6345" s="4"/>
      <c r="K6345" s="1"/>
    </row>
    <row r="6346">
      <c r="A6346" s="1"/>
      <c r="B6346" s="2"/>
      <c r="C6346" s="1"/>
      <c r="D6346" s="4"/>
      <c r="E6346" s="4"/>
      <c r="F6346" s="1"/>
      <c r="H6346" s="4"/>
      <c r="K6346" s="1"/>
    </row>
    <row r="6347">
      <c r="A6347" s="1"/>
      <c r="B6347" s="2"/>
      <c r="C6347" s="1"/>
      <c r="D6347" s="4"/>
      <c r="E6347" s="4"/>
      <c r="F6347" s="1"/>
      <c r="H6347" s="4"/>
      <c r="K6347" s="1"/>
    </row>
    <row r="6348">
      <c r="A6348" s="1"/>
      <c r="B6348" s="2"/>
      <c r="C6348" s="1"/>
      <c r="D6348" s="4"/>
      <c r="E6348" s="4"/>
      <c r="F6348" s="1"/>
      <c r="H6348" s="4"/>
      <c r="K6348" s="1"/>
    </row>
    <row r="6349">
      <c r="A6349" s="1"/>
      <c r="B6349" s="2"/>
      <c r="C6349" s="1"/>
      <c r="D6349" s="4"/>
      <c r="E6349" s="4"/>
      <c r="F6349" s="1"/>
      <c r="H6349" s="4"/>
      <c r="K6349" s="1"/>
    </row>
    <row r="6350">
      <c r="A6350" s="1"/>
      <c r="B6350" s="2"/>
      <c r="C6350" s="1"/>
      <c r="D6350" s="4"/>
      <c r="E6350" s="4"/>
      <c r="F6350" s="1"/>
      <c r="H6350" s="4"/>
      <c r="K6350" s="1"/>
    </row>
    <row r="6351">
      <c r="A6351" s="1"/>
      <c r="B6351" s="2"/>
      <c r="C6351" s="1"/>
      <c r="D6351" s="4"/>
      <c r="E6351" s="4"/>
      <c r="F6351" s="1"/>
      <c r="H6351" s="4"/>
      <c r="K6351" s="1"/>
    </row>
    <row r="6352">
      <c r="A6352" s="1"/>
      <c r="B6352" s="2"/>
      <c r="C6352" s="1"/>
      <c r="D6352" s="4"/>
      <c r="E6352" s="4"/>
      <c r="F6352" s="1"/>
      <c r="H6352" s="4"/>
      <c r="K6352" s="1"/>
    </row>
    <row r="6353">
      <c r="A6353" s="1"/>
      <c r="B6353" s="2"/>
      <c r="C6353" s="1"/>
      <c r="D6353" s="4"/>
      <c r="E6353" s="4"/>
      <c r="F6353" s="1"/>
      <c r="H6353" s="4"/>
      <c r="K6353" s="1"/>
    </row>
    <row r="6354">
      <c r="A6354" s="1"/>
      <c r="B6354" s="2"/>
      <c r="C6354" s="1"/>
      <c r="D6354" s="4"/>
      <c r="E6354" s="4"/>
      <c r="F6354" s="1"/>
      <c r="H6354" s="4"/>
      <c r="K6354" s="1"/>
    </row>
    <row r="6355">
      <c r="A6355" s="1"/>
      <c r="B6355" s="2"/>
      <c r="C6355" s="1"/>
      <c r="D6355" s="4"/>
      <c r="E6355" s="4"/>
      <c r="F6355" s="1"/>
      <c r="H6355" s="4"/>
      <c r="K6355" s="1"/>
    </row>
    <row r="6356">
      <c r="A6356" s="1"/>
      <c r="B6356" s="2"/>
      <c r="C6356" s="1"/>
      <c r="D6356" s="4"/>
      <c r="E6356" s="4"/>
      <c r="F6356" s="1"/>
      <c r="H6356" s="4"/>
      <c r="K6356" s="1"/>
    </row>
    <row r="6357">
      <c r="A6357" s="1"/>
      <c r="B6357" s="2"/>
      <c r="C6357" s="1"/>
      <c r="D6357" s="4"/>
      <c r="E6357" s="4"/>
      <c r="F6357" s="1"/>
      <c r="H6357" s="4"/>
      <c r="K6357" s="1"/>
    </row>
    <row r="6358">
      <c r="A6358" s="1"/>
      <c r="B6358" s="2"/>
      <c r="C6358" s="1"/>
      <c r="D6358" s="4"/>
      <c r="E6358" s="4"/>
      <c r="F6358" s="1"/>
      <c r="H6358" s="4"/>
      <c r="K6358" s="1"/>
    </row>
    <row r="6359">
      <c r="A6359" s="1"/>
      <c r="B6359" s="2"/>
      <c r="C6359" s="1"/>
      <c r="D6359" s="4"/>
      <c r="E6359" s="4"/>
      <c r="F6359" s="1"/>
      <c r="H6359" s="4"/>
      <c r="K6359" s="1"/>
    </row>
    <row r="6360">
      <c r="A6360" s="1"/>
      <c r="B6360" s="2"/>
      <c r="C6360" s="1"/>
      <c r="D6360" s="4"/>
      <c r="E6360" s="4"/>
      <c r="F6360" s="1"/>
      <c r="H6360" s="4"/>
      <c r="K6360" s="1"/>
    </row>
    <row r="6361">
      <c r="A6361" s="1"/>
      <c r="B6361" s="2"/>
      <c r="C6361" s="1"/>
      <c r="D6361" s="4"/>
      <c r="E6361" s="4"/>
      <c r="F6361" s="1"/>
      <c r="H6361" s="4"/>
      <c r="K6361" s="1"/>
    </row>
    <row r="6362">
      <c r="A6362" s="1"/>
      <c r="B6362" s="2"/>
      <c r="C6362" s="1"/>
      <c r="D6362" s="4"/>
      <c r="E6362" s="4"/>
      <c r="F6362" s="1"/>
      <c r="H6362" s="4"/>
      <c r="K6362" s="1"/>
    </row>
    <row r="6363">
      <c r="A6363" s="1"/>
      <c r="B6363" s="2"/>
      <c r="C6363" s="1"/>
      <c r="D6363" s="4"/>
      <c r="E6363" s="4"/>
      <c r="F6363" s="1"/>
      <c r="H6363" s="4"/>
      <c r="K6363" s="1"/>
    </row>
    <row r="6364">
      <c r="A6364" s="1"/>
      <c r="B6364" s="2"/>
      <c r="C6364" s="1"/>
      <c r="D6364" s="4"/>
      <c r="E6364" s="4"/>
      <c r="F6364" s="1"/>
      <c r="H6364" s="4"/>
      <c r="K6364" s="1"/>
    </row>
    <row r="6365">
      <c r="A6365" s="1"/>
      <c r="B6365" s="2"/>
      <c r="C6365" s="1"/>
      <c r="D6365" s="4"/>
      <c r="E6365" s="4"/>
      <c r="F6365" s="1"/>
      <c r="H6365" s="4"/>
      <c r="K6365" s="1"/>
    </row>
    <row r="6366">
      <c r="A6366" s="1"/>
      <c r="B6366" s="2"/>
      <c r="C6366" s="1"/>
      <c r="D6366" s="4"/>
      <c r="E6366" s="4"/>
      <c r="F6366" s="1"/>
      <c r="H6366" s="4"/>
      <c r="K6366" s="1"/>
    </row>
    <row r="6367">
      <c r="A6367" s="1"/>
      <c r="B6367" s="2"/>
      <c r="C6367" s="1"/>
      <c r="D6367" s="4"/>
      <c r="E6367" s="4"/>
      <c r="F6367" s="1"/>
      <c r="H6367" s="4"/>
      <c r="K6367" s="1"/>
    </row>
    <row r="6368">
      <c r="A6368" s="1"/>
      <c r="B6368" s="2"/>
      <c r="C6368" s="1"/>
      <c r="D6368" s="4"/>
      <c r="E6368" s="4"/>
      <c r="F6368" s="1"/>
      <c r="H6368" s="4"/>
      <c r="K6368" s="1"/>
    </row>
    <row r="6369">
      <c r="A6369" s="1"/>
      <c r="B6369" s="2"/>
      <c r="C6369" s="1"/>
      <c r="D6369" s="4"/>
      <c r="E6369" s="4"/>
      <c r="F6369" s="1"/>
      <c r="H6369" s="4"/>
      <c r="K6369" s="1"/>
    </row>
    <row r="6370">
      <c r="A6370" s="1"/>
      <c r="B6370" s="2"/>
      <c r="C6370" s="1"/>
      <c r="D6370" s="4"/>
      <c r="E6370" s="4"/>
      <c r="F6370" s="1"/>
      <c r="H6370" s="4"/>
      <c r="K6370" s="1"/>
    </row>
    <row r="6371">
      <c r="A6371" s="1"/>
      <c r="B6371" s="2"/>
      <c r="C6371" s="1"/>
      <c r="D6371" s="4"/>
      <c r="E6371" s="4"/>
      <c r="F6371" s="1"/>
      <c r="H6371" s="4"/>
      <c r="K6371" s="1"/>
    </row>
    <row r="6372">
      <c r="A6372" s="1"/>
      <c r="B6372" s="2"/>
      <c r="C6372" s="1"/>
      <c r="D6372" s="4"/>
      <c r="E6372" s="4"/>
      <c r="F6372" s="1"/>
      <c r="H6372" s="4"/>
      <c r="K6372" s="1"/>
    </row>
    <row r="6373">
      <c r="A6373" s="1"/>
      <c r="B6373" s="2"/>
      <c r="C6373" s="1"/>
      <c r="D6373" s="4"/>
      <c r="E6373" s="4"/>
      <c r="F6373" s="1"/>
      <c r="H6373" s="4"/>
      <c r="K6373" s="1"/>
    </row>
    <row r="6374">
      <c r="A6374" s="1"/>
      <c r="B6374" s="2"/>
      <c r="C6374" s="1"/>
      <c r="D6374" s="4"/>
      <c r="E6374" s="4"/>
      <c r="F6374" s="1"/>
      <c r="H6374" s="4"/>
      <c r="K6374" s="1"/>
    </row>
    <row r="6375">
      <c r="A6375" s="1"/>
      <c r="B6375" s="2"/>
      <c r="C6375" s="1"/>
      <c r="D6375" s="4"/>
      <c r="E6375" s="4"/>
      <c r="F6375" s="1"/>
      <c r="H6375" s="4"/>
      <c r="K6375" s="1"/>
    </row>
    <row r="6376">
      <c r="A6376" s="1"/>
      <c r="B6376" s="2"/>
      <c r="C6376" s="1"/>
      <c r="D6376" s="4"/>
      <c r="E6376" s="4"/>
      <c r="F6376" s="1"/>
      <c r="H6376" s="4"/>
      <c r="K6376" s="1"/>
    </row>
    <row r="6377">
      <c r="A6377" s="1"/>
      <c r="B6377" s="2"/>
      <c r="C6377" s="1"/>
      <c r="D6377" s="4"/>
      <c r="E6377" s="4"/>
      <c r="F6377" s="1"/>
      <c r="H6377" s="4"/>
      <c r="K6377" s="1"/>
    </row>
    <row r="6378">
      <c r="A6378" s="1"/>
      <c r="B6378" s="2"/>
      <c r="C6378" s="1"/>
      <c r="D6378" s="4"/>
      <c r="E6378" s="4"/>
      <c r="F6378" s="1"/>
      <c r="H6378" s="4"/>
      <c r="K6378" s="1"/>
    </row>
    <row r="6379">
      <c r="A6379" s="1"/>
      <c r="B6379" s="2"/>
      <c r="C6379" s="1"/>
      <c r="D6379" s="4"/>
      <c r="E6379" s="4"/>
      <c r="F6379" s="1"/>
      <c r="H6379" s="4"/>
      <c r="K6379" s="1"/>
    </row>
    <row r="6380">
      <c r="A6380" s="1"/>
      <c r="B6380" s="2"/>
      <c r="C6380" s="1"/>
      <c r="D6380" s="4"/>
      <c r="E6380" s="4"/>
      <c r="F6380" s="1"/>
      <c r="H6380" s="4"/>
      <c r="K6380" s="1"/>
    </row>
    <row r="6381">
      <c r="A6381" s="1"/>
      <c r="B6381" s="2"/>
      <c r="C6381" s="1"/>
      <c r="D6381" s="4"/>
      <c r="E6381" s="4"/>
      <c r="F6381" s="1"/>
      <c r="H6381" s="4"/>
      <c r="K6381" s="1"/>
    </row>
    <row r="6382">
      <c r="A6382" s="1"/>
      <c r="B6382" s="2"/>
      <c r="C6382" s="1"/>
      <c r="D6382" s="4"/>
      <c r="E6382" s="4"/>
      <c r="F6382" s="1"/>
      <c r="H6382" s="4"/>
      <c r="K6382" s="1"/>
    </row>
    <row r="6383">
      <c r="A6383" s="1"/>
      <c r="B6383" s="2"/>
      <c r="C6383" s="1"/>
      <c r="D6383" s="4"/>
      <c r="E6383" s="4"/>
      <c r="F6383" s="1"/>
      <c r="H6383" s="4"/>
      <c r="K6383" s="1"/>
    </row>
    <row r="6384">
      <c r="A6384" s="1"/>
      <c r="B6384" s="2"/>
      <c r="C6384" s="1"/>
      <c r="D6384" s="4"/>
      <c r="E6384" s="4"/>
      <c r="F6384" s="1"/>
      <c r="H6384" s="4"/>
      <c r="K6384" s="1"/>
    </row>
    <row r="6385">
      <c r="A6385" s="1"/>
      <c r="B6385" s="2"/>
      <c r="C6385" s="1"/>
      <c r="D6385" s="4"/>
      <c r="E6385" s="4"/>
      <c r="F6385" s="1"/>
      <c r="H6385" s="4"/>
      <c r="K6385" s="1"/>
    </row>
    <row r="6386">
      <c r="A6386" s="1"/>
      <c r="B6386" s="2"/>
      <c r="C6386" s="1"/>
      <c r="D6386" s="4"/>
      <c r="E6386" s="4"/>
      <c r="F6386" s="1"/>
      <c r="H6386" s="4"/>
      <c r="K6386" s="1"/>
    </row>
    <row r="6387">
      <c r="A6387" s="1"/>
      <c r="B6387" s="2"/>
      <c r="C6387" s="1"/>
      <c r="D6387" s="4"/>
      <c r="E6387" s="4"/>
      <c r="F6387" s="1"/>
      <c r="H6387" s="4"/>
      <c r="K6387" s="1"/>
    </row>
    <row r="6388">
      <c r="A6388" s="1"/>
      <c r="B6388" s="2"/>
      <c r="C6388" s="1"/>
      <c r="D6388" s="4"/>
      <c r="E6388" s="4"/>
      <c r="F6388" s="1"/>
      <c r="H6388" s="4"/>
      <c r="K6388" s="1"/>
    </row>
    <row r="6389">
      <c r="A6389" s="1"/>
      <c r="B6389" s="2"/>
      <c r="C6389" s="1"/>
      <c r="D6389" s="4"/>
      <c r="E6389" s="4"/>
      <c r="F6389" s="1"/>
      <c r="H6389" s="4"/>
      <c r="K6389" s="1"/>
    </row>
    <row r="6390">
      <c r="A6390" s="1"/>
      <c r="B6390" s="2"/>
      <c r="C6390" s="1"/>
      <c r="D6390" s="4"/>
      <c r="E6390" s="4"/>
      <c r="F6390" s="1"/>
      <c r="H6390" s="4"/>
      <c r="K6390" s="1"/>
    </row>
    <row r="6391">
      <c r="A6391" s="1"/>
      <c r="B6391" s="2"/>
      <c r="C6391" s="1"/>
      <c r="D6391" s="4"/>
      <c r="E6391" s="4"/>
      <c r="F6391" s="1"/>
      <c r="H6391" s="4"/>
      <c r="K6391" s="1"/>
    </row>
    <row r="6392">
      <c r="A6392" s="1"/>
      <c r="B6392" s="2"/>
      <c r="C6392" s="1"/>
      <c r="D6392" s="4"/>
      <c r="E6392" s="4"/>
      <c r="F6392" s="1"/>
      <c r="H6392" s="4"/>
      <c r="K6392" s="1"/>
    </row>
    <row r="6393">
      <c r="A6393" s="1"/>
      <c r="B6393" s="2"/>
      <c r="C6393" s="1"/>
      <c r="D6393" s="4"/>
      <c r="E6393" s="4"/>
      <c r="F6393" s="1"/>
      <c r="H6393" s="4"/>
      <c r="K6393" s="1"/>
    </row>
    <row r="6394">
      <c r="A6394" s="1"/>
      <c r="B6394" s="2"/>
      <c r="C6394" s="1"/>
      <c r="D6394" s="4"/>
      <c r="E6394" s="4"/>
      <c r="F6394" s="1"/>
      <c r="H6394" s="4"/>
      <c r="K6394" s="1"/>
    </row>
    <row r="6395">
      <c r="A6395" s="1"/>
      <c r="B6395" s="2"/>
      <c r="C6395" s="1"/>
      <c r="D6395" s="4"/>
      <c r="E6395" s="4"/>
      <c r="F6395" s="1"/>
      <c r="H6395" s="4"/>
      <c r="K6395" s="1"/>
    </row>
    <row r="6396">
      <c r="A6396" s="1"/>
      <c r="B6396" s="2"/>
      <c r="C6396" s="1"/>
      <c r="D6396" s="4"/>
      <c r="E6396" s="4"/>
      <c r="F6396" s="1"/>
      <c r="H6396" s="4"/>
      <c r="K6396" s="1"/>
    </row>
    <row r="6397">
      <c r="A6397" s="1"/>
      <c r="B6397" s="2"/>
      <c r="C6397" s="1"/>
      <c r="D6397" s="4"/>
      <c r="E6397" s="4"/>
      <c r="F6397" s="1"/>
      <c r="H6397" s="4"/>
      <c r="K6397" s="1"/>
    </row>
    <row r="6398">
      <c r="A6398" s="1"/>
      <c r="B6398" s="2"/>
      <c r="C6398" s="1"/>
      <c r="D6398" s="4"/>
      <c r="E6398" s="4"/>
      <c r="F6398" s="1"/>
      <c r="H6398" s="4"/>
      <c r="K6398" s="1"/>
    </row>
    <row r="6399">
      <c r="A6399" s="1"/>
      <c r="B6399" s="2"/>
      <c r="C6399" s="1"/>
      <c r="D6399" s="4"/>
      <c r="E6399" s="4"/>
      <c r="F6399" s="1"/>
      <c r="H6399" s="4"/>
      <c r="K6399" s="1"/>
    </row>
    <row r="6400">
      <c r="A6400" s="1"/>
      <c r="B6400" s="2"/>
      <c r="C6400" s="1"/>
      <c r="D6400" s="4"/>
      <c r="E6400" s="4"/>
      <c r="F6400" s="1"/>
      <c r="H6400" s="4"/>
      <c r="K6400" s="1"/>
    </row>
    <row r="6401">
      <c r="A6401" s="1"/>
      <c r="B6401" s="2"/>
      <c r="C6401" s="1"/>
      <c r="D6401" s="4"/>
      <c r="E6401" s="4"/>
      <c r="F6401" s="1"/>
      <c r="H6401" s="4"/>
      <c r="K6401" s="1"/>
    </row>
    <row r="6402">
      <c r="A6402" s="1"/>
      <c r="B6402" s="2"/>
      <c r="C6402" s="1"/>
      <c r="D6402" s="4"/>
      <c r="E6402" s="4"/>
      <c r="F6402" s="1"/>
      <c r="H6402" s="4"/>
      <c r="K6402" s="1"/>
    </row>
    <row r="6403">
      <c r="A6403" s="1"/>
      <c r="B6403" s="2"/>
      <c r="C6403" s="1"/>
      <c r="D6403" s="4"/>
      <c r="E6403" s="4"/>
      <c r="F6403" s="1"/>
      <c r="H6403" s="4"/>
      <c r="K6403" s="1"/>
    </row>
    <row r="6404">
      <c r="A6404" s="1"/>
      <c r="B6404" s="2"/>
      <c r="C6404" s="1"/>
      <c r="D6404" s="4"/>
      <c r="E6404" s="4"/>
      <c r="F6404" s="1"/>
      <c r="H6404" s="4"/>
      <c r="K6404" s="1"/>
    </row>
    <row r="6405">
      <c r="A6405" s="1"/>
      <c r="B6405" s="2"/>
      <c r="C6405" s="1"/>
      <c r="D6405" s="4"/>
      <c r="E6405" s="4"/>
      <c r="F6405" s="1"/>
      <c r="H6405" s="4"/>
      <c r="K6405" s="1"/>
    </row>
    <row r="6406">
      <c r="A6406" s="1"/>
      <c r="B6406" s="2"/>
      <c r="C6406" s="1"/>
      <c r="D6406" s="4"/>
      <c r="E6406" s="4"/>
      <c r="F6406" s="1"/>
      <c r="H6406" s="4"/>
      <c r="K6406" s="1"/>
    </row>
    <row r="6407">
      <c r="A6407" s="1"/>
      <c r="B6407" s="2"/>
      <c r="C6407" s="1"/>
      <c r="D6407" s="4"/>
      <c r="E6407" s="4"/>
      <c r="F6407" s="1"/>
      <c r="H6407" s="4"/>
      <c r="K6407" s="1"/>
    </row>
    <row r="6408">
      <c r="A6408" s="1"/>
      <c r="B6408" s="2"/>
      <c r="C6408" s="1"/>
      <c r="D6408" s="4"/>
      <c r="E6408" s="4"/>
      <c r="F6408" s="1"/>
      <c r="H6408" s="4"/>
      <c r="K6408" s="1"/>
    </row>
    <row r="6409">
      <c r="A6409" s="1"/>
      <c r="B6409" s="2"/>
      <c r="C6409" s="1"/>
      <c r="D6409" s="4"/>
      <c r="E6409" s="4"/>
      <c r="F6409" s="1"/>
      <c r="H6409" s="4"/>
      <c r="K6409" s="1"/>
    </row>
    <row r="6410">
      <c r="A6410" s="1"/>
      <c r="B6410" s="2"/>
      <c r="C6410" s="1"/>
      <c r="D6410" s="4"/>
      <c r="E6410" s="4"/>
      <c r="F6410" s="1"/>
      <c r="H6410" s="4"/>
      <c r="K6410" s="1"/>
    </row>
    <row r="6411">
      <c r="A6411" s="1"/>
      <c r="B6411" s="2"/>
      <c r="C6411" s="1"/>
      <c r="D6411" s="4"/>
      <c r="E6411" s="4"/>
      <c r="F6411" s="1"/>
      <c r="H6411" s="4"/>
      <c r="K6411" s="1"/>
    </row>
    <row r="6412">
      <c r="A6412" s="1"/>
      <c r="B6412" s="2"/>
      <c r="C6412" s="1"/>
      <c r="D6412" s="4"/>
      <c r="E6412" s="4"/>
      <c r="F6412" s="1"/>
      <c r="H6412" s="4"/>
      <c r="K6412" s="1"/>
    </row>
    <row r="6413">
      <c r="A6413" s="1"/>
      <c r="B6413" s="2"/>
      <c r="C6413" s="1"/>
      <c r="D6413" s="4"/>
      <c r="E6413" s="4"/>
      <c r="F6413" s="1"/>
      <c r="H6413" s="4"/>
      <c r="K6413" s="1"/>
    </row>
    <row r="6414">
      <c r="A6414" s="1"/>
      <c r="B6414" s="2"/>
      <c r="C6414" s="1"/>
      <c r="D6414" s="4"/>
      <c r="E6414" s="4"/>
      <c r="F6414" s="1"/>
      <c r="H6414" s="4"/>
      <c r="K6414" s="1"/>
    </row>
    <row r="6415">
      <c r="A6415" s="1"/>
      <c r="B6415" s="2"/>
      <c r="C6415" s="1"/>
      <c r="D6415" s="4"/>
      <c r="E6415" s="4"/>
      <c r="F6415" s="1"/>
      <c r="H6415" s="4"/>
      <c r="K6415" s="1"/>
    </row>
    <row r="6416">
      <c r="A6416" s="1"/>
      <c r="B6416" s="2"/>
      <c r="C6416" s="1"/>
      <c r="D6416" s="4"/>
      <c r="E6416" s="4"/>
      <c r="F6416" s="1"/>
      <c r="H6416" s="4"/>
      <c r="K6416" s="1"/>
    </row>
    <row r="6417">
      <c r="A6417" s="1"/>
      <c r="B6417" s="2"/>
      <c r="C6417" s="1"/>
      <c r="D6417" s="4"/>
      <c r="E6417" s="4"/>
      <c r="F6417" s="1"/>
      <c r="H6417" s="4"/>
      <c r="K6417" s="1"/>
    </row>
    <row r="6418">
      <c r="A6418" s="1"/>
      <c r="B6418" s="2"/>
      <c r="C6418" s="1"/>
      <c r="D6418" s="4"/>
      <c r="E6418" s="4"/>
      <c r="F6418" s="1"/>
      <c r="H6418" s="4"/>
      <c r="K6418" s="1"/>
    </row>
    <row r="6419">
      <c r="A6419" s="1"/>
      <c r="B6419" s="2"/>
      <c r="C6419" s="1"/>
      <c r="D6419" s="4"/>
      <c r="E6419" s="4"/>
      <c r="F6419" s="1"/>
      <c r="H6419" s="4"/>
      <c r="K6419" s="1"/>
    </row>
    <row r="6420">
      <c r="A6420" s="1"/>
      <c r="B6420" s="2"/>
      <c r="C6420" s="1"/>
      <c r="D6420" s="4"/>
      <c r="E6420" s="4"/>
      <c r="F6420" s="1"/>
      <c r="H6420" s="4"/>
      <c r="K6420" s="1"/>
    </row>
    <row r="6421">
      <c r="A6421" s="1"/>
      <c r="B6421" s="2"/>
      <c r="C6421" s="1"/>
      <c r="D6421" s="4"/>
      <c r="E6421" s="4"/>
      <c r="F6421" s="1"/>
      <c r="H6421" s="4"/>
      <c r="K6421" s="1"/>
    </row>
    <row r="6422">
      <c r="A6422" s="1"/>
      <c r="B6422" s="2"/>
      <c r="C6422" s="1"/>
      <c r="D6422" s="4"/>
      <c r="E6422" s="4"/>
      <c r="F6422" s="1"/>
      <c r="H6422" s="4"/>
      <c r="K6422" s="1"/>
    </row>
    <row r="6423">
      <c r="A6423" s="1"/>
      <c r="B6423" s="2"/>
      <c r="C6423" s="1"/>
      <c r="D6423" s="4"/>
      <c r="E6423" s="4"/>
      <c r="F6423" s="1"/>
      <c r="H6423" s="4"/>
      <c r="K6423" s="1"/>
    </row>
    <row r="6424">
      <c r="A6424" s="1"/>
      <c r="B6424" s="2"/>
      <c r="C6424" s="1"/>
      <c r="D6424" s="4"/>
      <c r="E6424" s="4"/>
      <c r="F6424" s="1"/>
      <c r="H6424" s="4"/>
      <c r="K6424" s="1"/>
    </row>
    <row r="6425">
      <c r="A6425" s="1"/>
      <c r="B6425" s="2"/>
      <c r="C6425" s="1"/>
      <c r="D6425" s="4"/>
      <c r="E6425" s="4"/>
      <c r="F6425" s="1"/>
      <c r="H6425" s="4"/>
      <c r="K6425" s="1"/>
    </row>
    <row r="6426">
      <c r="A6426" s="1"/>
      <c r="B6426" s="2"/>
      <c r="C6426" s="1"/>
      <c r="D6426" s="4"/>
      <c r="E6426" s="4"/>
      <c r="F6426" s="1"/>
      <c r="H6426" s="4"/>
      <c r="K6426" s="1"/>
    </row>
    <row r="6427">
      <c r="A6427" s="1"/>
      <c r="B6427" s="2"/>
      <c r="C6427" s="1"/>
      <c r="D6427" s="4"/>
      <c r="E6427" s="4"/>
      <c r="F6427" s="1"/>
      <c r="H6427" s="4"/>
      <c r="K6427" s="1"/>
    </row>
    <row r="6428">
      <c r="A6428" s="1"/>
      <c r="B6428" s="2"/>
      <c r="C6428" s="1"/>
      <c r="D6428" s="4"/>
      <c r="E6428" s="4"/>
      <c r="F6428" s="1"/>
      <c r="H6428" s="4"/>
      <c r="K6428" s="1"/>
    </row>
    <row r="6429">
      <c r="A6429" s="1"/>
      <c r="B6429" s="2"/>
      <c r="C6429" s="1"/>
      <c r="D6429" s="4"/>
      <c r="E6429" s="4"/>
      <c r="F6429" s="1"/>
      <c r="H6429" s="4"/>
      <c r="K6429" s="1"/>
    </row>
    <row r="6430">
      <c r="A6430" s="1"/>
      <c r="B6430" s="2"/>
      <c r="C6430" s="1"/>
      <c r="D6430" s="4"/>
      <c r="E6430" s="4"/>
      <c r="F6430" s="1"/>
      <c r="H6430" s="4"/>
      <c r="K6430" s="1"/>
    </row>
    <row r="6431">
      <c r="A6431" s="1"/>
      <c r="B6431" s="2"/>
      <c r="C6431" s="1"/>
      <c r="D6431" s="4"/>
      <c r="E6431" s="4"/>
      <c r="F6431" s="1"/>
      <c r="H6431" s="4"/>
      <c r="K6431" s="1"/>
    </row>
    <row r="6432">
      <c r="A6432" s="1"/>
      <c r="B6432" s="2"/>
      <c r="C6432" s="1"/>
      <c r="D6432" s="4"/>
      <c r="E6432" s="4"/>
      <c r="F6432" s="1"/>
      <c r="H6432" s="4"/>
      <c r="K6432" s="1"/>
    </row>
    <row r="6433">
      <c r="A6433" s="1"/>
      <c r="B6433" s="2"/>
      <c r="C6433" s="1"/>
      <c r="D6433" s="4"/>
      <c r="E6433" s="4"/>
      <c r="F6433" s="1"/>
      <c r="H6433" s="4"/>
      <c r="K6433" s="1"/>
    </row>
    <row r="6434">
      <c r="A6434" s="1"/>
      <c r="B6434" s="2"/>
      <c r="C6434" s="1"/>
      <c r="D6434" s="4"/>
      <c r="E6434" s="4"/>
      <c r="F6434" s="1"/>
      <c r="H6434" s="4"/>
      <c r="K6434" s="1"/>
    </row>
    <row r="6435">
      <c r="A6435" s="1"/>
      <c r="B6435" s="2"/>
      <c r="C6435" s="1"/>
      <c r="D6435" s="4"/>
      <c r="E6435" s="4"/>
      <c r="F6435" s="1"/>
      <c r="H6435" s="4"/>
      <c r="K6435" s="1"/>
    </row>
    <row r="6436">
      <c r="A6436" s="1"/>
      <c r="B6436" s="2"/>
      <c r="C6436" s="1"/>
      <c r="D6436" s="4"/>
      <c r="E6436" s="4"/>
      <c r="F6436" s="1"/>
      <c r="H6436" s="4"/>
      <c r="K6436" s="1"/>
    </row>
    <row r="6437">
      <c r="A6437" s="1"/>
      <c r="B6437" s="2"/>
      <c r="C6437" s="1"/>
      <c r="D6437" s="4"/>
      <c r="E6437" s="4"/>
      <c r="F6437" s="1"/>
      <c r="H6437" s="4"/>
      <c r="K6437" s="1"/>
    </row>
    <row r="6438">
      <c r="A6438" s="1"/>
      <c r="B6438" s="2"/>
      <c r="C6438" s="1"/>
      <c r="D6438" s="4"/>
      <c r="E6438" s="4"/>
      <c r="F6438" s="1"/>
      <c r="H6438" s="4"/>
      <c r="K6438" s="1"/>
    </row>
    <row r="6439">
      <c r="A6439" s="1"/>
      <c r="B6439" s="2"/>
      <c r="C6439" s="1"/>
      <c r="D6439" s="4"/>
      <c r="E6439" s="4"/>
      <c r="F6439" s="1"/>
      <c r="H6439" s="4"/>
      <c r="K6439" s="1"/>
    </row>
    <row r="6440">
      <c r="A6440" s="1"/>
      <c r="B6440" s="2"/>
      <c r="C6440" s="1"/>
      <c r="D6440" s="4"/>
      <c r="E6440" s="4"/>
      <c r="F6440" s="1"/>
      <c r="H6440" s="4"/>
      <c r="K6440" s="1"/>
    </row>
    <row r="6441">
      <c r="A6441" s="1"/>
      <c r="B6441" s="2"/>
      <c r="C6441" s="1"/>
      <c r="D6441" s="4"/>
      <c r="E6441" s="4"/>
      <c r="F6441" s="1"/>
      <c r="H6441" s="4"/>
      <c r="K6441" s="1"/>
    </row>
    <row r="6442">
      <c r="A6442" s="1"/>
      <c r="B6442" s="2"/>
      <c r="C6442" s="1"/>
      <c r="D6442" s="4"/>
      <c r="E6442" s="4"/>
      <c r="F6442" s="1"/>
      <c r="H6442" s="4"/>
      <c r="K6442" s="1"/>
    </row>
    <row r="6443">
      <c r="A6443" s="1"/>
      <c r="B6443" s="2"/>
      <c r="C6443" s="1"/>
      <c r="D6443" s="4"/>
      <c r="E6443" s="4"/>
      <c r="F6443" s="1"/>
      <c r="H6443" s="4"/>
      <c r="K6443" s="1"/>
    </row>
    <row r="6444">
      <c r="A6444" s="1"/>
      <c r="B6444" s="2"/>
      <c r="C6444" s="1"/>
      <c r="D6444" s="4"/>
      <c r="E6444" s="4"/>
      <c r="F6444" s="1"/>
      <c r="H6444" s="4"/>
      <c r="K6444" s="1"/>
    </row>
    <row r="6445">
      <c r="A6445" s="1"/>
      <c r="B6445" s="2"/>
      <c r="C6445" s="1"/>
      <c r="D6445" s="4"/>
      <c r="E6445" s="4"/>
      <c r="F6445" s="1"/>
      <c r="H6445" s="4"/>
      <c r="K6445" s="1"/>
    </row>
    <row r="6446">
      <c r="A6446" s="1"/>
      <c r="B6446" s="2"/>
      <c r="C6446" s="1"/>
      <c r="D6446" s="4"/>
      <c r="E6446" s="4"/>
      <c r="F6446" s="1"/>
      <c r="H6446" s="4"/>
      <c r="K6446" s="1"/>
    </row>
    <row r="6447">
      <c r="A6447" s="1"/>
      <c r="B6447" s="2"/>
      <c r="C6447" s="1"/>
      <c r="D6447" s="4"/>
      <c r="E6447" s="4"/>
      <c r="F6447" s="1"/>
      <c r="H6447" s="4"/>
      <c r="K6447" s="1"/>
    </row>
    <row r="6448">
      <c r="A6448" s="1"/>
      <c r="B6448" s="2"/>
      <c r="C6448" s="1"/>
      <c r="D6448" s="4"/>
      <c r="E6448" s="4"/>
      <c r="F6448" s="1"/>
      <c r="H6448" s="4"/>
      <c r="K6448" s="1"/>
    </row>
    <row r="6449">
      <c r="A6449" s="1"/>
      <c r="B6449" s="2"/>
      <c r="C6449" s="1"/>
      <c r="D6449" s="4"/>
      <c r="E6449" s="4"/>
      <c r="F6449" s="1"/>
      <c r="H6449" s="4"/>
      <c r="K6449" s="1"/>
    </row>
    <row r="6450">
      <c r="A6450" s="1"/>
      <c r="B6450" s="2"/>
      <c r="C6450" s="1"/>
      <c r="D6450" s="4"/>
      <c r="E6450" s="4"/>
      <c r="F6450" s="1"/>
      <c r="H6450" s="4"/>
      <c r="K6450" s="1"/>
    </row>
    <row r="6451">
      <c r="A6451" s="1"/>
      <c r="B6451" s="2"/>
      <c r="C6451" s="1"/>
      <c r="D6451" s="4"/>
      <c r="E6451" s="4"/>
      <c r="F6451" s="1"/>
      <c r="H6451" s="4"/>
      <c r="K6451" s="1"/>
    </row>
    <row r="6452">
      <c r="A6452" s="1"/>
      <c r="B6452" s="2"/>
      <c r="C6452" s="1"/>
      <c r="D6452" s="4"/>
      <c r="E6452" s="4"/>
      <c r="F6452" s="1"/>
      <c r="H6452" s="4"/>
      <c r="K6452" s="1"/>
    </row>
    <row r="6453">
      <c r="A6453" s="1"/>
      <c r="B6453" s="2"/>
      <c r="C6453" s="1"/>
      <c r="D6453" s="4"/>
      <c r="E6453" s="4"/>
      <c r="F6453" s="1"/>
      <c r="H6453" s="4"/>
      <c r="K6453" s="1"/>
    </row>
    <row r="6454">
      <c r="A6454" s="1"/>
      <c r="B6454" s="2"/>
      <c r="C6454" s="1"/>
      <c r="D6454" s="4"/>
      <c r="E6454" s="4"/>
      <c r="F6454" s="1"/>
      <c r="H6454" s="4"/>
      <c r="K6454" s="1"/>
    </row>
    <row r="6455">
      <c r="A6455" s="1"/>
      <c r="B6455" s="2"/>
      <c r="C6455" s="1"/>
      <c r="D6455" s="4"/>
      <c r="E6455" s="4"/>
      <c r="F6455" s="1"/>
      <c r="H6455" s="4"/>
      <c r="K6455" s="1"/>
    </row>
    <row r="6456">
      <c r="A6456" s="1"/>
      <c r="B6456" s="2"/>
      <c r="C6456" s="1"/>
      <c r="D6456" s="4"/>
      <c r="E6456" s="4"/>
      <c r="F6456" s="1"/>
      <c r="H6456" s="4"/>
      <c r="K6456" s="1"/>
    </row>
    <row r="6457">
      <c r="A6457" s="1"/>
      <c r="B6457" s="2"/>
      <c r="C6457" s="1"/>
      <c r="D6457" s="4"/>
      <c r="E6457" s="4"/>
      <c r="F6457" s="1"/>
      <c r="H6457" s="4"/>
      <c r="K6457" s="1"/>
    </row>
    <row r="6458">
      <c r="A6458" s="1"/>
      <c r="B6458" s="2"/>
      <c r="C6458" s="1"/>
      <c r="D6458" s="4"/>
      <c r="E6458" s="4"/>
      <c r="F6458" s="1"/>
      <c r="H6458" s="4"/>
      <c r="K6458" s="1"/>
    </row>
    <row r="6459">
      <c r="A6459" s="1"/>
      <c r="B6459" s="2"/>
      <c r="C6459" s="1"/>
      <c r="D6459" s="4"/>
      <c r="E6459" s="4"/>
      <c r="F6459" s="1"/>
      <c r="H6459" s="4"/>
      <c r="K6459" s="1"/>
    </row>
    <row r="6460">
      <c r="A6460" s="1"/>
      <c r="B6460" s="2"/>
      <c r="C6460" s="1"/>
      <c r="D6460" s="4"/>
      <c r="E6460" s="4"/>
      <c r="F6460" s="1"/>
      <c r="H6460" s="4"/>
      <c r="K6460" s="1"/>
    </row>
    <row r="6461">
      <c r="A6461" s="1"/>
      <c r="B6461" s="2"/>
      <c r="C6461" s="1"/>
      <c r="D6461" s="4"/>
      <c r="E6461" s="4"/>
      <c r="F6461" s="1"/>
      <c r="H6461" s="4"/>
      <c r="K6461" s="1"/>
    </row>
    <row r="6462">
      <c r="A6462" s="1"/>
      <c r="B6462" s="2"/>
      <c r="C6462" s="1"/>
      <c r="D6462" s="4"/>
      <c r="E6462" s="4"/>
      <c r="F6462" s="1"/>
      <c r="H6462" s="4"/>
      <c r="K6462" s="1"/>
    </row>
    <row r="6463">
      <c r="A6463" s="1"/>
      <c r="B6463" s="2"/>
      <c r="C6463" s="1"/>
      <c r="D6463" s="4"/>
      <c r="E6463" s="4"/>
      <c r="F6463" s="1"/>
      <c r="H6463" s="4"/>
      <c r="K6463" s="1"/>
    </row>
    <row r="6464">
      <c r="A6464" s="1"/>
      <c r="B6464" s="2"/>
      <c r="C6464" s="1"/>
      <c r="D6464" s="4"/>
      <c r="E6464" s="4"/>
      <c r="F6464" s="1"/>
      <c r="H6464" s="4"/>
      <c r="K6464" s="1"/>
    </row>
    <row r="6465">
      <c r="A6465" s="1"/>
      <c r="B6465" s="2"/>
      <c r="C6465" s="1"/>
      <c r="D6465" s="4"/>
      <c r="E6465" s="4"/>
      <c r="F6465" s="1"/>
      <c r="H6465" s="4"/>
      <c r="K6465" s="1"/>
    </row>
    <row r="6466">
      <c r="A6466" s="1"/>
      <c r="B6466" s="2"/>
      <c r="C6466" s="1"/>
      <c r="D6466" s="4"/>
      <c r="E6466" s="4"/>
      <c r="F6466" s="1"/>
      <c r="H6466" s="4"/>
      <c r="K6466" s="1"/>
    </row>
    <row r="6467">
      <c r="A6467" s="1"/>
      <c r="B6467" s="2"/>
      <c r="C6467" s="1"/>
      <c r="D6467" s="4"/>
      <c r="E6467" s="4"/>
      <c r="F6467" s="1"/>
      <c r="H6467" s="4"/>
      <c r="K6467" s="1"/>
    </row>
    <row r="6468">
      <c r="A6468" s="1"/>
      <c r="B6468" s="2"/>
      <c r="C6468" s="1"/>
      <c r="D6468" s="4"/>
      <c r="E6468" s="4"/>
      <c r="F6468" s="1"/>
      <c r="H6468" s="4"/>
      <c r="K6468" s="1"/>
    </row>
    <row r="6469">
      <c r="A6469" s="1"/>
      <c r="B6469" s="2"/>
      <c r="C6469" s="1"/>
      <c r="D6469" s="4"/>
      <c r="E6469" s="4"/>
      <c r="F6469" s="1"/>
      <c r="H6469" s="4"/>
      <c r="K6469" s="1"/>
    </row>
    <row r="6470">
      <c r="A6470" s="1"/>
      <c r="B6470" s="2"/>
      <c r="C6470" s="1"/>
      <c r="D6470" s="4"/>
      <c r="E6470" s="4"/>
      <c r="F6470" s="1"/>
      <c r="H6470" s="4"/>
      <c r="K6470" s="1"/>
    </row>
    <row r="6471">
      <c r="A6471" s="1"/>
      <c r="B6471" s="2"/>
      <c r="C6471" s="1"/>
      <c r="D6471" s="4"/>
      <c r="E6471" s="4"/>
      <c r="F6471" s="1"/>
      <c r="H6471" s="4"/>
      <c r="K6471" s="1"/>
    </row>
    <row r="6472">
      <c r="A6472" s="1"/>
      <c r="B6472" s="2"/>
      <c r="C6472" s="1"/>
      <c r="D6472" s="4"/>
      <c r="E6472" s="4"/>
      <c r="F6472" s="1"/>
      <c r="H6472" s="4"/>
      <c r="K6472" s="1"/>
    </row>
    <row r="6473">
      <c r="A6473" s="1"/>
      <c r="B6473" s="2"/>
      <c r="C6473" s="1"/>
      <c r="D6473" s="4"/>
      <c r="E6473" s="4"/>
      <c r="F6473" s="1"/>
      <c r="H6473" s="4"/>
      <c r="K6473" s="1"/>
    </row>
    <row r="6474">
      <c r="A6474" s="1"/>
      <c r="B6474" s="2"/>
      <c r="C6474" s="1"/>
      <c r="D6474" s="4"/>
      <c r="E6474" s="4"/>
      <c r="F6474" s="1"/>
      <c r="H6474" s="4"/>
      <c r="K6474" s="1"/>
    </row>
    <row r="6475">
      <c r="A6475" s="1"/>
      <c r="B6475" s="2"/>
      <c r="C6475" s="1"/>
      <c r="D6475" s="4"/>
      <c r="E6475" s="4"/>
      <c r="F6475" s="1"/>
      <c r="H6475" s="4"/>
      <c r="K6475" s="1"/>
    </row>
    <row r="6476">
      <c r="A6476" s="1"/>
      <c r="B6476" s="2"/>
      <c r="C6476" s="1"/>
      <c r="D6476" s="4"/>
      <c r="E6476" s="4"/>
      <c r="F6476" s="1"/>
      <c r="H6476" s="4"/>
      <c r="K6476" s="1"/>
    </row>
    <row r="6477">
      <c r="A6477" s="1"/>
      <c r="B6477" s="2"/>
      <c r="C6477" s="1"/>
      <c r="D6477" s="4"/>
      <c r="E6477" s="4"/>
      <c r="F6477" s="1"/>
      <c r="H6477" s="4"/>
      <c r="K6477" s="1"/>
    </row>
    <row r="6478">
      <c r="A6478" s="1"/>
      <c r="B6478" s="2"/>
      <c r="C6478" s="1"/>
      <c r="D6478" s="4"/>
      <c r="E6478" s="4"/>
      <c r="F6478" s="1"/>
      <c r="H6478" s="4"/>
      <c r="K6478" s="1"/>
    </row>
    <row r="6479">
      <c r="A6479" s="1"/>
      <c r="B6479" s="2"/>
      <c r="C6479" s="1"/>
      <c r="D6479" s="4"/>
      <c r="E6479" s="4"/>
      <c r="F6479" s="1"/>
      <c r="H6479" s="4"/>
      <c r="K6479" s="1"/>
    </row>
    <row r="6480">
      <c r="A6480" s="1"/>
      <c r="B6480" s="2"/>
      <c r="C6480" s="1"/>
      <c r="D6480" s="4"/>
      <c r="E6480" s="4"/>
      <c r="F6480" s="1"/>
      <c r="H6480" s="4"/>
      <c r="K6480" s="1"/>
    </row>
    <row r="6481">
      <c r="A6481" s="1"/>
      <c r="B6481" s="2"/>
      <c r="C6481" s="1"/>
      <c r="D6481" s="4"/>
      <c r="E6481" s="4"/>
      <c r="F6481" s="1"/>
      <c r="H6481" s="4"/>
      <c r="K6481" s="1"/>
    </row>
    <row r="6482">
      <c r="A6482" s="1"/>
      <c r="B6482" s="2"/>
      <c r="C6482" s="1"/>
      <c r="D6482" s="4"/>
      <c r="E6482" s="4"/>
      <c r="F6482" s="1"/>
      <c r="H6482" s="4"/>
      <c r="K6482" s="1"/>
    </row>
    <row r="6483">
      <c r="A6483" s="1"/>
      <c r="B6483" s="2"/>
      <c r="C6483" s="1"/>
      <c r="D6483" s="4"/>
      <c r="E6483" s="4"/>
      <c r="F6483" s="1"/>
      <c r="H6483" s="4"/>
      <c r="K6483" s="1"/>
    </row>
    <row r="6484">
      <c r="A6484" s="1"/>
      <c r="B6484" s="2"/>
      <c r="C6484" s="1"/>
      <c r="D6484" s="4"/>
      <c r="E6484" s="4"/>
      <c r="F6484" s="1"/>
      <c r="H6484" s="4"/>
      <c r="K6484" s="1"/>
    </row>
    <row r="6485">
      <c r="A6485" s="1"/>
      <c r="B6485" s="2"/>
      <c r="C6485" s="1"/>
      <c r="D6485" s="4"/>
      <c r="E6485" s="4"/>
      <c r="F6485" s="1"/>
      <c r="H6485" s="4"/>
      <c r="K6485" s="1"/>
    </row>
    <row r="6486">
      <c r="A6486" s="1"/>
      <c r="B6486" s="2"/>
      <c r="C6486" s="1"/>
      <c r="D6486" s="4"/>
      <c r="E6486" s="4"/>
      <c r="F6486" s="1"/>
      <c r="H6486" s="4"/>
      <c r="K6486" s="1"/>
    </row>
    <row r="6487">
      <c r="A6487" s="1"/>
      <c r="B6487" s="2"/>
      <c r="C6487" s="1"/>
      <c r="D6487" s="4"/>
      <c r="E6487" s="4"/>
      <c r="F6487" s="1"/>
      <c r="H6487" s="4"/>
      <c r="K6487" s="1"/>
    </row>
    <row r="6488">
      <c r="A6488" s="1"/>
      <c r="B6488" s="2"/>
      <c r="C6488" s="1"/>
      <c r="D6488" s="4"/>
      <c r="E6488" s="4"/>
      <c r="F6488" s="1"/>
      <c r="H6488" s="4"/>
      <c r="K6488" s="1"/>
    </row>
    <row r="6489">
      <c r="A6489" s="1"/>
      <c r="B6489" s="2"/>
      <c r="C6489" s="1"/>
      <c r="D6489" s="4"/>
      <c r="E6489" s="4"/>
      <c r="F6489" s="1"/>
      <c r="H6489" s="4"/>
      <c r="K6489" s="1"/>
    </row>
    <row r="6490">
      <c r="A6490" s="1"/>
      <c r="B6490" s="2"/>
      <c r="C6490" s="1"/>
      <c r="D6490" s="4"/>
      <c r="E6490" s="4"/>
      <c r="F6490" s="1"/>
      <c r="H6490" s="4"/>
      <c r="K6490" s="1"/>
    </row>
    <row r="6491">
      <c r="A6491" s="1"/>
      <c r="B6491" s="2"/>
      <c r="C6491" s="1"/>
      <c r="D6491" s="4"/>
      <c r="E6491" s="4"/>
      <c r="F6491" s="1"/>
      <c r="H6491" s="4"/>
      <c r="K6491" s="1"/>
    </row>
    <row r="6492">
      <c r="A6492" s="1"/>
      <c r="B6492" s="2"/>
      <c r="C6492" s="1"/>
      <c r="D6492" s="4"/>
      <c r="E6492" s="4"/>
      <c r="F6492" s="1"/>
      <c r="H6492" s="4"/>
      <c r="K6492" s="1"/>
    </row>
    <row r="6493">
      <c r="A6493" s="1"/>
      <c r="B6493" s="2"/>
      <c r="C6493" s="1"/>
      <c r="D6493" s="4"/>
      <c r="E6493" s="4"/>
      <c r="F6493" s="1"/>
      <c r="H6493" s="4"/>
      <c r="K6493" s="1"/>
    </row>
    <row r="6494">
      <c r="A6494" s="1"/>
      <c r="B6494" s="2"/>
      <c r="C6494" s="1"/>
      <c r="D6494" s="4"/>
      <c r="E6494" s="4"/>
      <c r="F6494" s="1"/>
      <c r="H6494" s="4"/>
      <c r="K6494" s="1"/>
    </row>
    <row r="6495">
      <c r="A6495" s="1"/>
      <c r="B6495" s="2"/>
      <c r="C6495" s="1"/>
      <c r="D6495" s="4"/>
      <c r="E6495" s="4"/>
      <c r="F6495" s="1"/>
      <c r="H6495" s="4"/>
      <c r="K6495" s="1"/>
    </row>
    <row r="6496">
      <c r="A6496" s="1"/>
      <c r="B6496" s="2"/>
      <c r="C6496" s="1"/>
      <c r="D6496" s="4"/>
      <c r="E6496" s="4"/>
      <c r="F6496" s="1"/>
      <c r="H6496" s="4"/>
      <c r="K6496" s="1"/>
    </row>
    <row r="6497">
      <c r="A6497" s="1"/>
      <c r="B6497" s="2"/>
      <c r="C6497" s="1"/>
      <c r="D6497" s="4"/>
      <c r="E6497" s="4"/>
      <c r="F6497" s="1"/>
      <c r="H6497" s="4"/>
      <c r="K6497" s="1"/>
    </row>
    <row r="6498">
      <c r="A6498" s="1"/>
      <c r="B6498" s="2"/>
      <c r="C6498" s="1"/>
      <c r="D6498" s="4"/>
      <c r="E6498" s="4"/>
      <c r="F6498" s="1"/>
      <c r="H6498" s="4"/>
      <c r="K6498" s="1"/>
    </row>
    <row r="6499">
      <c r="A6499" s="1"/>
      <c r="B6499" s="2"/>
      <c r="C6499" s="1"/>
      <c r="D6499" s="4"/>
      <c r="E6499" s="4"/>
      <c r="F6499" s="1"/>
      <c r="H6499" s="4"/>
      <c r="K6499" s="1"/>
    </row>
    <row r="6500">
      <c r="A6500" s="1"/>
      <c r="B6500" s="2"/>
      <c r="C6500" s="1"/>
      <c r="D6500" s="4"/>
      <c r="E6500" s="4"/>
      <c r="F6500" s="1"/>
      <c r="H6500" s="4"/>
      <c r="K6500" s="1"/>
    </row>
    <row r="6501">
      <c r="A6501" s="1"/>
      <c r="B6501" s="2"/>
      <c r="C6501" s="1"/>
      <c r="D6501" s="4"/>
      <c r="E6501" s="4"/>
      <c r="F6501" s="1"/>
      <c r="H6501" s="4"/>
      <c r="K6501" s="1"/>
    </row>
    <row r="6502">
      <c r="A6502" s="1"/>
      <c r="B6502" s="2"/>
      <c r="C6502" s="1"/>
      <c r="D6502" s="4"/>
      <c r="E6502" s="4"/>
      <c r="F6502" s="1"/>
      <c r="H6502" s="4"/>
      <c r="K6502" s="1"/>
    </row>
    <row r="6503">
      <c r="A6503" s="1"/>
      <c r="B6503" s="2"/>
      <c r="C6503" s="1"/>
      <c r="D6503" s="4"/>
      <c r="E6503" s="4"/>
      <c r="F6503" s="1"/>
      <c r="H6503" s="4"/>
      <c r="K6503" s="1"/>
    </row>
    <row r="6504">
      <c r="A6504" s="1"/>
      <c r="B6504" s="2"/>
      <c r="C6504" s="1"/>
      <c r="D6504" s="4"/>
      <c r="E6504" s="4"/>
      <c r="F6504" s="1"/>
      <c r="H6504" s="4"/>
      <c r="K6504" s="1"/>
    </row>
    <row r="6505">
      <c r="A6505" s="1"/>
      <c r="B6505" s="2"/>
      <c r="C6505" s="1"/>
      <c r="D6505" s="4"/>
      <c r="E6505" s="4"/>
      <c r="F6505" s="1"/>
      <c r="H6505" s="4"/>
      <c r="K6505" s="1"/>
    </row>
    <row r="6506">
      <c r="A6506" s="1"/>
      <c r="B6506" s="2"/>
      <c r="C6506" s="1"/>
      <c r="D6506" s="4"/>
      <c r="E6506" s="4"/>
      <c r="F6506" s="1"/>
      <c r="H6506" s="4"/>
      <c r="K6506" s="1"/>
    </row>
    <row r="6507">
      <c r="A6507" s="1"/>
      <c r="B6507" s="2"/>
      <c r="C6507" s="1"/>
      <c r="D6507" s="4"/>
      <c r="E6507" s="4"/>
      <c r="F6507" s="1"/>
      <c r="H6507" s="4"/>
      <c r="K6507" s="1"/>
    </row>
    <row r="6508">
      <c r="A6508" s="1"/>
      <c r="B6508" s="2"/>
      <c r="C6508" s="1"/>
      <c r="D6508" s="4"/>
      <c r="E6508" s="4"/>
      <c r="F6508" s="1"/>
      <c r="H6508" s="4"/>
      <c r="K6508" s="1"/>
    </row>
    <row r="6509">
      <c r="A6509" s="1"/>
      <c r="B6509" s="2"/>
      <c r="C6509" s="1"/>
      <c r="D6509" s="4"/>
      <c r="E6509" s="4"/>
      <c r="F6509" s="1"/>
      <c r="H6509" s="4"/>
      <c r="K6509" s="1"/>
    </row>
    <row r="6510">
      <c r="A6510" s="1"/>
      <c r="B6510" s="2"/>
      <c r="C6510" s="1"/>
      <c r="D6510" s="4"/>
      <c r="E6510" s="4"/>
      <c r="F6510" s="1"/>
      <c r="H6510" s="4"/>
      <c r="K6510" s="1"/>
    </row>
    <row r="6511">
      <c r="A6511" s="1"/>
      <c r="B6511" s="2"/>
      <c r="C6511" s="1"/>
      <c r="D6511" s="4"/>
      <c r="E6511" s="4"/>
      <c r="F6511" s="1"/>
      <c r="H6511" s="4"/>
      <c r="K6511" s="1"/>
    </row>
    <row r="6512">
      <c r="A6512" s="1"/>
      <c r="B6512" s="2"/>
      <c r="C6512" s="1"/>
      <c r="D6512" s="4"/>
      <c r="E6512" s="4"/>
      <c r="F6512" s="1"/>
      <c r="H6512" s="4"/>
      <c r="K6512" s="1"/>
    </row>
    <row r="6513">
      <c r="A6513" s="1"/>
      <c r="B6513" s="2"/>
      <c r="C6513" s="1"/>
      <c r="D6513" s="4"/>
      <c r="E6513" s="4"/>
      <c r="F6513" s="1"/>
      <c r="H6513" s="4"/>
      <c r="K6513" s="1"/>
    </row>
    <row r="6514">
      <c r="A6514" s="1"/>
      <c r="B6514" s="2"/>
      <c r="C6514" s="1"/>
      <c r="D6514" s="4"/>
      <c r="E6514" s="4"/>
      <c r="F6514" s="1"/>
      <c r="H6514" s="4"/>
      <c r="K6514" s="1"/>
    </row>
    <row r="6515">
      <c r="A6515" s="1"/>
      <c r="B6515" s="2"/>
      <c r="C6515" s="1"/>
      <c r="D6515" s="4"/>
      <c r="E6515" s="4"/>
      <c r="F6515" s="1"/>
      <c r="H6515" s="4"/>
      <c r="K6515" s="1"/>
    </row>
    <row r="6516">
      <c r="A6516" s="1"/>
      <c r="B6516" s="2"/>
      <c r="C6516" s="1"/>
      <c r="D6516" s="4"/>
      <c r="E6516" s="4"/>
      <c r="F6516" s="1"/>
      <c r="H6516" s="4"/>
      <c r="K6516" s="1"/>
    </row>
    <row r="6517">
      <c r="A6517" s="1"/>
      <c r="B6517" s="2"/>
      <c r="C6517" s="1"/>
      <c r="D6517" s="4"/>
      <c r="E6517" s="4"/>
      <c r="F6517" s="1"/>
      <c r="H6517" s="4"/>
      <c r="K6517" s="1"/>
    </row>
    <row r="6518">
      <c r="A6518" s="1"/>
      <c r="B6518" s="2"/>
      <c r="C6518" s="1"/>
      <c r="D6518" s="4"/>
      <c r="E6518" s="4"/>
      <c r="F6518" s="1"/>
      <c r="H6518" s="4"/>
      <c r="K6518" s="1"/>
    </row>
    <row r="6519">
      <c r="A6519" s="1"/>
      <c r="B6519" s="2"/>
      <c r="C6519" s="1"/>
      <c r="D6519" s="4"/>
      <c r="E6519" s="4"/>
      <c r="F6519" s="1"/>
      <c r="H6519" s="4"/>
      <c r="K6519" s="1"/>
    </row>
    <row r="6520">
      <c r="A6520" s="1"/>
      <c r="B6520" s="2"/>
      <c r="C6520" s="1"/>
      <c r="D6520" s="4"/>
      <c r="E6520" s="4"/>
      <c r="F6520" s="1"/>
      <c r="H6520" s="4"/>
      <c r="K6520" s="1"/>
    </row>
    <row r="6521">
      <c r="A6521" s="1"/>
      <c r="B6521" s="2"/>
      <c r="C6521" s="1"/>
      <c r="D6521" s="4"/>
      <c r="E6521" s="4"/>
      <c r="F6521" s="1"/>
      <c r="H6521" s="4"/>
      <c r="K6521" s="1"/>
    </row>
    <row r="6522">
      <c r="A6522" s="1"/>
      <c r="B6522" s="2"/>
      <c r="C6522" s="1"/>
      <c r="D6522" s="4"/>
      <c r="E6522" s="4"/>
      <c r="F6522" s="1"/>
      <c r="H6522" s="4"/>
      <c r="K6522" s="1"/>
    </row>
    <row r="6523">
      <c r="A6523" s="1"/>
      <c r="B6523" s="2"/>
      <c r="C6523" s="1"/>
      <c r="D6523" s="4"/>
      <c r="E6523" s="4"/>
      <c r="F6523" s="1"/>
      <c r="H6523" s="4"/>
      <c r="K6523" s="1"/>
    </row>
    <row r="6524">
      <c r="A6524" s="1"/>
      <c r="B6524" s="2"/>
      <c r="C6524" s="1"/>
      <c r="D6524" s="4"/>
      <c r="E6524" s="4"/>
      <c r="F6524" s="1"/>
      <c r="H6524" s="4"/>
      <c r="K6524" s="1"/>
    </row>
    <row r="6525">
      <c r="A6525" s="1"/>
      <c r="B6525" s="2"/>
      <c r="C6525" s="1"/>
      <c r="D6525" s="4"/>
      <c r="E6525" s="4"/>
      <c r="F6525" s="1"/>
      <c r="H6525" s="4"/>
      <c r="K6525" s="1"/>
    </row>
    <row r="6526">
      <c r="A6526" s="1"/>
      <c r="B6526" s="2"/>
      <c r="C6526" s="1"/>
      <c r="D6526" s="4"/>
      <c r="E6526" s="4"/>
      <c r="F6526" s="1"/>
      <c r="H6526" s="4"/>
      <c r="K6526" s="1"/>
    </row>
    <row r="6527">
      <c r="A6527" s="1"/>
      <c r="B6527" s="2"/>
      <c r="C6527" s="1"/>
      <c r="D6527" s="4"/>
      <c r="E6527" s="4"/>
      <c r="F6527" s="1"/>
      <c r="H6527" s="4"/>
      <c r="K6527" s="1"/>
    </row>
    <row r="6528">
      <c r="A6528" s="1"/>
      <c r="B6528" s="2"/>
      <c r="C6528" s="1"/>
      <c r="D6528" s="4"/>
      <c r="E6528" s="4"/>
      <c r="F6528" s="1"/>
      <c r="H6528" s="4"/>
      <c r="K6528" s="1"/>
    </row>
    <row r="6529">
      <c r="A6529" s="1"/>
      <c r="B6529" s="2"/>
      <c r="C6529" s="1"/>
      <c r="D6529" s="4"/>
      <c r="E6529" s="4"/>
      <c r="F6529" s="1"/>
      <c r="H6529" s="4"/>
      <c r="K6529" s="1"/>
    </row>
    <row r="6530">
      <c r="A6530" s="1"/>
      <c r="B6530" s="2"/>
      <c r="C6530" s="1"/>
      <c r="D6530" s="4"/>
      <c r="E6530" s="4"/>
      <c r="F6530" s="1"/>
      <c r="H6530" s="4"/>
      <c r="K6530" s="1"/>
    </row>
    <row r="6531">
      <c r="A6531" s="1"/>
      <c r="B6531" s="2"/>
      <c r="C6531" s="1"/>
      <c r="D6531" s="4"/>
      <c r="E6531" s="4"/>
      <c r="F6531" s="1"/>
      <c r="H6531" s="4"/>
      <c r="K6531" s="1"/>
    </row>
    <row r="6532">
      <c r="A6532" s="1"/>
      <c r="B6532" s="2"/>
      <c r="C6532" s="1"/>
      <c r="D6532" s="4"/>
      <c r="E6532" s="4"/>
      <c r="F6532" s="1"/>
      <c r="H6532" s="4"/>
      <c r="K6532" s="1"/>
    </row>
    <row r="6533">
      <c r="A6533" s="1"/>
      <c r="B6533" s="2"/>
      <c r="C6533" s="1"/>
      <c r="D6533" s="4"/>
      <c r="E6533" s="4"/>
      <c r="F6533" s="1"/>
      <c r="H6533" s="4"/>
      <c r="K6533" s="1"/>
    </row>
    <row r="6534">
      <c r="A6534" s="1"/>
      <c r="B6534" s="2"/>
      <c r="C6534" s="1"/>
      <c r="D6534" s="4"/>
      <c r="E6534" s="4"/>
      <c r="F6534" s="1"/>
      <c r="H6534" s="4"/>
      <c r="K6534" s="1"/>
    </row>
    <row r="6535">
      <c r="A6535" s="1"/>
      <c r="B6535" s="2"/>
      <c r="C6535" s="1"/>
      <c r="D6535" s="4"/>
      <c r="E6535" s="4"/>
      <c r="F6535" s="1"/>
      <c r="H6535" s="4"/>
      <c r="K6535" s="1"/>
    </row>
    <row r="6536">
      <c r="A6536" s="1"/>
      <c r="B6536" s="2"/>
      <c r="C6536" s="1"/>
      <c r="D6536" s="4"/>
      <c r="E6536" s="4"/>
      <c r="F6536" s="1"/>
      <c r="H6536" s="4"/>
      <c r="K6536" s="1"/>
    </row>
    <row r="6537">
      <c r="A6537" s="1"/>
      <c r="B6537" s="2"/>
      <c r="C6537" s="1"/>
      <c r="D6537" s="4"/>
      <c r="E6537" s="4"/>
      <c r="F6537" s="1"/>
      <c r="H6537" s="4"/>
      <c r="K6537" s="1"/>
    </row>
    <row r="6538">
      <c r="A6538" s="1"/>
      <c r="B6538" s="2"/>
      <c r="C6538" s="1"/>
      <c r="D6538" s="4"/>
      <c r="E6538" s="4"/>
      <c r="F6538" s="1"/>
      <c r="H6538" s="4"/>
      <c r="K6538" s="1"/>
    </row>
    <row r="6539">
      <c r="A6539" s="1"/>
      <c r="B6539" s="2"/>
      <c r="C6539" s="1"/>
      <c r="D6539" s="4"/>
      <c r="E6539" s="4"/>
      <c r="F6539" s="1"/>
      <c r="H6539" s="4"/>
      <c r="K6539" s="1"/>
    </row>
    <row r="6540">
      <c r="A6540" s="1"/>
      <c r="B6540" s="2"/>
      <c r="C6540" s="1"/>
      <c r="D6540" s="4"/>
      <c r="E6540" s="4"/>
      <c r="F6540" s="1"/>
      <c r="H6540" s="4"/>
      <c r="K6540" s="1"/>
    </row>
    <row r="6541">
      <c r="A6541" s="1"/>
      <c r="B6541" s="2"/>
      <c r="C6541" s="1"/>
      <c r="D6541" s="4"/>
      <c r="E6541" s="4"/>
      <c r="F6541" s="1"/>
      <c r="H6541" s="4"/>
      <c r="K6541" s="1"/>
    </row>
    <row r="6542">
      <c r="A6542" s="1"/>
      <c r="B6542" s="2"/>
      <c r="C6542" s="1"/>
      <c r="D6542" s="4"/>
      <c r="E6542" s="4"/>
      <c r="F6542" s="1"/>
      <c r="H6542" s="4"/>
      <c r="K6542" s="1"/>
    </row>
    <row r="6543">
      <c r="A6543" s="1"/>
      <c r="B6543" s="2"/>
      <c r="C6543" s="1"/>
      <c r="D6543" s="4"/>
      <c r="E6543" s="4"/>
      <c r="F6543" s="1"/>
      <c r="H6543" s="4"/>
      <c r="K6543" s="1"/>
    </row>
    <row r="6544">
      <c r="A6544" s="1"/>
      <c r="B6544" s="2"/>
      <c r="C6544" s="1"/>
      <c r="D6544" s="4"/>
      <c r="E6544" s="4"/>
      <c r="F6544" s="1"/>
      <c r="H6544" s="4"/>
      <c r="K6544" s="1"/>
    </row>
    <row r="6545">
      <c r="A6545" s="1"/>
      <c r="B6545" s="2"/>
      <c r="C6545" s="1"/>
      <c r="D6545" s="4"/>
      <c r="E6545" s="4"/>
      <c r="F6545" s="1"/>
      <c r="H6545" s="4"/>
      <c r="K6545" s="1"/>
    </row>
    <row r="6546">
      <c r="A6546" s="1"/>
      <c r="B6546" s="2"/>
      <c r="C6546" s="1"/>
      <c r="D6546" s="4"/>
      <c r="E6546" s="4"/>
      <c r="F6546" s="1"/>
      <c r="H6546" s="4"/>
      <c r="K6546" s="1"/>
    </row>
    <row r="6547">
      <c r="A6547" s="1"/>
      <c r="B6547" s="2"/>
      <c r="C6547" s="1"/>
      <c r="D6547" s="4"/>
      <c r="E6547" s="4"/>
      <c r="F6547" s="1"/>
      <c r="H6547" s="4"/>
      <c r="K6547" s="1"/>
    </row>
    <row r="6548">
      <c r="A6548" s="1"/>
      <c r="B6548" s="2"/>
      <c r="C6548" s="1"/>
      <c r="D6548" s="4"/>
      <c r="E6548" s="4"/>
      <c r="F6548" s="1"/>
      <c r="H6548" s="4"/>
      <c r="K6548" s="1"/>
    </row>
    <row r="6549">
      <c r="A6549" s="1"/>
      <c r="B6549" s="2"/>
      <c r="C6549" s="1"/>
      <c r="D6549" s="4"/>
      <c r="E6549" s="4"/>
      <c r="F6549" s="1"/>
      <c r="H6549" s="4"/>
      <c r="K6549" s="1"/>
    </row>
    <row r="6550">
      <c r="A6550" s="1"/>
      <c r="B6550" s="2"/>
      <c r="C6550" s="1"/>
      <c r="D6550" s="4"/>
      <c r="E6550" s="4"/>
      <c r="F6550" s="1"/>
      <c r="H6550" s="4"/>
      <c r="K6550" s="1"/>
    </row>
    <row r="6551">
      <c r="A6551" s="1"/>
      <c r="B6551" s="2"/>
      <c r="C6551" s="1"/>
      <c r="D6551" s="4"/>
      <c r="E6551" s="4"/>
      <c r="F6551" s="1"/>
      <c r="H6551" s="4"/>
      <c r="K6551" s="1"/>
    </row>
    <row r="6552">
      <c r="A6552" s="1"/>
      <c r="B6552" s="2"/>
      <c r="C6552" s="1"/>
      <c r="D6552" s="4"/>
      <c r="E6552" s="4"/>
      <c r="F6552" s="1"/>
      <c r="H6552" s="4"/>
      <c r="K6552" s="1"/>
    </row>
    <row r="6553">
      <c r="A6553" s="1"/>
      <c r="B6553" s="2"/>
      <c r="C6553" s="1"/>
      <c r="D6553" s="4"/>
      <c r="E6553" s="4"/>
      <c r="F6553" s="1"/>
      <c r="H6553" s="4"/>
      <c r="K6553" s="1"/>
    </row>
    <row r="6554">
      <c r="A6554" s="1"/>
      <c r="B6554" s="2"/>
      <c r="C6554" s="1"/>
      <c r="D6554" s="4"/>
      <c r="E6554" s="4"/>
      <c r="F6554" s="1"/>
      <c r="H6554" s="4"/>
      <c r="K6554" s="1"/>
    </row>
    <row r="6555">
      <c r="A6555" s="1"/>
      <c r="B6555" s="2"/>
      <c r="C6555" s="1"/>
      <c r="D6555" s="4"/>
      <c r="E6555" s="4"/>
      <c r="F6555" s="1"/>
      <c r="H6555" s="4"/>
      <c r="K6555" s="1"/>
    </row>
    <row r="6556">
      <c r="A6556" s="1"/>
      <c r="B6556" s="2"/>
      <c r="C6556" s="1"/>
      <c r="D6556" s="4"/>
      <c r="E6556" s="4"/>
      <c r="F6556" s="1"/>
      <c r="H6556" s="4"/>
      <c r="K6556" s="1"/>
    </row>
    <row r="6557">
      <c r="A6557" s="1"/>
      <c r="B6557" s="2"/>
      <c r="C6557" s="1"/>
      <c r="D6557" s="4"/>
      <c r="E6557" s="4"/>
      <c r="F6557" s="1"/>
      <c r="H6557" s="4"/>
      <c r="K6557" s="1"/>
    </row>
    <row r="6558">
      <c r="A6558" s="1"/>
      <c r="B6558" s="2"/>
      <c r="C6558" s="1"/>
      <c r="D6558" s="4"/>
      <c r="E6558" s="4"/>
      <c r="F6558" s="1"/>
      <c r="H6558" s="4"/>
      <c r="K6558" s="1"/>
    </row>
    <row r="6559">
      <c r="A6559" s="1"/>
      <c r="B6559" s="2"/>
      <c r="C6559" s="1"/>
      <c r="D6559" s="4"/>
      <c r="E6559" s="4"/>
      <c r="F6559" s="1"/>
      <c r="H6559" s="4"/>
      <c r="K6559" s="1"/>
    </row>
    <row r="6560">
      <c r="A6560" s="1"/>
      <c r="B6560" s="2"/>
      <c r="C6560" s="1"/>
      <c r="D6560" s="4"/>
      <c r="E6560" s="4"/>
      <c r="F6560" s="1"/>
      <c r="H6560" s="4"/>
      <c r="K6560" s="1"/>
    </row>
    <row r="6561">
      <c r="A6561" s="1"/>
      <c r="B6561" s="2"/>
      <c r="C6561" s="1"/>
      <c r="D6561" s="4"/>
      <c r="E6561" s="4"/>
      <c r="F6561" s="1"/>
      <c r="H6561" s="4"/>
      <c r="K6561" s="1"/>
    </row>
    <row r="6562">
      <c r="A6562" s="1"/>
      <c r="B6562" s="2"/>
      <c r="C6562" s="1"/>
      <c r="D6562" s="4"/>
      <c r="E6562" s="4"/>
      <c r="F6562" s="1"/>
      <c r="H6562" s="4"/>
      <c r="K6562" s="1"/>
    </row>
    <row r="6563">
      <c r="A6563" s="1"/>
      <c r="B6563" s="2"/>
      <c r="C6563" s="1"/>
      <c r="D6563" s="4"/>
      <c r="E6563" s="4"/>
      <c r="F6563" s="1"/>
      <c r="H6563" s="4"/>
      <c r="K6563" s="1"/>
    </row>
    <row r="6564">
      <c r="A6564" s="1"/>
      <c r="B6564" s="2"/>
      <c r="C6564" s="1"/>
      <c r="D6564" s="4"/>
      <c r="E6564" s="4"/>
      <c r="F6564" s="1"/>
      <c r="H6564" s="4"/>
      <c r="K6564" s="1"/>
    </row>
    <row r="6565">
      <c r="A6565" s="1"/>
      <c r="B6565" s="2"/>
      <c r="C6565" s="1"/>
      <c r="D6565" s="4"/>
      <c r="E6565" s="4"/>
      <c r="F6565" s="1"/>
      <c r="H6565" s="4"/>
      <c r="K6565" s="1"/>
    </row>
    <row r="6566">
      <c r="A6566" s="1"/>
      <c r="B6566" s="2"/>
      <c r="C6566" s="1"/>
      <c r="D6566" s="4"/>
      <c r="E6566" s="4"/>
      <c r="F6566" s="1"/>
      <c r="H6566" s="4"/>
      <c r="K6566" s="1"/>
    </row>
    <row r="6567">
      <c r="A6567" s="1"/>
      <c r="B6567" s="2"/>
      <c r="C6567" s="1"/>
      <c r="D6567" s="4"/>
      <c r="E6567" s="4"/>
      <c r="F6567" s="1"/>
      <c r="H6567" s="4"/>
      <c r="K6567" s="1"/>
    </row>
    <row r="6568">
      <c r="A6568" s="1"/>
      <c r="B6568" s="2"/>
      <c r="C6568" s="1"/>
      <c r="D6568" s="4"/>
      <c r="E6568" s="4"/>
      <c r="F6568" s="1"/>
      <c r="H6568" s="4"/>
      <c r="K6568" s="1"/>
    </row>
    <row r="6569">
      <c r="A6569" s="1"/>
      <c r="B6569" s="2"/>
      <c r="C6569" s="1"/>
      <c r="D6569" s="4"/>
      <c r="E6569" s="4"/>
      <c r="F6569" s="1"/>
      <c r="H6569" s="4"/>
      <c r="K6569" s="1"/>
    </row>
    <row r="6570">
      <c r="A6570" s="1"/>
      <c r="B6570" s="2"/>
      <c r="C6570" s="1"/>
      <c r="D6570" s="4"/>
      <c r="E6570" s="4"/>
      <c r="F6570" s="1"/>
      <c r="H6570" s="4"/>
      <c r="K6570" s="1"/>
    </row>
    <row r="6571">
      <c r="A6571" s="1"/>
      <c r="B6571" s="2"/>
      <c r="C6571" s="1"/>
      <c r="D6571" s="4"/>
      <c r="E6571" s="4"/>
      <c r="F6571" s="1"/>
      <c r="H6571" s="4"/>
      <c r="K6571" s="1"/>
    </row>
    <row r="6572">
      <c r="A6572" s="1"/>
      <c r="B6572" s="2"/>
      <c r="C6572" s="1"/>
      <c r="D6572" s="4"/>
      <c r="E6572" s="4"/>
      <c r="F6572" s="1"/>
      <c r="H6572" s="4"/>
      <c r="K6572" s="1"/>
    </row>
    <row r="6573">
      <c r="A6573" s="1"/>
      <c r="B6573" s="2"/>
      <c r="C6573" s="1"/>
      <c r="D6573" s="4"/>
      <c r="E6573" s="4"/>
      <c r="F6573" s="1"/>
      <c r="H6573" s="4"/>
      <c r="K6573" s="1"/>
    </row>
    <row r="6574">
      <c r="A6574" s="1"/>
      <c r="B6574" s="2"/>
      <c r="C6574" s="1"/>
      <c r="D6574" s="4"/>
      <c r="E6574" s="4"/>
      <c r="F6574" s="1"/>
      <c r="H6574" s="4"/>
      <c r="K6574" s="1"/>
    </row>
    <row r="6575">
      <c r="A6575" s="1"/>
      <c r="B6575" s="2"/>
      <c r="C6575" s="1"/>
      <c r="D6575" s="4"/>
      <c r="E6575" s="4"/>
      <c r="F6575" s="1"/>
      <c r="H6575" s="4"/>
      <c r="K6575" s="1"/>
    </row>
    <row r="6576">
      <c r="A6576" s="1"/>
      <c r="B6576" s="2"/>
      <c r="C6576" s="1"/>
      <c r="D6576" s="4"/>
      <c r="E6576" s="4"/>
      <c r="F6576" s="1"/>
      <c r="H6576" s="4"/>
      <c r="K6576" s="1"/>
    </row>
    <row r="6577">
      <c r="A6577" s="1"/>
      <c r="B6577" s="2"/>
      <c r="C6577" s="1"/>
      <c r="D6577" s="4"/>
      <c r="E6577" s="4"/>
      <c r="F6577" s="1"/>
      <c r="H6577" s="4"/>
      <c r="K6577" s="1"/>
    </row>
    <row r="6578">
      <c r="A6578" s="1"/>
      <c r="B6578" s="2"/>
      <c r="C6578" s="1"/>
      <c r="D6578" s="4"/>
      <c r="E6578" s="4"/>
      <c r="F6578" s="1"/>
      <c r="H6578" s="4"/>
      <c r="K6578" s="1"/>
    </row>
    <row r="6579">
      <c r="A6579" s="1"/>
      <c r="B6579" s="2"/>
      <c r="C6579" s="1"/>
      <c r="D6579" s="4"/>
      <c r="E6579" s="4"/>
      <c r="F6579" s="1"/>
      <c r="H6579" s="4"/>
      <c r="K6579" s="1"/>
    </row>
    <row r="6580">
      <c r="A6580" s="1"/>
      <c r="B6580" s="2"/>
      <c r="C6580" s="1"/>
      <c r="D6580" s="4"/>
      <c r="E6580" s="4"/>
      <c r="F6580" s="1"/>
      <c r="H6580" s="4"/>
      <c r="K6580" s="1"/>
    </row>
    <row r="6581">
      <c r="A6581" s="1"/>
      <c r="B6581" s="2"/>
      <c r="C6581" s="1"/>
      <c r="D6581" s="4"/>
      <c r="E6581" s="4"/>
      <c r="F6581" s="1"/>
      <c r="H6581" s="4"/>
      <c r="K6581" s="1"/>
    </row>
    <row r="6582">
      <c r="A6582" s="1"/>
      <c r="B6582" s="2"/>
      <c r="C6582" s="1"/>
      <c r="D6582" s="4"/>
      <c r="E6582" s="4"/>
      <c r="F6582" s="1"/>
      <c r="H6582" s="4"/>
      <c r="K6582" s="1"/>
    </row>
    <row r="6583">
      <c r="A6583" s="1"/>
      <c r="B6583" s="2"/>
      <c r="C6583" s="1"/>
      <c r="D6583" s="4"/>
      <c r="E6583" s="4"/>
      <c r="F6583" s="1"/>
      <c r="H6583" s="4"/>
      <c r="K6583" s="1"/>
    </row>
    <row r="6584">
      <c r="A6584" s="1"/>
      <c r="B6584" s="2"/>
      <c r="C6584" s="1"/>
      <c r="D6584" s="4"/>
      <c r="E6584" s="4"/>
      <c r="F6584" s="1"/>
      <c r="H6584" s="4"/>
      <c r="K6584" s="1"/>
    </row>
    <row r="6585">
      <c r="A6585" s="1"/>
      <c r="B6585" s="2"/>
      <c r="C6585" s="1"/>
      <c r="D6585" s="4"/>
      <c r="E6585" s="4"/>
      <c r="F6585" s="1"/>
      <c r="H6585" s="4"/>
      <c r="K6585" s="1"/>
    </row>
    <row r="6586">
      <c r="A6586" s="1"/>
      <c r="B6586" s="2"/>
      <c r="C6586" s="1"/>
      <c r="D6586" s="4"/>
      <c r="E6586" s="4"/>
      <c r="F6586" s="1"/>
      <c r="H6586" s="4"/>
      <c r="K6586" s="1"/>
    </row>
    <row r="6587">
      <c r="A6587" s="1"/>
      <c r="B6587" s="2"/>
      <c r="C6587" s="1"/>
      <c r="D6587" s="4"/>
      <c r="E6587" s="4"/>
      <c r="F6587" s="1"/>
      <c r="H6587" s="4"/>
      <c r="K6587" s="1"/>
    </row>
    <row r="6588">
      <c r="A6588" s="1"/>
      <c r="B6588" s="2"/>
      <c r="C6588" s="1"/>
      <c r="D6588" s="4"/>
      <c r="E6588" s="4"/>
      <c r="F6588" s="1"/>
      <c r="H6588" s="4"/>
      <c r="K6588" s="1"/>
    </row>
    <row r="6589">
      <c r="A6589" s="1"/>
      <c r="B6589" s="2"/>
      <c r="C6589" s="1"/>
      <c r="D6589" s="4"/>
      <c r="E6589" s="4"/>
      <c r="F6589" s="1"/>
      <c r="H6589" s="4"/>
      <c r="K6589" s="1"/>
    </row>
    <row r="6590">
      <c r="A6590" s="1"/>
      <c r="B6590" s="2"/>
      <c r="C6590" s="1"/>
      <c r="D6590" s="4"/>
      <c r="E6590" s="4"/>
      <c r="F6590" s="1"/>
      <c r="H6590" s="4"/>
      <c r="K6590" s="1"/>
    </row>
    <row r="6591">
      <c r="A6591" s="1"/>
      <c r="B6591" s="2"/>
      <c r="C6591" s="1"/>
      <c r="D6591" s="4"/>
      <c r="E6591" s="4"/>
      <c r="F6591" s="1"/>
      <c r="H6591" s="4"/>
      <c r="K6591" s="1"/>
    </row>
    <row r="6592">
      <c r="A6592" s="1"/>
      <c r="B6592" s="2"/>
      <c r="C6592" s="1"/>
      <c r="D6592" s="4"/>
      <c r="E6592" s="4"/>
      <c r="F6592" s="1"/>
      <c r="H6592" s="4"/>
      <c r="K6592" s="1"/>
    </row>
    <row r="6593">
      <c r="A6593" s="1"/>
      <c r="B6593" s="2"/>
      <c r="C6593" s="1"/>
      <c r="D6593" s="4"/>
      <c r="E6593" s="4"/>
      <c r="F6593" s="1"/>
      <c r="H6593" s="4"/>
      <c r="K6593" s="1"/>
    </row>
    <row r="6594">
      <c r="A6594" s="1"/>
      <c r="B6594" s="2"/>
      <c r="C6594" s="1"/>
      <c r="D6594" s="4"/>
      <c r="E6594" s="4"/>
      <c r="F6594" s="1"/>
      <c r="H6594" s="4"/>
      <c r="K6594" s="1"/>
    </row>
    <row r="6595">
      <c r="A6595" s="1"/>
      <c r="B6595" s="2"/>
      <c r="C6595" s="1"/>
      <c r="D6595" s="4"/>
      <c r="E6595" s="4"/>
      <c r="F6595" s="1"/>
      <c r="H6595" s="4"/>
      <c r="K6595" s="1"/>
    </row>
    <row r="6596">
      <c r="A6596" s="1"/>
      <c r="B6596" s="2"/>
      <c r="C6596" s="1"/>
      <c r="D6596" s="4"/>
      <c r="E6596" s="4"/>
      <c r="F6596" s="1"/>
      <c r="H6596" s="4"/>
      <c r="K6596" s="1"/>
    </row>
    <row r="6597">
      <c r="A6597" s="1"/>
      <c r="B6597" s="2"/>
      <c r="C6597" s="1"/>
      <c r="D6597" s="4"/>
      <c r="E6597" s="4"/>
      <c r="F6597" s="1"/>
      <c r="H6597" s="4"/>
      <c r="K6597" s="1"/>
    </row>
    <row r="6598">
      <c r="A6598" s="1"/>
      <c r="B6598" s="2"/>
      <c r="C6598" s="1"/>
      <c r="D6598" s="4"/>
      <c r="E6598" s="4"/>
      <c r="F6598" s="1"/>
      <c r="H6598" s="4"/>
      <c r="K6598" s="1"/>
    </row>
    <row r="6599">
      <c r="A6599" s="1"/>
      <c r="B6599" s="2"/>
      <c r="C6599" s="1"/>
      <c r="D6599" s="4"/>
      <c r="E6599" s="4"/>
      <c r="F6599" s="1"/>
      <c r="H6599" s="4"/>
      <c r="K6599" s="1"/>
    </row>
    <row r="6600">
      <c r="A6600" s="1"/>
      <c r="B6600" s="2"/>
      <c r="C6600" s="1"/>
      <c r="D6600" s="4"/>
      <c r="E6600" s="4"/>
      <c r="F6600" s="1"/>
      <c r="H6600" s="4"/>
      <c r="K6600" s="1"/>
    </row>
    <row r="6601">
      <c r="A6601" s="1"/>
      <c r="B6601" s="2"/>
      <c r="C6601" s="1"/>
      <c r="D6601" s="4"/>
      <c r="E6601" s="4"/>
      <c r="F6601" s="1"/>
      <c r="H6601" s="4"/>
      <c r="K6601" s="1"/>
    </row>
    <row r="6602">
      <c r="A6602" s="1"/>
      <c r="B6602" s="2"/>
      <c r="C6602" s="1"/>
      <c r="D6602" s="4"/>
      <c r="E6602" s="4"/>
      <c r="F6602" s="1"/>
      <c r="H6602" s="4"/>
      <c r="K6602" s="1"/>
    </row>
    <row r="6603">
      <c r="A6603" s="1"/>
      <c r="B6603" s="2"/>
      <c r="C6603" s="1"/>
      <c r="D6603" s="4"/>
      <c r="E6603" s="4"/>
      <c r="F6603" s="1"/>
      <c r="H6603" s="4"/>
      <c r="K6603" s="1"/>
    </row>
    <row r="6604">
      <c r="A6604" s="1"/>
      <c r="B6604" s="2"/>
      <c r="C6604" s="1"/>
      <c r="D6604" s="4"/>
      <c r="E6604" s="4"/>
      <c r="F6604" s="1"/>
      <c r="H6604" s="4"/>
      <c r="K6604" s="1"/>
    </row>
    <row r="6605">
      <c r="A6605" s="1"/>
      <c r="B6605" s="2"/>
      <c r="C6605" s="1"/>
      <c r="D6605" s="4"/>
      <c r="E6605" s="4"/>
      <c r="F6605" s="1"/>
      <c r="H6605" s="4"/>
      <c r="K6605" s="1"/>
    </row>
    <row r="6606">
      <c r="A6606" s="1"/>
      <c r="B6606" s="2"/>
      <c r="C6606" s="1"/>
      <c r="D6606" s="4"/>
      <c r="E6606" s="4"/>
      <c r="F6606" s="1"/>
      <c r="H6606" s="4"/>
      <c r="K6606" s="1"/>
    </row>
    <row r="6607">
      <c r="A6607" s="1"/>
      <c r="B6607" s="2"/>
      <c r="C6607" s="1"/>
      <c r="D6607" s="4"/>
      <c r="E6607" s="4"/>
      <c r="F6607" s="1"/>
      <c r="H6607" s="4"/>
      <c r="K6607" s="1"/>
    </row>
    <row r="6608">
      <c r="A6608" s="1"/>
      <c r="B6608" s="2"/>
      <c r="C6608" s="1"/>
      <c r="D6608" s="4"/>
      <c r="E6608" s="4"/>
      <c r="F6608" s="1"/>
      <c r="H6608" s="4"/>
      <c r="K6608" s="1"/>
    </row>
    <row r="6609">
      <c r="A6609" s="1"/>
      <c r="B6609" s="2"/>
      <c r="C6609" s="1"/>
      <c r="D6609" s="4"/>
      <c r="E6609" s="4"/>
      <c r="F6609" s="1"/>
      <c r="H6609" s="4"/>
      <c r="K6609" s="1"/>
    </row>
    <row r="6610">
      <c r="A6610" s="1"/>
      <c r="B6610" s="2"/>
      <c r="C6610" s="1"/>
      <c r="D6610" s="4"/>
      <c r="E6610" s="4"/>
      <c r="F6610" s="1"/>
      <c r="H6610" s="4"/>
      <c r="K6610" s="1"/>
    </row>
    <row r="6611">
      <c r="A6611" s="1"/>
      <c r="B6611" s="2"/>
      <c r="C6611" s="1"/>
      <c r="D6611" s="4"/>
      <c r="E6611" s="4"/>
      <c r="F6611" s="1"/>
      <c r="H6611" s="4"/>
      <c r="K6611" s="1"/>
    </row>
    <row r="6612">
      <c r="A6612" s="1"/>
      <c r="B6612" s="2"/>
      <c r="C6612" s="1"/>
      <c r="D6612" s="4"/>
      <c r="E6612" s="4"/>
      <c r="F6612" s="1"/>
      <c r="H6612" s="4"/>
      <c r="K6612" s="1"/>
    </row>
    <row r="6613">
      <c r="A6613" s="1"/>
      <c r="B6613" s="2"/>
      <c r="C6613" s="1"/>
      <c r="D6613" s="4"/>
      <c r="E6613" s="4"/>
      <c r="F6613" s="1"/>
      <c r="H6613" s="4"/>
      <c r="K6613" s="1"/>
    </row>
    <row r="6614">
      <c r="A6614" s="1"/>
      <c r="B6614" s="2"/>
      <c r="C6614" s="1"/>
      <c r="D6614" s="4"/>
      <c r="E6614" s="4"/>
      <c r="F6614" s="1"/>
      <c r="H6614" s="4"/>
      <c r="K6614" s="1"/>
    </row>
    <row r="6615">
      <c r="A6615" s="1"/>
      <c r="B6615" s="2"/>
      <c r="C6615" s="1"/>
      <c r="D6615" s="4"/>
      <c r="E6615" s="4"/>
      <c r="F6615" s="1"/>
      <c r="H6615" s="4"/>
      <c r="K6615" s="1"/>
    </row>
    <row r="6616">
      <c r="A6616" s="1"/>
      <c r="B6616" s="2"/>
      <c r="C6616" s="1"/>
      <c r="D6616" s="4"/>
      <c r="E6616" s="4"/>
      <c r="F6616" s="1"/>
      <c r="H6616" s="4"/>
      <c r="K6616" s="1"/>
    </row>
    <row r="6617">
      <c r="A6617" s="1"/>
      <c r="B6617" s="2"/>
      <c r="C6617" s="1"/>
      <c r="D6617" s="4"/>
      <c r="E6617" s="4"/>
      <c r="F6617" s="1"/>
      <c r="H6617" s="4"/>
      <c r="K6617" s="1"/>
    </row>
    <row r="6618">
      <c r="A6618" s="1"/>
      <c r="B6618" s="2"/>
      <c r="C6618" s="1"/>
      <c r="D6618" s="4"/>
      <c r="E6618" s="4"/>
      <c r="F6618" s="1"/>
      <c r="H6618" s="4"/>
      <c r="K6618" s="1"/>
    </row>
    <row r="6619">
      <c r="A6619" s="1"/>
      <c r="B6619" s="2"/>
      <c r="C6619" s="1"/>
      <c r="D6619" s="4"/>
      <c r="E6619" s="4"/>
      <c r="F6619" s="1"/>
      <c r="H6619" s="4"/>
      <c r="K6619" s="1"/>
    </row>
    <row r="6620">
      <c r="A6620" s="1"/>
      <c r="B6620" s="2"/>
      <c r="C6620" s="1"/>
      <c r="D6620" s="4"/>
      <c r="E6620" s="4"/>
      <c r="F6620" s="1"/>
      <c r="H6620" s="4"/>
      <c r="K6620" s="1"/>
    </row>
    <row r="6621">
      <c r="A6621" s="1"/>
      <c r="B6621" s="2"/>
      <c r="C6621" s="1"/>
      <c r="D6621" s="4"/>
      <c r="E6621" s="4"/>
      <c r="F6621" s="1"/>
      <c r="H6621" s="4"/>
      <c r="K6621" s="1"/>
    </row>
    <row r="6622">
      <c r="A6622" s="1"/>
      <c r="B6622" s="2"/>
      <c r="C6622" s="1"/>
      <c r="D6622" s="4"/>
      <c r="E6622" s="4"/>
      <c r="F6622" s="1"/>
      <c r="H6622" s="4"/>
      <c r="K6622" s="1"/>
    </row>
    <row r="6623">
      <c r="A6623" s="1"/>
      <c r="B6623" s="2"/>
      <c r="C6623" s="1"/>
      <c r="D6623" s="4"/>
      <c r="E6623" s="4"/>
      <c r="F6623" s="1"/>
      <c r="H6623" s="4"/>
      <c r="K6623" s="1"/>
    </row>
    <row r="6624">
      <c r="A6624" s="1"/>
      <c r="B6624" s="2"/>
      <c r="C6624" s="1"/>
      <c r="D6624" s="4"/>
      <c r="E6624" s="4"/>
      <c r="F6624" s="1"/>
      <c r="H6624" s="4"/>
      <c r="K6624" s="1"/>
    </row>
    <row r="6625">
      <c r="A6625" s="1"/>
      <c r="B6625" s="2"/>
      <c r="C6625" s="1"/>
      <c r="D6625" s="4"/>
      <c r="E6625" s="4"/>
      <c r="F6625" s="1"/>
      <c r="H6625" s="4"/>
      <c r="K6625" s="1"/>
    </row>
    <row r="6626">
      <c r="A6626" s="1"/>
      <c r="B6626" s="2"/>
      <c r="C6626" s="1"/>
      <c r="D6626" s="4"/>
      <c r="E6626" s="4"/>
      <c r="F6626" s="1"/>
      <c r="H6626" s="4"/>
      <c r="K6626" s="1"/>
    </row>
    <row r="6627">
      <c r="A6627" s="1"/>
      <c r="B6627" s="2"/>
      <c r="C6627" s="1"/>
      <c r="D6627" s="4"/>
      <c r="E6627" s="4"/>
      <c r="F6627" s="1"/>
      <c r="H6627" s="4"/>
      <c r="K6627" s="1"/>
    </row>
    <row r="6628">
      <c r="A6628" s="1"/>
      <c r="B6628" s="2"/>
      <c r="C6628" s="1"/>
      <c r="D6628" s="4"/>
      <c r="E6628" s="4"/>
      <c r="F6628" s="1"/>
      <c r="H6628" s="4"/>
      <c r="K6628" s="1"/>
    </row>
    <row r="6629">
      <c r="A6629" s="1"/>
      <c r="B6629" s="2"/>
      <c r="C6629" s="1"/>
      <c r="D6629" s="4"/>
      <c r="E6629" s="4"/>
      <c r="F6629" s="1"/>
      <c r="H6629" s="4"/>
      <c r="K6629" s="1"/>
    </row>
    <row r="6630">
      <c r="A6630" s="1"/>
      <c r="B6630" s="2"/>
      <c r="C6630" s="1"/>
      <c r="D6630" s="4"/>
      <c r="E6630" s="4"/>
      <c r="F6630" s="1"/>
      <c r="H6630" s="4"/>
      <c r="K6630" s="1"/>
    </row>
    <row r="6631">
      <c r="A6631" s="1"/>
      <c r="B6631" s="2"/>
      <c r="C6631" s="1"/>
      <c r="D6631" s="4"/>
      <c r="E6631" s="4"/>
      <c r="F6631" s="1"/>
      <c r="H6631" s="4"/>
      <c r="K6631" s="1"/>
    </row>
    <row r="6632">
      <c r="A6632" s="1"/>
      <c r="B6632" s="2"/>
      <c r="C6632" s="1"/>
      <c r="D6632" s="4"/>
      <c r="E6632" s="4"/>
      <c r="F6632" s="1"/>
      <c r="H6632" s="4"/>
      <c r="K6632" s="1"/>
    </row>
    <row r="6633">
      <c r="A6633" s="1"/>
      <c r="B6633" s="2"/>
      <c r="C6633" s="1"/>
      <c r="D6633" s="4"/>
      <c r="E6633" s="4"/>
      <c r="F6633" s="1"/>
      <c r="H6633" s="4"/>
      <c r="K6633" s="1"/>
    </row>
    <row r="6634">
      <c r="A6634" s="1"/>
      <c r="B6634" s="2"/>
      <c r="C6634" s="1"/>
      <c r="D6634" s="4"/>
      <c r="E6634" s="4"/>
      <c r="F6634" s="1"/>
      <c r="H6634" s="4"/>
      <c r="K6634" s="1"/>
    </row>
    <row r="6635">
      <c r="A6635" s="1"/>
      <c r="B6635" s="2"/>
      <c r="C6635" s="1"/>
      <c r="D6635" s="4"/>
      <c r="E6635" s="4"/>
      <c r="F6635" s="1"/>
      <c r="H6635" s="4"/>
      <c r="K6635" s="1"/>
    </row>
    <row r="6636">
      <c r="A6636" s="1"/>
      <c r="B6636" s="2"/>
      <c r="C6636" s="1"/>
      <c r="D6636" s="4"/>
      <c r="E6636" s="4"/>
      <c r="F6636" s="1"/>
      <c r="H6636" s="4"/>
      <c r="K6636" s="1"/>
    </row>
    <row r="6637">
      <c r="A6637" s="1"/>
      <c r="B6637" s="2"/>
      <c r="C6637" s="1"/>
      <c r="D6637" s="4"/>
      <c r="E6637" s="4"/>
      <c r="F6637" s="1"/>
      <c r="H6637" s="4"/>
      <c r="K6637" s="1"/>
    </row>
    <row r="6638">
      <c r="A6638" s="1"/>
      <c r="B6638" s="2"/>
      <c r="C6638" s="1"/>
      <c r="D6638" s="4"/>
      <c r="E6638" s="4"/>
      <c r="F6638" s="1"/>
      <c r="H6638" s="4"/>
      <c r="K6638" s="1"/>
    </row>
    <row r="6639">
      <c r="A6639" s="1"/>
      <c r="B6639" s="2"/>
      <c r="C6639" s="1"/>
      <c r="D6639" s="4"/>
      <c r="E6639" s="4"/>
      <c r="F6639" s="1"/>
      <c r="H6639" s="4"/>
      <c r="K6639" s="1"/>
    </row>
    <row r="6640">
      <c r="A6640" s="1"/>
      <c r="B6640" s="2"/>
      <c r="C6640" s="1"/>
      <c r="D6640" s="4"/>
      <c r="E6640" s="4"/>
      <c r="F6640" s="1"/>
      <c r="H6640" s="4"/>
      <c r="K6640" s="1"/>
    </row>
    <row r="6641">
      <c r="A6641" s="1"/>
      <c r="B6641" s="2"/>
      <c r="C6641" s="1"/>
      <c r="D6641" s="4"/>
      <c r="E6641" s="4"/>
      <c r="F6641" s="1"/>
      <c r="H6641" s="4"/>
      <c r="K6641" s="1"/>
    </row>
    <row r="6642">
      <c r="A6642" s="1"/>
      <c r="B6642" s="2"/>
      <c r="C6642" s="1"/>
      <c r="D6642" s="4"/>
      <c r="E6642" s="4"/>
      <c r="F6642" s="1"/>
      <c r="H6642" s="4"/>
      <c r="K6642" s="1"/>
    </row>
    <row r="6643">
      <c r="A6643" s="1"/>
      <c r="B6643" s="2"/>
      <c r="C6643" s="1"/>
      <c r="D6643" s="4"/>
      <c r="E6643" s="4"/>
      <c r="F6643" s="1"/>
      <c r="H6643" s="4"/>
      <c r="K6643" s="1"/>
    </row>
    <row r="6644">
      <c r="A6644" s="1"/>
      <c r="B6644" s="2"/>
      <c r="C6644" s="1"/>
      <c r="D6644" s="4"/>
      <c r="E6644" s="4"/>
      <c r="F6644" s="1"/>
      <c r="H6644" s="4"/>
      <c r="K6644" s="1"/>
    </row>
    <row r="6645">
      <c r="A6645" s="1"/>
      <c r="B6645" s="2"/>
      <c r="C6645" s="1"/>
      <c r="D6645" s="4"/>
      <c r="E6645" s="4"/>
      <c r="F6645" s="1"/>
      <c r="H6645" s="4"/>
      <c r="K6645" s="1"/>
    </row>
    <row r="6646">
      <c r="A6646" s="1"/>
      <c r="B6646" s="2"/>
      <c r="C6646" s="1"/>
      <c r="D6646" s="4"/>
      <c r="E6646" s="4"/>
      <c r="F6646" s="1"/>
      <c r="H6646" s="4"/>
      <c r="K6646" s="1"/>
    </row>
    <row r="6647">
      <c r="A6647" s="1"/>
      <c r="B6647" s="2"/>
      <c r="C6647" s="1"/>
      <c r="D6647" s="4"/>
      <c r="E6647" s="4"/>
      <c r="F6647" s="1"/>
      <c r="H6647" s="4"/>
      <c r="K6647" s="1"/>
    </row>
    <row r="6648">
      <c r="A6648" s="1"/>
      <c r="B6648" s="2"/>
      <c r="C6648" s="1"/>
      <c r="D6648" s="4"/>
      <c r="E6648" s="4"/>
      <c r="F6648" s="1"/>
      <c r="H6648" s="4"/>
      <c r="K6648" s="1"/>
    </row>
    <row r="6649">
      <c r="A6649" s="1"/>
      <c r="B6649" s="2"/>
      <c r="C6649" s="1"/>
      <c r="D6649" s="4"/>
      <c r="E6649" s="4"/>
      <c r="F6649" s="1"/>
      <c r="H6649" s="4"/>
      <c r="K6649" s="1"/>
    </row>
    <row r="6650">
      <c r="A6650" s="1"/>
      <c r="B6650" s="2"/>
      <c r="C6650" s="1"/>
      <c r="D6650" s="4"/>
      <c r="E6650" s="4"/>
      <c r="F6650" s="1"/>
      <c r="H6650" s="4"/>
      <c r="K6650" s="1"/>
    </row>
    <row r="6651">
      <c r="A6651" s="1"/>
      <c r="B6651" s="2"/>
      <c r="C6651" s="1"/>
      <c r="D6651" s="4"/>
      <c r="E6651" s="4"/>
      <c r="F6651" s="1"/>
      <c r="H6651" s="4"/>
      <c r="K6651" s="1"/>
    </row>
    <row r="6652">
      <c r="A6652" s="1"/>
      <c r="B6652" s="2"/>
      <c r="C6652" s="1"/>
      <c r="D6652" s="4"/>
      <c r="E6652" s="4"/>
      <c r="F6652" s="1"/>
      <c r="H6652" s="4"/>
      <c r="K6652" s="1"/>
    </row>
    <row r="6653">
      <c r="A6653" s="1"/>
      <c r="B6653" s="2"/>
      <c r="C6653" s="1"/>
      <c r="D6653" s="4"/>
      <c r="E6653" s="4"/>
      <c r="F6653" s="1"/>
      <c r="H6653" s="4"/>
      <c r="K6653" s="1"/>
    </row>
    <row r="6654">
      <c r="A6654" s="1"/>
      <c r="B6654" s="2"/>
      <c r="C6654" s="1"/>
      <c r="D6654" s="4"/>
      <c r="E6654" s="4"/>
      <c r="F6654" s="1"/>
      <c r="H6654" s="4"/>
      <c r="K6654" s="1"/>
    </row>
    <row r="6655">
      <c r="A6655" s="1"/>
      <c r="B6655" s="2"/>
      <c r="C6655" s="1"/>
      <c r="D6655" s="4"/>
      <c r="E6655" s="4"/>
      <c r="F6655" s="1"/>
      <c r="H6655" s="4"/>
      <c r="K6655" s="1"/>
    </row>
    <row r="6656">
      <c r="A6656" s="1"/>
      <c r="B6656" s="2"/>
      <c r="C6656" s="1"/>
      <c r="D6656" s="4"/>
      <c r="E6656" s="4"/>
      <c r="F6656" s="1"/>
      <c r="H6656" s="4"/>
      <c r="K6656" s="1"/>
    </row>
    <row r="6657">
      <c r="A6657" s="1"/>
      <c r="B6657" s="2"/>
      <c r="C6657" s="1"/>
      <c r="D6657" s="4"/>
      <c r="E6657" s="4"/>
      <c r="F6657" s="1"/>
      <c r="H6657" s="4"/>
      <c r="K6657" s="1"/>
    </row>
    <row r="6658">
      <c r="A6658" s="1"/>
      <c r="B6658" s="2"/>
      <c r="C6658" s="1"/>
      <c r="D6658" s="4"/>
      <c r="E6658" s="4"/>
      <c r="F6658" s="1"/>
      <c r="H6658" s="4"/>
      <c r="K6658" s="1"/>
    </row>
    <row r="6659">
      <c r="A6659" s="1"/>
      <c r="B6659" s="2"/>
      <c r="C6659" s="1"/>
      <c r="D6659" s="4"/>
      <c r="E6659" s="4"/>
      <c r="F6659" s="1"/>
      <c r="H6659" s="4"/>
      <c r="K6659" s="1"/>
    </row>
    <row r="6660">
      <c r="A6660" s="1"/>
      <c r="B6660" s="2"/>
      <c r="C6660" s="1"/>
      <c r="D6660" s="4"/>
      <c r="E6660" s="4"/>
      <c r="F6660" s="1"/>
      <c r="H6660" s="4"/>
      <c r="K6660" s="1"/>
    </row>
    <row r="6661">
      <c r="A6661" s="1"/>
      <c r="B6661" s="2"/>
      <c r="C6661" s="1"/>
      <c r="D6661" s="4"/>
      <c r="E6661" s="4"/>
      <c r="F6661" s="1"/>
      <c r="H6661" s="4"/>
      <c r="K6661" s="1"/>
    </row>
    <row r="6662">
      <c r="A6662" s="1"/>
      <c r="B6662" s="2"/>
      <c r="C6662" s="1"/>
      <c r="D6662" s="4"/>
      <c r="E6662" s="4"/>
      <c r="F6662" s="1"/>
      <c r="H6662" s="4"/>
      <c r="K6662" s="1"/>
    </row>
    <row r="6663">
      <c r="A6663" s="1"/>
      <c r="B6663" s="2"/>
      <c r="C6663" s="1"/>
      <c r="D6663" s="4"/>
      <c r="E6663" s="4"/>
      <c r="F6663" s="1"/>
      <c r="H6663" s="4"/>
      <c r="K6663" s="1"/>
    </row>
    <row r="6664">
      <c r="A6664" s="1"/>
      <c r="B6664" s="2"/>
      <c r="C6664" s="1"/>
      <c r="D6664" s="4"/>
      <c r="E6664" s="4"/>
      <c r="F6664" s="1"/>
      <c r="H6664" s="4"/>
      <c r="K6664" s="1"/>
    </row>
    <row r="6665">
      <c r="A6665" s="1"/>
      <c r="B6665" s="2"/>
      <c r="C6665" s="1"/>
      <c r="D6665" s="4"/>
      <c r="E6665" s="4"/>
      <c r="F6665" s="1"/>
      <c r="H6665" s="4"/>
      <c r="K6665" s="1"/>
    </row>
    <row r="6666">
      <c r="A6666" s="1"/>
      <c r="B6666" s="2"/>
      <c r="C6666" s="1"/>
      <c r="D6666" s="4"/>
      <c r="E6666" s="4"/>
      <c r="F6666" s="1"/>
      <c r="H6666" s="4"/>
      <c r="K6666" s="1"/>
    </row>
    <row r="6667">
      <c r="A6667" s="1"/>
      <c r="B6667" s="2"/>
      <c r="C6667" s="1"/>
      <c r="D6667" s="4"/>
      <c r="E6667" s="4"/>
      <c r="F6667" s="1"/>
      <c r="H6667" s="4"/>
      <c r="K6667" s="1"/>
    </row>
    <row r="6668">
      <c r="A6668" s="1"/>
      <c r="B6668" s="2"/>
      <c r="C6668" s="1"/>
      <c r="D6668" s="4"/>
      <c r="E6668" s="4"/>
      <c r="F6668" s="1"/>
      <c r="H6668" s="4"/>
      <c r="K6668" s="1"/>
    </row>
    <row r="6669">
      <c r="A6669" s="1"/>
      <c r="B6669" s="2"/>
      <c r="C6669" s="1"/>
      <c r="D6669" s="4"/>
      <c r="E6669" s="4"/>
      <c r="F6669" s="1"/>
      <c r="H6669" s="4"/>
      <c r="K6669" s="1"/>
    </row>
    <row r="6670">
      <c r="A6670" s="1"/>
      <c r="B6670" s="2"/>
      <c r="C6670" s="1"/>
      <c r="D6670" s="4"/>
      <c r="E6670" s="4"/>
      <c r="F6670" s="1"/>
      <c r="H6670" s="4"/>
      <c r="K6670" s="1"/>
    </row>
    <row r="6671">
      <c r="A6671" s="1"/>
      <c r="B6671" s="2"/>
      <c r="C6671" s="1"/>
      <c r="D6671" s="4"/>
      <c r="E6671" s="4"/>
      <c r="F6671" s="1"/>
      <c r="H6671" s="4"/>
      <c r="K6671" s="1"/>
    </row>
    <row r="6672">
      <c r="A6672" s="1"/>
      <c r="B6672" s="2"/>
      <c r="C6672" s="1"/>
      <c r="D6672" s="4"/>
      <c r="E6672" s="4"/>
      <c r="F6672" s="1"/>
      <c r="H6672" s="4"/>
      <c r="K6672" s="1"/>
    </row>
    <row r="6673">
      <c r="A6673" s="1"/>
      <c r="B6673" s="2"/>
      <c r="C6673" s="1"/>
      <c r="D6673" s="4"/>
      <c r="E6673" s="4"/>
      <c r="F6673" s="1"/>
      <c r="H6673" s="4"/>
      <c r="K6673" s="1"/>
    </row>
    <row r="6674">
      <c r="A6674" s="1"/>
      <c r="B6674" s="2"/>
      <c r="C6674" s="1"/>
      <c r="D6674" s="4"/>
      <c r="E6674" s="4"/>
      <c r="F6674" s="1"/>
      <c r="H6674" s="4"/>
      <c r="K6674" s="1"/>
    </row>
    <row r="6675">
      <c r="A6675" s="1"/>
      <c r="B6675" s="2"/>
      <c r="C6675" s="1"/>
      <c r="D6675" s="4"/>
      <c r="E6675" s="4"/>
      <c r="F6675" s="1"/>
      <c r="H6675" s="4"/>
      <c r="K6675" s="1"/>
    </row>
    <row r="6676">
      <c r="A6676" s="1"/>
      <c r="B6676" s="2"/>
      <c r="C6676" s="1"/>
      <c r="D6676" s="4"/>
      <c r="E6676" s="4"/>
      <c r="F6676" s="1"/>
      <c r="H6676" s="4"/>
      <c r="K6676" s="1"/>
    </row>
    <row r="6677">
      <c r="A6677" s="1"/>
      <c r="B6677" s="2"/>
      <c r="C6677" s="1"/>
      <c r="D6677" s="4"/>
      <c r="E6677" s="4"/>
      <c r="F6677" s="1"/>
      <c r="H6677" s="4"/>
      <c r="K6677" s="1"/>
    </row>
    <row r="6678">
      <c r="A6678" s="1"/>
      <c r="B6678" s="2"/>
      <c r="C6678" s="1"/>
      <c r="D6678" s="4"/>
      <c r="E6678" s="4"/>
      <c r="F6678" s="1"/>
      <c r="H6678" s="4"/>
      <c r="K6678" s="1"/>
    </row>
    <row r="6679">
      <c r="A6679" s="1"/>
      <c r="B6679" s="2"/>
      <c r="C6679" s="1"/>
      <c r="D6679" s="4"/>
      <c r="E6679" s="4"/>
      <c r="F6679" s="1"/>
      <c r="H6679" s="4"/>
      <c r="K6679" s="1"/>
    </row>
    <row r="6680">
      <c r="A6680" s="1"/>
      <c r="B6680" s="2"/>
      <c r="C6680" s="1"/>
      <c r="D6680" s="4"/>
      <c r="E6680" s="4"/>
      <c r="F6680" s="1"/>
      <c r="H6680" s="4"/>
      <c r="K6680" s="1"/>
    </row>
    <row r="6681">
      <c r="A6681" s="1"/>
      <c r="B6681" s="2"/>
      <c r="C6681" s="1"/>
      <c r="D6681" s="4"/>
      <c r="E6681" s="4"/>
      <c r="F6681" s="1"/>
      <c r="H6681" s="4"/>
      <c r="K6681" s="1"/>
    </row>
    <row r="6682">
      <c r="A6682" s="1"/>
      <c r="B6682" s="2"/>
      <c r="C6682" s="1"/>
      <c r="D6682" s="4"/>
      <c r="E6682" s="4"/>
      <c r="F6682" s="1"/>
      <c r="H6682" s="4"/>
      <c r="K6682" s="1"/>
    </row>
    <row r="6683">
      <c r="A6683" s="1"/>
      <c r="B6683" s="2"/>
      <c r="C6683" s="1"/>
      <c r="D6683" s="4"/>
      <c r="E6683" s="4"/>
      <c r="F6683" s="1"/>
      <c r="H6683" s="4"/>
      <c r="K6683" s="1"/>
    </row>
    <row r="6684">
      <c r="A6684" s="1"/>
      <c r="B6684" s="2"/>
      <c r="C6684" s="1"/>
      <c r="D6684" s="4"/>
      <c r="E6684" s="4"/>
      <c r="F6684" s="1"/>
      <c r="H6684" s="4"/>
      <c r="K6684" s="1"/>
    </row>
    <row r="6685">
      <c r="A6685" s="1"/>
      <c r="B6685" s="2"/>
      <c r="C6685" s="1"/>
      <c r="D6685" s="4"/>
      <c r="E6685" s="4"/>
      <c r="F6685" s="1"/>
      <c r="H6685" s="4"/>
      <c r="K6685" s="1"/>
    </row>
    <row r="6686">
      <c r="A6686" s="1"/>
      <c r="B6686" s="2"/>
      <c r="C6686" s="1"/>
      <c r="D6686" s="4"/>
      <c r="E6686" s="4"/>
      <c r="F6686" s="1"/>
      <c r="H6686" s="4"/>
      <c r="K6686" s="1"/>
    </row>
    <row r="6687">
      <c r="A6687" s="1"/>
      <c r="B6687" s="2"/>
      <c r="C6687" s="1"/>
      <c r="D6687" s="4"/>
      <c r="E6687" s="4"/>
      <c r="F6687" s="1"/>
      <c r="H6687" s="4"/>
      <c r="K6687" s="1"/>
    </row>
    <row r="6688">
      <c r="A6688" s="1"/>
      <c r="B6688" s="2"/>
      <c r="C6688" s="1"/>
      <c r="D6688" s="4"/>
      <c r="E6688" s="4"/>
      <c r="F6688" s="1"/>
      <c r="H6688" s="4"/>
      <c r="K6688" s="1"/>
    </row>
    <row r="6689">
      <c r="A6689" s="1"/>
      <c r="B6689" s="2"/>
      <c r="C6689" s="1"/>
      <c r="D6689" s="4"/>
      <c r="E6689" s="4"/>
      <c r="F6689" s="1"/>
      <c r="H6689" s="4"/>
      <c r="K6689" s="1"/>
    </row>
    <row r="6690">
      <c r="A6690" s="1"/>
      <c r="B6690" s="2"/>
      <c r="C6690" s="1"/>
      <c r="D6690" s="4"/>
      <c r="E6690" s="4"/>
      <c r="F6690" s="1"/>
      <c r="H6690" s="4"/>
      <c r="K6690" s="1"/>
    </row>
    <row r="6691">
      <c r="A6691" s="1"/>
      <c r="B6691" s="2"/>
      <c r="C6691" s="1"/>
      <c r="D6691" s="4"/>
      <c r="E6691" s="4"/>
      <c r="F6691" s="1"/>
      <c r="H6691" s="4"/>
      <c r="K6691" s="1"/>
    </row>
    <row r="6692">
      <c r="A6692" s="1"/>
      <c r="B6692" s="2"/>
      <c r="C6692" s="1"/>
      <c r="D6692" s="4"/>
      <c r="E6692" s="4"/>
      <c r="F6692" s="1"/>
      <c r="H6692" s="4"/>
      <c r="K6692" s="1"/>
    </row>
    <row r="6693">
      <c r="A6693" s="1"/>
      <c r="B6693" s="2"/>
      <c r="C6693" s="1"/>
      <c r="D6693" s="4"/>
      <c r="E6693" s="4"/>
      <c r="F6693" s="1"/>
      <c r="H6693" s="4"/>
      <c r="K6693" s="1"/>
    </row>
    <row r="6694">
      <c r="A6694" s="1"/>
      <c r="B6694" s="2"/>
      <c r="C6694" s="1"/>
      <c r="D6694" s="4"/>
      <c r="E6694" s="4"/>
      <c r="F6694" s="1"/>
      <c r="H6694" s="4"/>
      <c r="K6694" s="1"/>
    </row>
    <row r="6695">
      <c r="A6695" s="1"/>
      <c r="B6695" s="2"/>
      <c r="C6695" s="1"/>
      <c r="D6695" s="4"/>
      <c r="E6695" s="4"/>
      <c r="F6695" s="1"/>
      <c r="H6695" s="4"/>
      <c r="K6695" s="1"/>
    </row>
    <row r="6696">
      <c r="A6696" s="1"/>
      <c r="B6696" s="2"/>
      <c r="C6696" s="1"/>
      <c r="D6696" s="4"/>
      <c r="E6696" s="4"/>
      <c r="F6696" s="1"/>
      <c r="H6696" s="4"/>
      <c r="K6696" s="1"/>
    </row>
    <row r="6697">
      <c r="A6697" s="1"/>
      <c r="B6697" s="2"/>
      <c r="C6697" s="1"/>
      <c r="D6697" s="4"/>
      <c r="E6697" s="4"/>
      <c r="F6697" s="1"/>
      <c r="H6697" s="4"/>
      <c r="K6697" s="1"/>
    </row>
    <row r="6698">
      <c r="A6698" s="1"/>
      <c r="B6698" s="2"/>
      <c r="C6698" s="1"/>
      <c r="D6698" s="4"/>
      <c r="E6698" s="4"/>
      <c r="F6698" s="1"/>
      <c r="H6698" s="4"/>
      <c r="K6698" s="1"/>
    </row>
    <row r="6699">
      <c r="A6699" s="1"/>
      <c r="B6699" s="2"/>
      <c r="C6699" s="1"/>
      <c r="D6699" s="4"/>
      <c r="E6699" s="4"/>
      <c r="F6699" s="1"/>
      <c r="H6699" s="4"/>
      <c r="K6699" s="1"/>
    </row>
    <row r="6700">
      <c r="A6700" s="1"/>
      <c r="B6700" s="2"/>
      <c r="C6700" s="1"/>
      <c r="D6700" s="4"/>
      <c r="E6700" s="4"/>
      <c r="F6700" s="1"/>
      <c r="H6700" s="4"/>
      <c r="K6700" s="1"/>
    </row>
    <row r="6701">
      <c r="A6701" s="1"/>
      <c r="B6701" s="2"/>
      <c r="C6701" s="1"/>
      <c r="D6701" s="4"/>
      <c r="E6701" s="4"/>
      <c r="F6701" s="1"/>
      <c r="H6701" s="4"/>
      <c r="K6701" s="1"/>
    </row>
    <row r="6702">
      <c r="A6702" s="1"/>
      <c r="B6702" s="2"/>
      <c r="C6702" s="1"/>
      <c r="D6702" s="4"/>
      <c r="E6702" s="4"/>
      <c r="F6702" s="1"/>
      <c r="H6702" s="4"/>
      <c r="K6702" s="1"/>
    </row>
    <row r="6703">
      <c r="A6703" s="1"/>
      <c r="B6703" s="2"/>
      <c r="C6703" s="1"/>
      <c r="D6703" s="4"/>
      <c r="E6703" s="4"/>
      <c r="F6703" s="1"/>
      <c r="H6703" s="4"/>
      <c r="K6703" s="1"/>
    </row>
    <row r="6704">
      <c r="A6704" s="1"/>
      <c r="B6704" s="2"/>
      <c r="C6704" s="1"/>
      <c r="D6704" s="4"/>
      <c r="E6704" s="4"/>
      <c r="F6704" s="1"/>
      <c r="H6704" s="4"/>
      <c r="K6704" s="1"/>
    </row>
    <row r="6705">
      <c r="A6705" s="1"/>
      <c r="B6705" s="2"/>
      <c r="C6705" s="1"/>
      <c r="D6705" s="4"/>
      <c r="E6705" s="4"/>
      <c r="F6705" s="1"/>
      <c r="H6705" s="4"/>
      <c r="K6705" s="1"/>
    </row>
    <row r="6706">
      <c r="A6706" s="1"/>
      <c r="B6706" s="2"/>
      <c r="C6706" s="1"/>
      <c r="D6706" s="4"/>
      <c r="E6706" s="4"/>
      <c r="F6706" s="1"/>
      <c r="H6706" s="4"/>
      <c r="K6706" s="1"/>
    </row>
    <row r="6707">
      <c r="A6707" s="1"/>
      <c r="B6707" s="2"/>
      <c r="C6707" s="1"/>
      <c r="D6707" s="4"/>
      <c r="E6707" s="4"/>
      <c r="F6707" s="1"/>
      <c r="H6707" s="4"/>
      <c r="K6707" s="1"/>
    </row>
    <row r="6708">
      <c r="A6708" s="1"/>
      <c r="B6708" s="2"/>
      <c r="C6708" s="1"/>
      <c r="D6708" s="4"/>
      <c r="E6708" s="4"/>
      <c r="F6708" s="1"/>
      <c r="H6708" s="4"/>
      <c r="K6708" s="1"/>
    </row>
    <row r="6709">
      <c r="A6709" s="1"/>
      <c r="B6709" s="2"/>
      <c r="C6709" s="1"/>
      <c r="D6709" s="4"/>
      <c r="E6709" s="4"/>
      <c r="F6709" s="1"/>
      <c r="H6709" s="4"/>
      <c r="K6709" s="1"/>
    </row>
    <row r="6710">
      <c r="A6710" s="1"/>
      <c r="B6710" s="2"/>
      <c r="C6710" s="1"/>
      <c r="D6710" s="4"/>
      <c r="E6710" s="4"/>
      <c r="F6710" s="1"/>
      <c r="H6710" s="4"/>
      <c r="K6710" s="1"/>
    </row>
    <row r="6711">
      <c r="A6711" s="1"/>
      <c r="B6711" s="2"/>
      <c r="C6711" s="1"/>
      <c r="D6711" s="4"/>
      <c r="E6711" s="4"/>
      <c r="F6711" s="1"/>
      <c r="H6711" s="4"/>
      <c r="K6711" s="1"/>
    </row>
    <row r="6712">
      <c r="A6712" s="1"/>
      <c r="B6712" s="2"/>
      <c r="C6712" s="1"/>
      <c r="D6712" s="4"/>
      <c r="E6712" s="4"/>
      <c r="F6712" s="1"/>
      <c r="H6712" s="4"/>
      <c r="K6712" s="1"/>
    </row>
    <row r="6713">
      <c r="A6713" s="1"/>
      <c r="B6713" s="2"/>
      <c r="C6713" s="1"/>
      <c r="D6713" s="4"/>
      <c r="E6713" s="4"/>
      <c r="F6713" s="1"/>
      <c r="H6713" s="4"/>
      <c r="K6713" s="1"/>
    </row>
    <row r="6714">
      <c r="A6714" s="1"/>
      <c r="B6714" s="2"/>
      <c r="C6714" s="1"/>
      <c r="D6714" s="4"/>
      <c r="E6714" s="4"/>
      <c r="F6714" s="1"/>
      <c r="H6714" s="4"/>
      <c r="K6714" s="1"/>
    </row>
    <row r="6715">
      <c r="A6715" s="1"/>
      <c r="B6715" s="2"/>
      <c r="C6715" s="1"/>
      <c r="D6715" s="4"/>
      <c r="E6715" s="4"/>
      <c r="F6715" s="1"/>
      <c r="H6715" s="4"/>
      <c r="K6715" s="1"/>
    </row>
    <row r="6716">
      <c r="A6716" s="1"/>
      <c r="B6716" s="2"/>
      <c r="C6716" s="1"/>
      <c r="D6716" s="4"/>
      <c r="E6716" s="4"/>
      <c r="F6716" s="1"/>
      <c r="H6716" s="4"/>
      <c r="K6716" s="1"/>
    </row>
    <row r="6717">
      <c r="A6717" s="1"/>
      <c r="B6717" s="2"/>
      <c r="C6717" s="1"/>
      <c r="D6717" s="4"/>
      <c r="E6717" s="4"/>
      <c r="F6717" s="1"/>
      <c r="H6717" s="4"/>
      <c r="K6717" s="1"/>
    </row>
    <row r="6718">
      <c r="A6718" s="1"/>
      <c r="B6718" s="2"/>
      <c r="C6718" s="1"/>
      <c r="D6718" s="4"/>
      <c r="E6718" s="4"/>
      <c r="F6718" s="1"/>
      <c r="H6718" s="4"/>
      <c r="K6718" s="1"/>
    </row>
    <row r="6719">
      <c r="A6719" s="1"/>
      <c r="B6719" s="2"/>
      <c r="C6719" s="1"/>
      <c r="D6719" s="4"/>
      <c r="E6719" s="4"/>
      <c r="F6719" s="1"/>
      <c r="H6719" s="4"/>
      <c r="K6719" s="1"/>
    </row>
    <row r="6720">
      <c r="A6720" s="1"/>
      <c r="B6720" s="2"/>
      <c r="C6720" s="1"/>
      <c r="D6720" s="4"/>
      <c r="E6720" s="4"/>
      <c r="F6720" s="1"/>
      <c r="H6720" s="4"/>
      <c r="K6720" s="1"/>
    </row>
    <row r="6721">
      <c r="A6721" s="1"/>
      <c r="B6721" s="2"/>
      <c r="C6721" s="1"/>
      <c r="D6721" s="4"/>
      <c r="E6721" s="4"/>
      <c r="F6721" s="1"/>
      <c r="H6721" s="4"/>
      <c r="K6721" s="1"/>
    </row>
    <row r="6722">
      <c r="A6722" s="1"/>
      <c r="B6722" s="2"/>
      <c r="C6722" s="1"/>
      <c r="D6722" s="4"/>
      <c r="E6722" s="4"/>
      <c r="F6722" s="1"/>
      <c r="H6722" s="4"/>
      <c r="K6722" s="1"/>
    </row>
    <row r="6723">
      <c r="A6723" s="1"/>
      <c r="B6723" s="2"/>
      <c r="C6723" s="1"/>
      <c r="D6723" s="4"/>
      <c r="E6723" s="4"/>
      <c r="F6723" s="1"/>
      <c r="H6723" s="4"/>
      <c r="K6723" s="1"/>
    </row>
    <row r="6724">
      <c r="A6724" s="1"/>
      <c r="B6724" s="2"/>
      <c r="C6724" s="1"/>
      <c r="D6724" s="4"/>
      <c r="E6724" s="4"/>
      <c r="F6724" s="1"/>
      <c r="H6724" s="4"/>
      <c r="K6724" s="1"/>
    </row>
    <row r="6725">
      <c r="A6725" s="1"/>
      <c r="B6725" s="2"/>
      <c r="C6725" s="1"/>
      <c r="D6725" s="4"/>
      <c r="E6725" s="4"/>
      <c r="F6725" s="1"/>
      <c r="H6725" s="4"/>
      <c r="K6725" s="1"/>
    </row>
    <row r="6726">
      <c r="A6726" s="1"/>
      <c r="B6726" s="2"/>
      <c r="C6726" s="1"/>
      <c r="D6726" s="4"/>
      <c r="E6726" s="4"/>
      <c r="F6726" s="1"/>
      <c r="H6726" s="4"/>
      <c r="K6726" s="1"/>
    </row>
    <row r="6727">
      <c r="A6727" s="1"/>
      <c r="B6727" s="2"/>
      <c r="C6727" s="1"/>
      <c r="D6727" s="4"/>
      <c r="E6727" s="4"/>
      <c r="F6727" s="1"/>
      <c r="H6727" s="4"/>
      <c r="K6727" s="1"/>
    </row>
    <row r="6728">
      <c r="A6728" s="1"/>
      <c r="B6728" s="2"/>
      <c r="C6728" s="1"/>
      <c r="D6728" s="4"/>
      <c r="E6728" s="4"/>
      <c r="F6728" s="1"/>
      <c r="H6728" s="4"/>
      <c r="K6728" s="1"/>
    </row>
    <row r="6729">
      <c r="A6729" s="1"/>
      <c r="B6729" s="2"/>
      <c r="C6729" s="1"/>
      <c r="D6729" s="4"/>
      <c r="E6729" s="4"/>
      <c r="F6729" s="1"/>
      <c r="H6729" s="4"/>
      <c r="K6729" s="1"/>
    </row>
    <row r="6730">
      <c r="A6730" s="1"/>
      <c r="B6730" s="2"/>
      <c r="C6730" s="1"/>
      <c r="D6730" s="4"/>
      <c r="E6730" s="4"/>
      <c r="F6730" s="1"/>
      <c r="H6730" s="4"/>
      <c r="K6730" s="1"/>
    </row>
    <row r="6731">
      <c r="A6731" s="1"/>
      <c r="B6731" s="2"/>
      <c r="C6731" s="1"/>
      <c r="D6731" s="4"/>
      <c r="E6731" s="4"/>
      <c r="F6731" s="1"/>
      <c r="H6731" s="4"/>
      <c r="K6731" s="1"/>
    </row>
    <row r="6732">
      <c r="A6732" s="1"/>
      <c r="B6732" s="2"/>
      <c r="C6732" s="1"/>
      <c r="D6732" s="4"/>
      <c r="E6732" s="4"/>
      <c r="F6732" s="1"/>
      <c r="H6732" s="4"/>
      <c r="K6732" s="1"/>
    </row>
    <row r="6733">
      <c r="A6733" s="1"/>
      <c r="B6733" s="2"/>
      <c r="C6733" s="1"/>
      <c r="D6733" s="4"/>
      <c r="E6733" s="4"/>
      <c r="F6733" s="1"/>
      <c r="H6733" s="4"/>
      <c r="K6733" s="1"/>
    </row>
    <row r="6734">
      <c r="A6734" s="1"/>
      <c r="B6734" s="2"/>
      <c r="C6734" s="1"/>
      <c r="D6734" s="4"/>
      <c r="E6734" s="4"/>
      <c r="F6734" s="1"/>
      <c r="H6734" s="4"/>
      <c r="K6734" s="1"/>
    </row>
    <row r="6735">
      <c r="A6735" s="1"/>
      <c r="B6735" s="2"/>
      <c r="C6735" s="1"/>
      <c r="D6735" s="4"/>
      <c r="E6735" s="4"/>
      <c r="F6735" s="1"/>
      <c r="H6735" s="4"/>
      <c r="K6735" s="1"/>
    </row>
    <row r="6736">
      <c r="A6736" s="1"/>
      <c r="B6736" s="2"/>
      <c r="C6736" s="1"/>
      <c r="D6736" s="4"/>
      <c r="E6736" s="4"/>
      <c r="F6736" s="1"/>
      <c r="H6736" s="4"/>
      <c r="K6736" s="1"/>
    </row>
    <row r="6737">
      <c r="A6737" s="1"/>
      <c r="B6737" s="2"/>
      <c r="C6737" s="1"/>
      <c r="D6737" s="4"/>
      <c r="E6737" s="4"/>
      <c r="F6737" s="1"/>
      <c r="H6737" s="4"/>
      <c r="K6737" s="1"/>
    </row>
    <row r="6738">
      <c r="A6738" s="1"/>
      <c r="B6738" s="2"/>
      <c r="C6738" s="1"/>
      <c r="D6738" s="4"/>
      <c r="E6738" s="4"/>
      <c r="F6738" s="1"/>
      <c r="H6738" s="4"/>
      <c r="K6738" s="1"/>
    </row>
    <row r="6739">
      <c r="A6739" s="1"/>
      <c r="B6739" s="2"/>
      <c r="C6739" s="1"/>
      <c r="D6739" s="4"/>
      <c r="E6739" s="4"/>
      <c r="F6739" s="1"/>
      <c r="H6739" s="4"/>
      <c r="K6739" s="1"/>
    </row>
    <row r="6740">
      <c r="A6740" s="1"/>
      <c r="B6740" s="2"/>
      <c r="C6740" s="1"/>
      <c r="D6740" s="4"/>
      <c r="E6740" s="4"/>
      <c r="F6740" s="1"/>
      <c r="H6740" s="4"/>
      <c r="K6740" s="1"/>
    </row>
    <row r="6741">
      <c r="A6741" s="1"/>
      <c r="B6741" s="2"/>
      <c r="C6741" s="1"/>
      <c r="D6741" s="4"/>
      <c r="E6741" s="4"/>
      <c r="F6741" s="1"/>
      <c r="H6741" s="4"/>
      <c r="K6741" s="1"/>
    </row>
    <row r="6742">
      <c r="A6742" s="1"/>
      <c r="B6742" s="2"/>
      <c r="C6742" s="1"/>
      <c r="D6742" s="4"/>
      <c r="E6742" s="4"/>
      <c r="F6742" s="1"/>
      <c r="H6742" s="4"/>
      <c r="K6742" s="1"/>
    </row>
    <row r="6743">
      <c r="A6743" s="1"/>
      <c r="B6743" s="2"/>
      <c r="C6743" s="1"/>
      <c r="D6743" s="4"/>
      <c r="E6743" s="4"/>
      <c r="F6743" s="1"/>
      <c r="H6743" s="4"/>
      <c r="K6743" s="1"/>
    </row>
    <row r="6744">
      <c r="A6744" s="1"/>
      <c r="B6744" s="2"/>
      <c r="C6744" s="1"/>
      <c r="D6744" s="4"/>
      <c r="E6744" s="4"/>
      <c r="F6744" s="1"/>
      <c r="H6744" s="4"/>
      <c r="K6744" s="1"/>
    </row>
    <row r="6745">
      <c r="A6745" s="1"/>
      <c r="B6745" s="2"/>
      <c r="C6745" s="1"/>
      <c r="D6745" s="4"/>
      <c r="E6745" s="4"/>
      <c r="F6745" s="1"/>
      <c r="H6745" s="4"/>
      <c r="K6745" s="1"/>
    </row>
    <row r="6746">
      <c r="A6746" s="1"/>
      <c r="B6746" s="2"/>
      <c r="C6746" s="1"/>
      <c r="D6746" s="4"/>
      <c r="E6746" s="4"/>
      <c r="F6746" s="1"/>
      <c r="H6746" s="4"/>
      <c r="K6746" s="1"/>
    </row>
    <row r="6747">
      <c r="A6747" s="1"/>
      <c r="B6747" s="2"/>
      <c r="C6747" s="1"/>
      <c r="D6747" s="4"/>
      <c r="E6747" s="4"/>
      <c r="F6747" s="1"/>
      <c r="H6747" s="4"/>
      <c r="K6747" s="1"/>
    </row>
    <row r="6748">
      <c r="A6748" s="1"/>
      <c r="B6748" s="2"/>
      <c r="C6748" s="1"/>
      <c r="D6748" s="4"/>
      <c r="E6748" s="4"/>
      <c r="F6748" s="1"/>
      <c r="H6748" s="4"/>
      <c r="K6748" s="1"/>
    </row>
    <row r="6749">
      <c r="A6749" s="1"/>
      <c r="B6749" s="2"/>
      <c r="C6749" s="1"/>
      <c r="D6749" s="4"/>
      <c r="E6749" s="4"/>
      <c r="F6749" s="1"/>
      <c r="H6749" s="4"/>
      <c r="K6749" s="1"/>
    </row>
    <row r="6750">
      <c r="A6750" s="1"/>
      <c r="B6750" s="2"/>
      <c r="C6750" s="1"/>
      <c r="D6750" s="4"/>
      <c r="E6750" s="4"/>
      <c r="F6750" s="1"/>
      <c r="H6750" s="4"/>
      <c r="K6750" s="1"/>
    </row>
    <row r="6751">
      <c r="A6751" s="1"/>
      <c r="B6751" s="2"/>
      <c r="C6751" s="1"/>
      <c r="D6751" s="4"/>
      <c r="E6751" s="4"/>
      <c r="F6751" s="1"/>
      <c r="H6751" s="4"/>
      <c r="K6751" s="1"/>
    </row>
    <row r="6752">
      <c r="A6752" s="1"/>
      <c r="B6752" s="2"/>
      <c r="C6752" s="1"/>
      <c r="D6752" s="4"/>
      <c r="E6752" s="4"/>
      <c r="F6752" s="1"/>
      <c r="H6752" s="4"/>
      <c r="K6752" s="1"/>
    </row>
    <row r="6753">
      <c r="A6753" s="1"/>
      <c r="B6753" s="2"/>
      <c r="C6753" s="1"/>
      <c r="D6753" s="4"/>
      <c r="E6753" s="4"/>
      <c r="F6753" s="1"/>
      <c r="H6753" s="4"/>
      <c r="K6753" s="1"/>
    </row>
    <row r="6754">
      <c r="A6754" s="1"/>
      <c r="B6754" s="2"/>
      <c r="C6754" s="1"/>
      <c r="D6754" s="4"/>
      <c r="E6754" s="4"/>
      <c r="F6754" s="1"/>
      <c r="H6754" s="4"/>
      <c r="K6754" s="1"/>
    </row>
    <row r="6755">
      <c r="A6755" s="1"/>
      <c r="B6755" s="2"/>
      <c r="C6755" s="1"/>
      <c r="D6755" s="4"/>
      <c r="E6755" s="4"/>
      <c r="F6755" s="1"/>
      <c r="H6755" s="4"/>
      <c r="K6755" s="1"/>
    </row>
    <row r="6756">
      <c r="A6756" s="1"/>
      <c r="B6756" s="2"/>
      <c r="C6756" s="1"/>
      <c r="D6756" s="4"/>
      <c r="E6756" s="4"/>
      <c r="F6756" s="1"/>
      <c r="H6756" s="4"/>
      <c r="K6756" s="1"/>
    </row>
    <row r="6757">
      <c r="A6757" s="1"/>
      <c r="B6757" s="2"/>
      <c r="C6757" s="1"/>
      <c r="D6757" s="4"/>
      <c r="E6757" s="4"/>
      <c r="F6757" s="1"/>
      <c r="H6757" s="4"/>
      <c r="K6757" s="1"/>
    </row>
    <row r="6758">
      <c r="A6758" s="1"/>
      <c r="B6758" s="2"/>
      <c r="C6758" s="1"/>
      <c r="D6758" s="4"/>
      <c r="E6758" s="4"/>
      <c r="F6758" s="1"/>
      <c r="H6758" s="4"/>
      <c r="K6758" s="1"/>
    </row>
    <row r="6759">
      <c r="A6759" s="1"/>
      <c r="B6759" s="2"/>
      <c r="C6759" s="1"/>
      <c r="D6759" s="4"/>
      <c r="E6759" s="4"/>
      <c r="F6759" s="1"/>
      <c r="H6759" s="4"/>
      <c r="K6759" s="1"/>
    </row>
    <row r="6760">
      <c r="A6760" s="1"/>
      <c r="B6760" s="2"/>
      <c r="C6760" s="1"/>
      <c r="D6760" s="4"/>
      <c r="E6760" s="4"/>
      <c r="F6760" s="1"/>
      <c r="H6760" s="4"/>
      <c r="K6760" s="1"/>
    </row>
    <row r="6761">
      <c r="A6761" s="1"/>
      <c r="B6761" s="2"/>
      <c r="C6761" s="1"/>
      <c r="D6761" s="4"/>
      <c r="E6761" s="4"/>
      <c r="F6761" s="1"/>
      <c r="H6761" s="4"/>
      <c r="K6761" s="1"/>
    </row>
    <row r="6762">
      <c r="A6762" s="1"/>
      <c r="B6762" s="2"/>
      <c r="C6762" s="1"/>
      <c r="D6762" s="4"/>
      <c r="E6762" s="4"/>
      <c r="F6762" s="1"/>
      <c r="H6762" s="4"/>
      <c r="K6762" s="1"/>
    </row>
    <row r="6763">
      <c r="A6763" s="1"/>
      <c r="B6763" s="2"/>
      <c r="C6763" s="1"/>
      <c r="D6763" s="4"/>
      <c r="E6763" s="4"/>
      <c r="F6763" s="1"/>
      <c r="H6763" s="4"/>
      <c r="K6763" s="1"/>
    </row>
    <row r="6764">
      <c r="A6764" s="1"/>
      <c r="B6764" s="2"/>
      <c r="C6764" s="1"/>
      <c r="D6764" s="4"/>
      <c r="E6764" s="4"/>
      <c r="F6764" s="1"/>
      <c r="H6764" s="4"/>
      <c r="K6764" s="1"/>
    </row>
    <row r="6765">
      <c r="A6765" s="1"/>
      <c r="B6765" s="2"/>
      <c r="C6765" s="1"/>
      <c r="D6765" s="4"/>
      <c r="E6765" s="4"/>
      <c r="F6765" s="1"/>
      <c r="H6765" s="4"/>
      <c r="K6765" s="1"/>
    </row>
    <row r="6766">
      <c r="A6766" s="1"/>
      <c r="B6766" s="2"/>
      <c r="C6766" s="1"/>
      <c r="D6766" s="4"/>
      <c r="E6766" s="4"/>
      <c r="F6766" s="1"/>
      <c r="H6766" s="4"/>
      <c r="K6766" s="1"/>
    </row>
    <row r="6767">
      <c r="A6767" s="1"/>
      <c r="B6767" s="2"/>
      <c r="C6767" s="1"/>
      <c r="D6767" s="4"/>
      <c r="E6767" s="4"/>
      <c r="F6767" s="1"/>
      <c r="H6767" s="4"/>
      <c r="K6767" s="1"/>
    </row>
    <row r="6768">
      <c r="A6768" s="1"/>
      <c r="B6768" s="2"/>
      <c r="C6768" s="1"/>
      <c r="D6768" s="4"/>
      <c r="E6768" s="4"/>
      <c r="F6768" s="1"/>
      <c r="H6768" s="4"/>
      <c r="K6768" s="1"/>
    </row>
    <row r="6769">
      <c r="A6769" s="1"/>
      <c r="B6769" s="2"/>
      <c r="C6769" s="1"/>
      <c r="D6769" s="4"/>
      <c r="E6769" s="4"/>
      <c r="F6769" s="1"/>
      <c r="H6769" s="4"/>
      <c r="K6769" s="1"/>
    </row>
    <row r="6770">
      <c r="A6770" s="1"/>
      <c r="B6770" s="2"/>
      <c r="C6770" s="1"/>
      <c r="D6770" s="4"/>
      <c r="E6770" s="4"/>
      <c r="F6770" s="1"/>
      <c r="H6770" s="4"/>
      <c r="K6770" s="1"/>
    </row>
    <row r="6771">
      <c r="A6771" s="1"/>
      <c r="B6771" s="2"/>
      <c r="C6771" s="1"/>
      <c r="D6771" s="4"/>
      <c r="E6771" s="4"/>
      <c r="F6771" s="1"/>
      <c r="H6771" s="4"/>
      <c r="K6771" s="1"/>
    </row>
    <row r="6772">
      <c r="A6772" s="1"/>
      <c r="B6772" s="2"/>
      <c r="C6772" s="1"/>
      <c r="D6772" s="4"/>
      <c r="E6772" s="4"/>
      <c r="F6772" s="1"/>
      <c r="H6772" s="4"/>
      <c r="K6772" s="1"/>
    </row>
    <row r="6773">
      <c r="A6773" s="1"/>
      <c r="B6773" s="2"/>
      <c r="C6773" s="1"/>
      <c r="D6773" s="4"/>
      <c r="E6773" s="4"/>
      <c r="F6773" s="1"/>
      <c r="H6773" s="4"/>
      <c r="K6773" s="1"/>
    </row>
    <row r="6774">
      <c r="A6774" s="1"/>
      <c r="B6774" s="2"/>
      <c r="C6774" s="1"/>
      <c r="D6774" s="4"/>
      <c r="E6774" s="4"/>
      <c r="F6774" s="1"/>
      <c r="H6774" s="4"/>
      <c r="K6774" s="1"/>
    </row>
    <row r="6775">
      <c r="A6775" s="1"/>
      <c r="B6775" s="2"/>
      <c r="C6775" s="1"/>
      <c r="D6775" s="4"/>
      <c r="E6775" s="4"/>
      <c r="F6775" s="1"/>
      <c r="H6775" s="4"/>
      <c r="K6775" s="1"/>
    </row>
    <row r="6776">
      <c r="A6776" s="1"/>
      <c r="B6776" s="2"/>
      <c r="C6776" s="1"/>
      <c r="D6776" s="4"/>
      <c r="E6776" s="4"/>
      <c r="F6776" s="1"/>
      <c r="H6776" s="4"/>
      <c r="K6776" s="1"/>
    </row>
    <row r="6777">
      <c r="A6777" s="1"/>
      <c r="B6777" s="2"/>
      <c r="C6777" s="1"/>
      <c r="D6777" s="4"/>
      <c r="E6777" s="4"/>
      <c r="F6777" s="1"/>
      <c r="H6777" s="4"/>
      <c r="K6777" s="1"/>
    </row>
    <row r="6778">
      <c r="A6778" s="1"/>
      <c r="B6778" s="2"/>
      <c r="C6778" s="1"/>
      <c r="D6778" s="4"/>
      <c r="E6778" s="4"/>
      <c r="F6778" s="1"/>
      <c r="H6778" s="4"/>
      <c r="K6778" s="1"/>
    </row>
    <row r="6779">
      <c r="A6779" s="1"/>
      <c r="B6779" s="2"/>
      <c r="C6779" s="1"/>
      <c r="D6779" s="4"/>
      <c r="E6779" s="4"/>
      <c r="F6779" s="1"/>
      <c r="H6779" s="4"/>
      <c r="K6779" s="1"/>
    </row>
    <row r="6780">
      <c r="A6780" s="1"/>
      <c r="B6780" s="2"/>
      <c r="C6780" s="1"/>
      <c r="D6780" s="4"/>
      <c r="E6780" s="4"/>
      <c r="F6780" s="1"/>
      <c r="H6780" s="4"/>
      <c r="K6780" s="1"/>
    </row>
    <row r="6781">
      <c r="A6781" s="1"/>
      <c r="B6781" s="2"/>
      <c r="C6781" s="1"/>
      <c r="D6781" s="4"/>
      <c r="E6781" s="4"/>
      <c r="F6781" s="1"/>
      <c r="H6781" s="4"/>
      <c r="K6781" s="1"/>
    </row>
    <row r="6782">
      <c r="A6782" s="1"/>
      <c r="B6782" s="2"/>
      <c r="C6782" s="1"/>
      <c r="D6782" s="4"/>
      <c r="E6782" s="4"/>
      <c r="F6782" s="1"/>
      <c r="H6782" s="4"/>
      <c r="K6782" s="1"/>
    </row>
    <row r="6783">
      <c r="A6783" s="1"/>
      <c r="B6783" s="2"/>
      <c r="C6783" s="1"/>
      <c r="D6783" s="4"/>
      <c r="E6783" s="4"/>
      <c r="F6783" s="1"/>
      <c r="H6783" s="4"/>
      <c r="K6783" s="1"/>
    </row>
    <row r="6784">
      <c r="A6784" s="1"/>
      <c r="B6784" s="2"/>
      <c r="C6784" s="1"/>
      <c r="D6784" s="4"/>
      <c r="E6784" s="4"/>
      <c r="F6784" s="1"/>
      <c r="H6784" s="4"/>
      <c r="K6784" s="1"/>
    </row>
    <row r="6785">
      <c r="A6785" s="1"/>
      <c r="B6785" s="2"/>
      <c r="C6785" s="1"/>
      <c r="D6785" s="4"/>
      <c r="E6785" s="4"/>
      <c r="F6785" s="1"/>
      <c r="H6785" s="4"/>
      <c r="K6785" s="1"/>
    </row>
    <row r="6786">
      <c r="A6786" s="1"/>
      <c r="B6786" s="2"/>
      <c r="C6786" s="1"/>
      <c r="D6786" s="4"/>
      <c r="E6786" s="4"/>
      <c r="F6786" s="1"/>
      <c r="H6786" s="4"/>
      <c r="K6786" s="1"/>
    </row>
    <row r="6787">
      <c r="A6787" s="1"/>
      <c r="B6787" s="2"/>
      <c r="C6787" s="1"/>
      <c r="D6787" s="4"/>
      <c r="E6787" s="4"/>
      <c r="F6787" s="1"/>
      <c r="H6787" s="4"/>
      <c r="K6787" s="1"/>
    </row>
    <row r="6788">
      <c r="A6788" s="1"/>
      <c r="B6788" s="2"/>
      <c r="C6788" s="1"/>
      <c r="D6788" s="4"/>
      <c r="E6788" s="4"/>
      <c r="F6788" s="1"/>
      <c r="H6788" s="4"/>
      <c r="K6788" s="1"/>
    </row>
    <row r="6789">
      <c r="A6789" s="1"/>
      <c r="B6789" s="2"/>
      <c r="C6789" s="1"/>
      <c r="D6789" s="4"/>
      <c r="E6789" s="4"/>
      <c r="F6789" s="1"/>
      <c r="H6789" s="4"/>
      <c r="K6789" s="1"/>
    </row>
    <row r="6790">
      <c r="A6790" s="1"/>
      <c r="B6790" s="2"/>
      <c r="C6790" s="1"/>
      <c r="D6790" s="4"/>
      <c r="E6790" s="4"/>
      <c r="F6790" s="1"/>
      <c r="H6790" s="4"/>
      <c r="K6790" s="1"/>
    </row>
    <row r="6791">
      <c r="A6791" s="1"/>
      <c r="B6791" s="2"/>
      <c r="C6791" s="1"/>
      <c r="D6791" s="4"/>
      <c r="E6791" s="4"/>
      <c r="F6791" s="1"/>
      <c r="H6791" s="4"/>
      <c r="K6791" s="1"/>
    </row>
    <row r="6792">
      <c r="A6792" s="1"/>
      <c r="B6792" s="2"/>
      <c r="C6792" s="1"/>
      <c r="D6792" s="4"/>
      <c r="E6792" s="4"/>
      <c r="F6792" s="1"/>
      <c r="H6792" s="4"/>
      <c r="K6792" s="1"/>
    </row>
    <row r="6793">
      <c r="A6793" s="1"/>
      <c r="B6793" s="2"/>
      <c r="C6793" s="1"/>
      <c r="D6793" s="4"/>
      <c r="E6793" s="4"/>
      <c r="F6793" s="1"/>
      <c r="H6793" s="4"/>
      <c r="K6793" s="1"/>
    </row>
    <row r="6794">
      <c r="A6794" s="1"/>
      <c r="B6794" s="2"/>
      <c r="C6794" s="1"/>
      <c r="D6794" s="4"/>
      <c r="E6794" s="4"/>
      <c r="F6794" s="1"/>
      <c r="H6794" s="4"/>
      <c r="K6794" s="1"/>
    </row>
    <row r="6795">
      <c r="A6795" s="1"/>
      <c r="B6795" s="2"/>
      <c r="C6795" s="1"/>
      <c r="D6795" s="4"/>
      <c r="E6795" s="4"/>
      <c r="F6795" s="1"/>
      <c r="H6795" s="4"/>
      <c r="K6795" s="1"/>
    </row>
    <row r="6796">
      <c r="A6796" s="1"/>
      <c r="B6796" s="2"/>
      <c r="C6796" s="1"/>
      <c r="D6796" s="4"/>
      <c r="E6796" s="4"/>
      <c r="F6796" s="1"/>
      <c r="H6796" s="4"/>
      <c r="K6796" s="1"/>
    </row>
    <row r="6797">
      <c r="A6797" s="1"/>
      <c r="B6797" s="2"/>
      <c r="C6797" s="1"/>
      <c r="D6797" s="4"/>
      <c r="E6797" s="4"/>
      <c r="F6797" s="1"/>
      <c r="H6797" s="4"/>
      <c r="K6797" s="1"/>
    </row>
    <row r="6798">
      <c r="A6798" s="1"/>
      <c r="B6798" s="2"/>
      <c r="C6798" s="1"/>
      <c r="D6798" s="4"/>
      <c r="E6798" s="4"/>
      <c r="F6798" s="1"/>
      <c r="H6798" s="4"/>
      <c r="K6798" s="1"/>
    </row>
    <row r="6799">
      <c r="A6799" s="1"/>
      <c r="B6799" s="2"/>
      <c r="C6799" s="1"/>
      <c r="D6799" s="4"/>
      <c r="E6799" s="4"/>
      <c r="F6799" s="1"/>
      <c r="H6799" s="4"/>
      <c r="K6799" s="1"/>
    </row>
    <row r="6800">
      <c r="A6800" s="1"/>
      <c r="B6800" s="2"/>
      <c r="C6800" s="1"/>
      <c r="D6800" s="4"/>
      <c r="E6800" s="4"/>
      <c r="F6800" s="1"/>
      <c r="H6800" s="4"/>
      <c r="K6800" s="1"/>
    </row>
    <row r="6801">
      <c r="A6801" s="1"/>
      <c r="B6801" s="2"/>
      <c r="C6801" s="1"/>
      <c r="D6801" s="4"/>
      <c r="E6801" s="4"/>
      <c r="F6801" s="1"/>
      <c r="H6801" s="4"/>
      <c r="K6801" s="1"/>
    </row>
    <row r="6802">
      <c r="A6802" s="1"/>
      <c r="B6802" s="2"/>
      <c r="C6802" s="1"/>
      <c r="D6802" s="4"/>
      <c r="E6802" s="4"/>
      <c r="F6802" s="1"/>
      <c r="H6802" s="4"/>
      <c r="K6802" s="1"/>
    </row>
    <row r="6803">
      <c r="A6803" s="1"/>
      <c r="B6803" s="2"/>
      <c r="C6803" s="1"/>
      <c r="D6803" s="4"/>
      <c r="E6803" s="4"/>
      <c r="F6803" s="1"/>
      <c r="H6803" s="4"/>
      <c r="K6803" s="1"/>
    </row>
    <row r="6804">
      <c r="A6804" s="1"/>
      <c r="B6804" s="2"/>
      <c r="C6804" s="1"/>
      <c r="D6804" s="4"/>
      <c r="E6804" s="4"/>
      <c r="F6804" s="1"/>
      <c r="H6804" s="4"/>
      <c r="K6804" s="1"/>
    </row>
    <row r="6805">
      <c r="A6805" s="1"/>
      <c r="B6805" s="2"/>
      <c r="C6805" s="1"/>
      <c r="D6805" s="4"/>
      <c r="E6805" s="4"/>
      <c r="F6805" s="1"/>
      <c r="H6805" s="4"/>
      <c r="K6805" s="1"/>
    </row>
    <row r="6806">
      <c r="A6806" s="1"/>
      <c r="B6806" s="2"/>
      <c r="C6806" s="1"/>
      <c r="D6806" s="4"/>
      <c r="E6806" s="4"/>
      <c r="F6806" s="1"/>
      <c r="H6806" s="4"/>
      <c r="K6806" s="1"/>
    </row>
    <row r="6807">
      <c r="A6807" s="1"/>
      <c r="B6807" s="2"/>
      <c r="C6807" s="1"/>
      <c r="D6807" s="4"/>
      <c r="E6807" s="4"/>
      <c r="F6807" s="1"/>
      <c r="H6807" s="4"/>
      <c r="K6807" s="1"/>
    </row>
    <row r="6808">
      <c r="A6808" s="1"/>
      <c r="B6808" s="2"/>
      <c r="C6808" s="1"/>
      <c r="D6808" s="4"/>
      <c r="E6808" s="4"/>
      <c r="F6808" s="1"/>
      <c r="H6808" s="4"/>
      <c r="K6808" s="1"/>
    </row>
    <row r="6809">
      <c r="A6809" s="1"/>
      <c r="B6809" s="2"/>
      <c r="C6809" s="1"/>
      <c r="D6809" s="4"/>
      <c r="E6809" s="4"/>
      <c r="F6809" s="1"/>
      <c r="H6809" s="4"/>
      <c r="K6809" s="1"/>
    </row>
    <row r="6810">
      <c r="A6810" s="1"/>
      <c r="B6810" s="2"/>
      <c r="C6810" s="1"/>
      <c r="D6810" s="4"/>
      <c r="E6810" s="4"/>
      <c r="F6810" s="1"/>
      <c r="H6810" s="4"/>
      <c r="K6810" s="1"/>
    </row>
    <row r="6811">
      <c r="A6811" s="1"/>
      <c r="B6811" s="2"/>
      <c r="C6811" s="1"/>
      <c r="D6811" s="4"/>
      <c r="E6811" s="4"/>
      <c r="F6811" s="1"/>
      <c r="H6811" s="4"/>
      <c r="K6811" s="1"/>
    </row>
    <row r="6812">
      <c r="A6812" s="1"/>
      <c r="B6812" s="2"/>
      <c r="C6812" s="1"/>
      <c r="D6812" s="4"/>
      <c r="E6812" s="4"/>
      <c r="F6812" s="1"/>
      <c r="H6812" s="4"/>
      <c r="K6812" s="1"/>
    </row>
    <row r="6813">
      <c r="A6813" s="1"/>
      <c r="B6813" s="2"/>
      <c r="C6813" s="1"/>
      <c r="D6813" s="4"/>
      <c r="E6813" s="4"/>
      <c r="F6813" s="1"/>
      <c r="H6813" s="4"/>
      <c r="K6813" s="1"/>
    </row>
    <row r="6814">
      <c r="A6814" s="1"/>
      <c r="B6814" s="2"/>
      <c r="C6814" s="1"/>
      <c r="D6814" s="4"/>
      <c r="E6814" s="4"/>
      <c r="F6814" s="1"/>
      <c r="H6814" s="4"/>
      <c r="K6814" s="1"/>
    </row>
    <row r="6815">
      <c r="A6815" s="1"/>
      <c r="B6815" s="2"/>
      <c r="C6815" s="1"/>
      <c r="D6815" s="4"/>
      <c r="E6815" s="4"/>
      <c r="F6815" s="1"/>
      <c r="H6815" s="4"/>
      <c r="K6815" s="1"/>
    </row>
    <row r="6816">
      <c r="A6816" s="1"/>
      <c r="B6816" s="2"/>
      <c r="C6816" s="1"/>
      <c r="D6816" s="4"/>
      <c r="E6816" s="4"/>
      <c r="F6816" s="1"/>
      <c r="H6816" s="4"/>
      <c r="K6816" s="1"/>
    </row>
    <row r="6817">
      <c r="A6817" s="1"/>
      <c r="B6817" s="2"/>
      <c r="C6817" s="1"/>
      <c r="D6817" s="4"/>
      <c r="E6817" s="4"/>
      <c r="F6817" s="1"/>
      <c r="H6817" s="4"/>
      <c r="K6817" s="1"/>
    </row>
    <row r="6818">
      <c r="A6818" s="1"/>
      <c r="B6818" s="2"/>
      <c r="C6818" s="1"/>
      <c r="D6818" s="4"/>
      <c r="E6818" s="4"/>
      <c r="F6818" s="1"/>
      <c r="H6818" s="4"/>
      <c r="K6818" s="1"/>
    </row>
    <row r="6819">
      <c r="A6819" s="1"/>
      <c r="B6819" s="2"/>
      <c r="C6819" s="1"/>
      <c r="D6819" s="4"/>
      <c r="E6819" s="4"/>
      <c r="F6819" s="1"/>
      <c r="H6819" s="4"/>
      <c r="K6819" s="1"/>
    </row>
    <row r="6820">
      <c r="A6820" s="1"/>
      <c r="B6820" s="2"/>
      <c r="C6820" s="1"/>
      <c r="D6820" s="4"/>
      <c r="E6820" s="4"/>
      <c r="F6820" s="1"/>
      <c r="H6820" s="4"/>
      <c r="K6820" s="1"/>
    </row>
    <row r="6821">
      <c r="A6821" s="1"/>
      <c r="B6821" s="2"/>
      <c r="C6821" s="1"/>
      <c r="D6821" s="4"/>
      <c r="E6821" s="4"/>
      <c r="F6821" s="1"/>
      <c r="H6821" s="4"/>
      <c r="K6821" s="1"/>
    </row>
    <row r="6822">
      <c r="A6822" s="1"/>
      <c r="B6822" s="2"/>
      <c r="C6822" s="1"/>
      <c r="D6822" s="4"/>
      <c r="E6822" s="4"/>
      <c r="F6822" s="1"/>
      <c r="H6822" s="4"/>
      <c r="K6822" s="1"/>
    </row>
    <row r="6823">
      <c r="A6823" s="1"/>
      <c r="B6823" s="2"/>
      <c r="C6823" s="1"/>
      <c r="D6823" s="4"/>
      <c r="E6823" s="4"/>
      <c r="F6823" s="1"/>
      <c r="H6823" s="4"/>
      <c r="K6823" s="1"/>
    </row>
    <row r="6824">
      <c r="A6824" s="1"/>
      <c r="B6824" s="2"/>
      <c r="C6824" s="1"/>
      <c r="D6824" s="4"/>
      <c r="E6824" s="4"/>
      <c r="F6824" s="1"/>
      <c r="H6824" s="4"/>
      <c r="K6824" s="1"/>
    </row>
    <row r="6825">
      <c r="A6825" s="1"/>
      <c r="B6825" s="2"/>
      <c r="C6825" s="1"/>
      <c r="D6825" s="4"/>
      <c r="E6825" s="4"/>
      <c r="F6825" s="1"/>
      <c r="H6825" s="4"/>
      <c r="K6825" s="1"/>
    </row>
    <row r="6826">
      <c r="A6826" s="1"/>
      <c r="B6826" s="2"/>
      <c r="C6826" s="1"/>
      <c r="D6826" s="4"/>
      <c r="E6826" s="4"/>
      <c r="F6826" s="1"/>
      <c r="H6826" s="4"/>
      <c r="K6826" s="1"/>
    </row>
    <row r="6827">
      <c r="A6827" s="1"/>
      <c r="B6827" s="2"/>
      <c r="C6827" s="1"/>
      <c r="D6827" s="4"/>
      <c r="E6827" s="4"/>
      <c r="F6827" s="1"/>
      <c r="H6827" s="4"/>
      <c r="K6827" s="1"/>
    </row>
    <row r="6828">
      <c r="A6828" s="1"/>
      <c r="B6828" s="2"/>
      <c r="C6828" s="1"/>
      <c r="D6828" s="4"/>
      <c r="E6828" s="4"/>
      <c r="F6828" s="1"/>
      <c r="H6828" s="4"/>
      <c r="K6828" s="1"/>
    </row>
    <row r="6829">
      <c r="A6829" s="1"/>
      <c r="B6829" s="2"/>
      <c r="C6829" s="1"/>
      <c r="D6829" s="4"/>
      <c r="E6829" s="4"/>
      <c r="F6829" s="1"/>
      <c r="H6829" s="4"/>
      <c r="K6829" s="1"/>
    </row>
    <row r="6830">
      <c r="A6830" s="1"/>
      <c r="B6830" s="2"/>
      <c r="C6830" s="1"/>
      <c r="D6830" s="4"/>
      <c r="E6830" s="4"/>
      <c r="F6830" s="1"/>
      <c r="H6830" s="4"/>
      <c r="K6830" s="1"/>
    </row>
    <row r="6831">
      <c r="A6831" s="1"/>
      <c r="B6831" s="2"/>
      <c r="C6831" s="1"/>
      <c r="D6831" s="4"/>
      <c r="E6831" s="4"/>
      <c r="F6831" s="1"/>
      <c r="H6831" s="4"/>
      <c r="K6831" s="1"/>
    </row>
    <row r="6832">
      <c r="A6832" s="1"/>
      <c r="B6832" s="2"/>
      <c r="C6832" s="1"/>
      <c r="D6832" s="4"/>
      <c r="E6832" s="4"/>
      <c r="F6832" s="1"/>
      <c r="H6832" s="4"/>
      <c r="K6832" s="1"/>
    </row>
    <row r="6833">
      <c r="A6833" s="1"/>
      <c r="B6833" s="2"/>
      <c r="C6833" s="1"/>
      <c r="D6833" s="4"/>
      <c r="E6833" s="4"/>
      <c r="F6833" s="1"/>
      <c r="H6833" s="4"/>
      <c r="K6833" s="1"/>
    </row>
    <row r="6834">
      <c r="A6834" s="1"/>
      <c r="B6834" s="2"/>
      <c r="C6834" s="1"/>
      <c r="D6834" s="4"/>
      <c r="E6834" s="4"/>
      <c r="F6834" s="1"/>
      <c r="H6834" s="4"/>
      <c r="K6834" s="1"/>
    </row>
    <row r="6835">
      <c r="A6835" s="1"/>
      <c r="B6835" s="2"/>
      <c r="C6835" s="1"/>
      <c r="D6835" s="4"/>
      <c r="E6835" s="4"/>
      <c r="F6835" s="1"/>
      <c r="H6835" s="4"/>
      <c r="K6835" s="1"/>
    </row>
    <row r="6836">
      <c r="A6836" s="1"/>
      <c r="B6836" s="2"/>
      <c r="C6836" s="1"/>
      <c r="D6836" s="4"/>
      <c r="E6836" s="4"/>
      <c r="F6836" s="1"/>
      <c r="H6836" s="4"/>
      <c r="K6836" s="1"/>
    </row>
    <row r="6837">
      <c r="A6837" s="1"/>
      <c r="B6837" s="2"/>
      <c r="C6837" s="1"/>
      <c r="D6837" s="4"/>
      <c r="E6837" s="4"/>
      <c r="F6837" s="1"/>
      <c r="H6837" s="4"/>
      <c r="K6837" s="1"/>
    </row>
    <row r="6838">
      <c r="A6838" s="1"/>
      <c r="B6838" s="2"/>
      <c r="C6838" s="1"/>
      <c r="D6838" s="4"/>
      <c r="E6838" s="4"/>
      <c r="F6838" s="1"/>
      <c r="H6838" s="4"/>
      <c r="K6838" s="1"/>
    </row>
    <row r="6839">
      <c r="A6839" s="1"/>
      <c r="B6839" s="2"/>
      <c r="C6839" s="1"/>
      <c r="D6839" s="4"/>
      <c r="E6839" s="4"/>
      <c r="F6839" s="1"/>
      <c r="H6839" s="4"/>
      <c r="K6839" s="1"/>
    </row>
    <row r="6840">
      <c r="A6840" s="1"/>
      <c r="B6840" s="2"/>
      <c r="C6840" s="1"/>
      <c r="D6840" s="4"/>
      <c r="E6840" s="4"/>
      <c r="F6840" s="1"/>
      <c r="H6840" s="4"/>
      <c r="K6840" s="1"/>
    </row>
    <row r="6841">
      <c r="A6841" s="1"/>
      <c r="B6841" s="2"/>
      <c r="C6841" s="1"/>
      <c r="D6841" s="4"/>
      <c r="E6841" s="4"/>
      <c r="F6841" s="1"/>
      <c r="H6841" s="4"/>
      <c r="K6841" s="1"/>
    </row>
    <row r="6842">
      <c r="A6842" s="1"/>
      <c r="B6842" s="2"/>
      <c r="C6842" s="1"/>
      <c r="D6842" s="4"/>
      <c r="E6842" s="4"/>
      <c r="F6842" s="1"/>
      <c r="H6842" s="4"/>
      <c r="K6842" s="1"/>
    </row>
    <row r="6843">
      <c r="A6843" s="1"/>
      <c r="B6843" s="2"/>
      <c r="C6843" s="1"/>
      <c r="D6843" s="4"/>
      <c r="E6843" s="4"/>
      <c r="F6843" s="1"/>
      <c r="H6843" s="4"/>
      <c r="K6843" s="1"/>
    </row>
    <row r="6844">
      <c r="A6844" s="1"/>
      <c r="B6844" s="2"/>
      <c r="C6844" s="1"/>
      <c r="D6844" s="4"/>
      <c r="E6844" s="4"/>
      <c r="F6844" s="1"/>
      <c r="H6844" s="4"/>
      <c r="K6844" s="1"/>
    </row>
    <row r="6845">
      <c r="A6845" s="1"/>
      <c r="B6845" s="2"/>
      <c r="C6845" s="1"/>
      <c r="D6845" s="4"/>
      <c r="E6845" s="4"/>
      <c r="F6845" s="1"/>
      <c r="H6845" s="4"/>
      <c r="K6845" s="1"/>
    </row>
    <row r="6846">
      <c r="A6846" s="1"/>
      <c r="B6846" s="2"/>
      <c r="C6846" s="1"/>
      <c r="D6846" s="4"/>
      <c r="E6846" s="4"/>
      <c r="F6846" s="1"/>
      <c r="H6846" s="4"/>
      <c r="K6846" s="1"/>
    </row>
    <row r="6847">
      <c r="A6847" s="1"/>
      <c r="B6847" s="2"/>
      <c r="C6847" s="1"/>
      <c r="D6847" s="4"/>
      <c r="E6847" s="4"/>
      <c r="F6847" s="1"/>
      <c r="H6847" s="4"/>
      <c r="K6847" s="1"/>
    </row>
    <row r="6848">
      <c r="A6848" s="1"/>
      <c r="B6848" s="2"/>
      <c r="C6848" s="1"/>
      <c r="D6848" s="4"/>
      <c r="E6848" s="4"/>
      <c r="F6848" s="1"/>
      <c r="H6848" s="4"/>
      <c r="K6848" s="1"/>
    </row>
    <row r="6849">
      <c r="A6849" s="1"/>
      <c r="B6849" s="2"/>
      <c r="C6849" s="1"/>
      <c r="D6849" s="4"/>
      <c r="E6849" s="4"/>
      <c r="F6849" s="1"/>
      <c r="H6849" s="4"/>
      <c r="K6849" s="1"/>
    </row>
    <row r="6850">
      <c r="A6850" s="1"/>
      <c r="B6850" s="2"/>
      <c r="C6850" s="1"/>
      <c r="D6850" s="4"/>
      <c r="E6850" s="4"/>
      <c r="F6850" s="1"/>
      <c r="H6850" s="4"/>
      <c r="K6850" s="1"/>
    </row>
    <row r="6851">
      <c r="A6851" s="1"/>
      <c r="B6851" s="2"/>
      <c r="C6851" s="1"/>
      <c r="D6851" s="4"/>
      <c r="E6851" s="4"/>
      <c r="F6851" s="1"/>
      <c r="H6851" s="4"/>
      <c r="K6851" s="1"/>
    </row>
    <row r="6852">
      <c r="A6852" s="1"/>
      <c r="B6852" s="2"/>
      <c r="C6852" s="1"/>
      <c r="D6852" s="4"/>
      <c r="E6852" s="4"/>
      <c r="F6852" s="1"/>
      <c r="H6852" s="4"/>
      <c r="K6852" s="1"/>
    </row>
    <row r="6853">
      <c r="A6853" s="1"/>
      <c r="B6853" s="2"/>
      <c r="C6853" s="1"/>
      <c r="D6853" s="4"/>
      <c r="E6853" s="4"/>
      <c r="F6853" s="1"/>
      <c r="H6853" s="4"/>
      <c r="K6853" s="1"/>
    </row>
    <row r="6854">
      <c r="A6854" s="1"/>
      <c r="B6854" s="2"/>
      <c r="C6854" s="1"/>
      <c r="D6854" s="4"/>
      <c r="E6854" s="4"/>
      <c r="F6854" s="1"/>
      <c r="H6854" s="4"/>
      <c r="K6854" s="1"/>
    </row>
    <row r="6855">
      <c r="A6855" s="1"/>
      <c r="B6855" s="2"/>
      <c r="C6855" s="1"/>
      <c r="D6855" s="4"/>
      <c r="E6855" s="4"/>
      <c r="F6855" s="1"/>
      <c r="H6855" s="4"/>
      <c r="K6855" s="1"/>
    </row>
    <row r="6856">
      <c r="A6856" s="1"/>
      <c r="B6856" s="2"/>
      <c r="C6856" s="1"/>
      <c r="D6856" s="4"/>
      <c r="E6856" s="4"/>
      <c r="F6856" s="1"/>
      <c r="H6856" s="4"/>
      <c r="K6856" s="1"/>
    </row>
    <row r="6857">
      <c r="A6857" s="1"/>
      <c r="B6857" s="2"/>
      <c r="C6857" s="1"/>
      <c r="D6857" s="4"/>
      <c r="E6857" s="4"/>
      <c r="F6857" s="1"/>
      <c r="H6857" s="4"/>
      <c r="K6857" s="1"/>
    </row>
    <row r="6858">
      <c r="A6858" s="1"/>
      <c r="B6858" s="2"/>
      <c r="C6858" s="1"/>
      <c r="D6858" s="4"/>
      <c r="E6858" s="4"/>
      <c r="F6858" s="1"/>
      <c r="H6858" s="4"/>
      <c r="K6858" s="1"/>
    </row>
    <row r="6859">
      <c r="A6859" s="1"/>
      <c r="B6859" s="2"/>
      <c r="C6859" s="1"/>
      <c r="D6859" s="4"/>
      <c r="E6859" s="4"/>
      <c r="F6859" s="1"/>
      <c r="H6859" s="4"/>
      <c r="K6859" s="1"/>
    </row>
    <row r="6860">
      <c r="A6860" s="1"/>
      <c r="B6860" s="2"/>
      <c r="C6860" s="1"/>
      <c r="D6860" s="4"/>
      <c r="E6860" s="4"/>
      <c r="F6860" s="1"/>
      <c r="H6860" s="4"/>
      <c r="K6860" s="1"/>
    </row>
    <row r="6861">
      <c r="A6861" s="1"/>
      <c r="B6861" s="2"/>
      <c r="C6861" s="1"/>
      <c r="D6861" s="4"/>
      <c r="E6861" s="4"/>
      <c r="F6861" s="1"/>
      <c r="H6861" s="4"/>
      <c r="K6861" s="1"/>
    </row>
    <row r="6862">
      <c r="A6862" s="1"/>
      <c r="B6862" s="2"/>
      <c r="C6862" s="1"/>
      <c r="D6862" s="4"/>
      <c r="E6862" s="4"/>
      <c r="F6862" s="1"/>
      <c r="H6862" s="4"/>
      <c r="K6862" s="1"/>
    </row>
    <row r="6863">
      <c r="A6863" s="1"/>
      <c r="B6863" s="2"/>
      <c r="C6863" s="1"/>
      <c r="D6863" s="4"/>
      <c r="E6863" s="4"/>
      <c r="F6863" s="1"/>
      <c r="H6863" s="4"/>
      <c r="K6863" s="1"/>
    </row>
    <row r="6864">
      <c r="A6864" s="1"/>
      <c r="B6864" s="2"/>
      <c r="C6864" s="1"/>
      <c r="D6864" s="4"/>
      <c r="E6864" s="4"/>
      <c r="F6864" s="1"/>
      <c r="H6864" s="4"/>
      <c r="K6864" s="1"/>
    </row>
    <row r="6865">
      <c r="A6865" s="1"/>
      <c r="B6865" s="2"/>
      <c r="C6865" s="1"/>
      <c r="D6865" s="4"/>
      <c r="E6865" s="4"/>
      <c r="F6865" s="1"/>
      <c r="H6865" s="4"/>
      <c r="K6865" s="1"/>
    </row>
    <row r="6866">
      <c r="A6866" s="1"/>
      <c r="B6866" s="2"/>
      <c r="C6866" s="1"/>
      <c r="D6866" s="4"/>
      <c r="E6866" s="4"/>
      <c r="F6866" s="1"/>
      <c r="H6866" s="4"/>
      <c r="K6866" s="1"/>
    </row>
    <row r="6867">
      <c r="A6867" s="1"/>
      <c r="B6867" s="2"/>
      <c r="C6867" s="1"/>
      <c r="D6867" s="4"/>
      <c r="E6867" s="4"/>
      <c r="F6867" s="1"/>
      <c r="H6867" s="4"/>
      <c r="K6867" s="1"/>
    </row>
    <row r="6868">
      <c r="A6868" s="1"/>
      <c r="B6868" s="2"/>
      <c r="C6868" s="1"/>
      <c r="D6868" s="4"/>
      <c r="E6868" s="4"/>
      <c r="F6868" s="1"/>
      <c r="H6868" s="4"/>
      <c r="K6868" s="1"/>
    </row>
    <row r="6869">
      <c r="A6869" s="1"/>
      <c r="B6869" s="2"/>
      <c r="C6869" s="1"/>
      <c r="D6869" s="4"/>
      <c r="E6869" s="4"/>
      <c r="F6869" s="1"/>
      <c r="H6869" s="4"/>
      <c r="K6869" s="1"/>
    </row>
    <row r="6870">
      <c r="A6870" s="1"/>
      <c r="B6870" s="2"/>
      <c r="C6870" s="1"/>
      <c r="D6870" s="4"/>
      <c r="E6870" s="4"/>
      <c r="F6870" s="1"/>
      <c r="H6870" s="4"/>
      <c r="K6870" s="1"/>
    </row>
    <row r="6871">
      <c r="A6871" s="1"/>
      <c r="B6871" s="2"/>
      <c r="C6871" s="1"/>
      <c r="D6871" s="4"/>
      <c r="E6871" s="4"/>
      <c r="F6871" s="1"/>
      <c r="H6871" s="4"/>
      <c r="K6871" s="1"/>
    </row>
    <row r="6872">
      <c r="A6872" s="1"/>
      <c r="B6872" s="2"/>
      <c r="C6872" s="1"/>
      <c r="D6872" s="4"/>
      <c r="E6872" s="4"/>
      <c r="F6872" s="1"/>
      <c r="H6872" s="4"/>
      <c r="K6872" s="1"/>
    </row>
    <row r="6873">
      <c r="A6873" s="1"/>
      <c r="B6873" s="2"/>
      <c r="C6873" s="1"/>
      <c r="D6873" s="4"/>
      <c r="E6873" s="4"/>
      <c r="F6873" s="1"/>
      <c r="H6873" s="4"/>
      <c r="K6873" s="1"/>
    </row>
    <row r="6874">
      <c r="A6874" s="1"/>
      <c r="B6874" s="2"/>
      <c r="C6874" s="1"/>
      <c r="D6874" s="4"/>
      <c r="E6874" s="4"/>
      <c r="F6874" s="1"/>
      <c r="H6874" s="4"/>
      <c r="K6874" s="1"/>
    </row>
    <row r="6875">
      <c r="A6875" s="1"/>
      <c r="B6875" s="2"/>
      <c r="C6875" s="1"/>
      <c r="D6875" s="4"/>
      <c r="E6875" s="4"/>
      <c r="F6875" s="1"/>
      <c r="H6875" s="4"/>
      <c r="K6875" s="1"/>
    </row>
    <row r="6876">
      <c r="A6876" s="1"/>
      <c r="B6876" s="2"/>
      <c r="C6876" s="1"/>
      <c r="D6876" s="4"/>
      <c r="E6876" s="4"/>
      <c r="F6876" s="1"/>
      <c r="H6876" s="4"/>
      <c r="K6876" s="1"/>
    </row>
    <row r="6877">
      <c r="A6877" s="1"/>
      <c r="B6877" s="2"/>
      <c r="C6877" s="1"/>
      <c r="D6877" s="4"/>
      <c r="E6877" s="4"/>
      <c r="F6877" s="1"/>
      <c r="H6877" s="4"/>
      <c r="K6877" s="1"/>
    </row>
    <row r="6878">
      <c r="A6878" s="1"/>
      <c r="B6878" s="2"/>
      <c r="C6878" s="1"/>
      <c r="D6878" s="4"/>
      <c r="E6878" s="4"/>
      <c r="F6878" s="1"/>
      <c r="H6878" s="4"/>
      <c r="K6878" s="1"/>
    </row>
    <row r="6879">
      <c r="A6879" s="1"/>
      <c r="B6879" s="2"/>
      <c r="C6879" s="1"/>
      <c r="D6879" s="4"/>
      <c r="E6879" s="4"/>
      <c r="F6879" s="1"/>
      <c r="H6879" s="4"/>
      <c r="K6879" s="1"/>
    </row>
    <row r="6880">
      <c r="A6880" s="1"/>
      <c r="B6880" s="2"/>
      <c r="C6880" s="1"/>
      <c r="D6880" s="4"/>
      <c r="E6880" s="4"/>
      <c r="F6880" s="1"/>
      <c r="H6880" s="4"/>
      <c r="K6880" s="1"/>
    </row>
    <row r="6881">
      <c r="A6881" s="1"/>
      <c r="B6881" s="2"/>
      <c r="C6881" s="1"/>
      <c r="D6881" s="4"/>
      <c r="E6881" s="4"/>
      <c r="F6881" s="1"/>
      <c r="H6881" s="4"/>
      <c r="K6881" s="1"/>
    </row>
    <row r="6882">
      <c r="A6882" s="1"/>
      <c r="B6882" s="2"/>
      <c r="C6882" s="1"/>
      <c r="D6882" s="4"/>
      <c r="E6882" s="4"/>
      <c r="F6882" s="1"/>
      <c r="H6882" s="4"/>
      <c r="K6882" s="1"/>
    </row>
    <row r="6883">
      <c r="A6883" s="1"/>
      <c r="B6883" s="2"/>
      <c r="C6883" s="1"/>
      <c r="D6883" s="4"/>
      <c r="E6883" s="4"/>
      <c r="F6883" s="1"/>
      <c r="H6883" s="4"/>
      <c r="K6883" s="1"/>
    </row>
    <row r="6884">
      <c r="A6884" s="1"/>
      <c r="B6884" s="2"/>
      <c r="C6884" s="1"/>
      <c r="D6884" s="4"/>
      <c r="E6884" s="4"/>
      <c r="F6884" s="1"/>
      <c r="H6884" s="4"/>
      <c r="K6884" s="1"/>
    </row>
    <row r="6885">
      <c r="A6885" s="1"/>
      <c r="B6885" s="2"/>
      <c r="C6885" s="1"/>
      <c r="D6885" s="4"/>
      <c r="E6885" s="4"/>
      <c r="F6885" s="1"/>
      <c r="H6885" s="4"/>
      <c r="K6885" s="1"/>
    </row>
    <row r="6886">
      <c r="A6886" s="1"/>
      <c r="B6886" s="2"/>
      <c r="C6886" s="1"/>
      <c r="D6886" s="4"/>
      <c r="E6886" s="4"/>
      <c r="F6886" s="1"/>
      <c r="H6886" s="4"/>
      <c r="K6886" s="1"/>
    </row>
    <row r="6887">
      <c r="A6887" s="1"/>
      <c r="B6887" s="2"/>
      <c r="C6887" s="1"/>
      <c r="D6887" s="4"/>
      <c r="E6887" s="4"/>
      <c r="F6887" s="1"/>
      <c r="H6887" s="4"/>
      <c r="K6887" s="1"/>
    </row>
    <row r="6888">
      <c r="A6888" s="1"/>
      <c r="B6888" s="2"/>
      <c r="C6888" s="1"/>
      <c r="D6888" s="4"/>
      <c r="E6888" s="4"/>
      <c r="F6888" s="1"/>
      <c r="H6888" s="4"/>
      <c r="K6888" s="1"/>
    </row>
    <row r="6889">
      <c r="A6889" s="1"/>
      <c r="B6889" s="2"/>
      <c r="C6889" s="1"/>
      <c r="D6889" s="4"/>
      <c r="E6889" s="4"/>
      <c r="F6889" s="1"/>
      <c r="H6889" s="4"/>
      <c r="K6889" s="1"/>
    </row>
    <row r="6890">
      <c r="A6890" s="1"/>
      <c r="B6890" s="2"/>
      <c r="C6890" s="1"/>
      <c r="D6890" s="4"/>
      <c r="E6890" s="4"/>
      <c r="F6890" s="1"/>
      <c r="H6890" s="4"/>
      <c r="K6890" s="1"/>
    </row>
    <row r="6891">
      <c r="A6891" s="1"/>
      <c r="B6891" s="2"/>
      <c r="C6891" s="1"/>
      <c r="D6891" s="4"/>
      <c r="E6891" s="4"/>
      <c r="F6891" s="1"/>
      <c r="H6891" s="4"/>
      <c r="K6891" s="1"/>
    </row>
    <row r="6892">
      <c r="A6892" s="1"/>
      <c r="B6892" s="2"/>
      <c r="C6892" s="1"/>
      <c r="D6892" s="4"/>
      <c r="E6892" s="4"/>
      <c r="F6892" s="1"/>
      <c r="H6892" s="4"/>
      <c r="K6892" s="1"/>
    </row>
    <row r="6893">
      <c r="A6893" s="1"/>
      <c r="B6893" s="2"/>
      <c r="C6893" s="1"/>
      <c r="D6893" s="4"/>
      <c r="E6893" s="4"/>
      <c r="F6893" s="1"/>
      <c r="H6893" s="4"/>
      <c r="K6893" s="1"/>
    </row>
    <row r="6894">
      <c r="A6894" s="1"/>
      <c r="B6894" s="2"/>
      <c r="C6894" s="1"/>
      <c r="D6894" s="4"/>
      <c r="E6894" s="4"/>
      <c r="F6894" s="1"/>
      <c r="H6894" s="4"/>
      <c r="K6894" s="1"/>
    </row>
    <row r="6895">
      <c r="A6895" s="1"/>
      <c r="B6895" s="2"/>
      <c r="C6895" s="1"/>
      <c r="D6895" s="4"/>
      <c r="E6895" s="4"/>
      <c r="F6895" s="1"/>
      <c r="H6895" s="4"/>
      <c r="K6895" s="1"/>
    </row>
    <row r="6896">
      <c r="A6896" s="1"/>
      <c r="B6896" s="2"/>
      <c r="C6896" s="1"/>
      <c r="D6896" s="4"/>
      <c r="E6896" s="4"/>
      <c r="F6896" s="1"/>
      <c r="H6896" s="4"/>
      <c r="K6896" s="1"/>
    </row>
    <row r="6897">
      <c r="A6897" s="1"/>
      <c r="B6897" s="2"/>
      <c r="C6897" s="1"/>
      <c r="D6897" s="4"/>
      <c r="E6897" s="4"/>
      <c r="F6897" s="1"/>
      <c r="H6897" s="4"/>
      <c r="K6897" s="1"/>
    </row>
    <row r="6898">
      <c r="A6898" s="1"/>
      <c r="B6898" s="2"/>
      <c r="C6898" s="1"/>
      <c r="D6898" s="4"/>
      <c r="E6898" s="4"/>
      <c r="F6898" s="1"/>
      <c r="H6898" s="4"/>
      <c r="K6898" s="1"/>
    </row>
    <row r="6899">
      <c r="A6899" s="1"/>
      <c r="B6899" s="2"/>
      <c r="C6899" s="1"/>
      <c r="D6899" s="4"/>
      <c r="E6899" s="4"/>
      <c r="F6899" s="1"/>
      <c r="H6899" s="4"/>
      <c r="K6899" s="1"/>
    </row>
    <row r="6900">
      <c r="A6900" s="1"/>
      <c r="B6900" s="2"/>
      <c r="C6900" s="1"/>
      <c r="D6900" s="4"/>
      <c r="E6900" s="4"/>
      <c r="F6900" s="1"/>
      <c r="H6900" s="4"/>
      <c r="K6900" s="1"/>
    </row>
    <row r="6901">
      <c r="A6901" s="1"/>
      <c r="B6901" s="2"/>
      <c r="C6901" s="1"/>
      <c r="D6901" s="4"/>
      <c r="E6901" s="4"/>
      <c r="F6901" s="1"/>
      <c r="H6901" s="4"/>
      <c r="K6901" s="1"/>
    </row>
    <row r="6902">
      <c r="A6902" s="1"/>
      <c r="B6902" s="2"/>
      <c r="C6902" s="1"/>
      <c r="D6902" s="4"/>
      <c r="E6902" s="4"/>
      <c r="F6902" s="1"/>
      <c r="H6902" s="4"/>
      <c r="K6902" s="1"/>
    </row>
    <row r="6903">
      <c r="A6903" s="1"/>
      <c r="B6903" s="2"/>
      <c r="C6903" s="1"/>
      <c r="D6903" s="4"/>
      <c r="E6903" s="4"/>
      <c r="F6903" s="1"/>
      <c r="H6903" s="4"/>
      <c r="K6903" s="1"/>
    </row>
    <row r="6904">
      <c r="A6904" s="1"/>
      <c r="B6904" s="2"/>
      <c r="C6904" s="1"/>
      <c r="D6904" s="4"/>
      <c r="E6904" s="4"/>
      <c r="F6904" s="1"/>
      <c r="H6904" s="4"/>
      <c r="K6904" s="1"/>
    </row>
    <row r="6905">
      <c r="A6905" s="1"/>
      <c r="B6905" s="2"/>
      <c r="C6905" s="1"/>
      <c r="D6905" s="4"/>
      <c r="E6905" s="4"/>
      <c r="F6905" s="1"/>
      <c r="H6905" s="4"/>
      <c r="K6905" s="1"/>
    </row>
    <row r="6906">
      <c r="A6906" s="1"/>
      <c r="B6906" s="2"/>
      <c r="C6906" s="1"/>
      <c r="D6906" s="4"/>
      <c r="E6906" s="4"/>
      <c r="F6906" s="1"/>
      <c r="H6906" s="4"/>
      <c r="K6906" s="1"/>
    </row>
    <row r="6907">
      <c r="A6907" s="1"/>
      <c r="B6907" s="2"/>
      <c r="C6907" s="1"/>
      <c r="D6907" s="4"/>
      <c r="E6907" s="4"/>
      <c r="F6907" s="1"/>
      <c r="H6907" s="4"/>
      <c r="K6907" s="1"/>
    </row>
    <row r="6908">
      <c r="A6908" s="1"/>
      <c r="B6908" s="2"/>
      <c r="C6908" s="1"/>
      <c r="D6908" s="4"/>
      <c r="E6908" s="4"/>
      <c r="F6908" s="1"/>
      <c r="H6908" s="4"/>
      <c r="K6908" s="1"/>
    </row>
    <row r="6909">
      <c r="A6909" s="1"/>
      <c r="B6909" s="2"/>
      <c r="C6909" s="1"/>
      <c r="D6909" s="4"/>
      <c r="E6909" s="4"/>
      <c r="F6909" s="1"/>
      <c r="H6909" s="4"/>
      <c r="K6909" s="1"/>
    </row>
    <row r="6910">
      <c r="A6910" s="1"/>
      <c r="B6910" s="2"/>
      <c r="C6910" s="1"/>
      <c r="D6910" s="4"/>
      <c r="E6910" s="4"/>
      <c r="F6910" s="1"/>
      <c r="H6910" s="4"/>
      <c r="K6910" s="1"/>
    </row>
    <row r="6911">
      <c r="A6911" s="1"/>
      <c r="B6911" s="2"/>
      <c r="C6911" s="1"/>
      <c r="D6911" s="4"/>
      <c r="E6911" s="4"/>
      <c r="F6911" s="1"/>
      <c r="H6911" s="4"/>
      <c r="K6911" s="1"/>
    </row>
    <row r="6912">
      <c r="A6912" s="1"/>
      <c r="B6912" s="2"/>
      <c r="C6912" s="1"/>
      <c r="D6912" s="4"/>
      <c r="E6912" s="4"/>
      <c r="F6912" s="1"/>
      <c r="H6912" s="4"/>
      <c r="K6912" s="1"/>
    </row>
    <row r="6913">
      <c r="A6913" s="1"/>
      <c r="B6913" s="2"/>
      <c r="C6913" s="1"/>
      <c r="D6913" s="4"/>
      <c r="E6913" s="4"/>
      <c r="F6913" s="1"/>
      <c r="H6913" s="4"/>
      <c r="K6913" s="1"/>
    </row>
    <row r="6914">
      <c r="A6914" s="1"/>
      <c r="B6914" s="2"/>
      <c r="C6914" s="1"/>
      <c r="D6914" s="4"/>
      <c r="E6914" s="4"/>
      <c r="F6914" s="1"/>
      <c r="H6914" s="4"/>
      <c r="K6914" s="1"/>
    </row>
    <row r="6915">
      <c r="A6915" s="1"/>
      <c r="B6915" s="2"/>
      <c r="C6915" s="1"/>
      <c r="D6915" s="4"/>
      <c r="E6915" s="4"/>
      <c r="F6915" s="1"/>
      <c r="H6915" s="4"/>
      <c r="K6915" s="1"/>
    </row>
    <row r="6916">
      <c r="A6916" s="1"/>
      <c r="B6916" s="2"/>
      <c r="C6916" s="1"/>
      <c r="D6916" s="4"/>
      <c r="E6916" s="4"/>
      <c r="F6916" s="1"/>
      <c r="H6916" s="4"/>
      <c r="K6916" s="1"/>
    </row>
    <row r="6917">
      <c r="A6917" s="1"/>
      <c r="B6917" s="2"/>
      <c r="C6917" s="1"/>
      <c r="D6917" s="4"/>
      <c r="E6917" s="4"/>
      <c r="F6917" s="1"/>
      <c r="H6917" s="4"/>
      <c r="K6917" s="1"/>
    </row>
    <row r="6918">
      <c r="A6918" s="1"/>
      <c r="B6918" s="2"/>
      <c r="C6918" s="1"/>
      <c r="D6918" s="4"/>
      <c r="E6918" s="4"/>
      <c r="F6918" s="1"/>
      <c r="H6918" s="4"/>
      <c r="K6918" s="1"/>
    </row>
    <row r="6919">
      <c r="A6919" s="1"/>
      <c r="B6919" s="2"/>
      <c r="C6919" s="1"/>
      <c r="D6919" s="4"/>
      <c r="E6919" s="4"/>
      <c r="F6919" s="1"/>
      <c r="H6919" s="4"/>
      <c r="K6919" s="1"/>
    </row>
    <row r="6920">
      <c r="A6920" s="1"/>
      <c r="B6920" s="2"/>
      <c r="C6920" s="1"/>
      <c r="D6920" s="4"/>
      <c r="E6920" s="4"/>
      <c r="F6920" s="1"/>
      <c r="H6920" s="4"/>
      <c r="K6920" s="1"/>
    </row>
    <row r="6921">
      <c r="A6921" s="1"/>
      <c r="B6921" s="2"/>
      <c r="C6921" s="1"/>
      <c r="D6921" s="4"/>
      <c r="E6921" s="4"/>
      <c r="F6921" s="1"/>
      <c r="H6921" s="4"/>
      <c r="K6921" s="1"/>
    </row>
    <row r="6922">
      <c r="A6922" s="1"/>
      <c r="B6922" s="2"/>
      <c r="C6922" s="1"/>
      <c r="D6922" s="4"/>
      <c r="E6922" s="4"/>
      <c r="F6922" s="1"/>
      <c r="H6922" s="4"/>
      <c r="K6922" s="1"/>
    </row>
    <row r="6923">
      <c r="A6923" s="1"/>
      <c r="B6923" s="2"/>
      <c r="C6923" s="1"/>
      <c r="D6923" s="4"/>
      <c r="E6923" s="4"/>
      <c r="F6923" s="1"/>
      <c r="H6923" s="4"/>
      <c r="K6923" s="1"/>
    </row>
    <row r="6924">
      <c r="A6924" s="1"/>
      <c r="B6924" s="2"/>
      <c r="C6924" s="1"/>
      <c r="D6924" s="4"/>
      <c r="E6924" s="4"/>
      <c r="F6924" s="1"/>
      <c r="H6924" s="4"/>
      <c r="K6924" s="1"/>
    </row>
    <row r="6925">
      <c r="A6925" s="1"/>
      <c r="B6925" s="2"/>
      <c r="C6925" s="1"/>
      <c r="D6925" s="4"/>
      <c r="E6925" s="4"/>
      <c r="F6925" s="1"/>
      <c r="H6925" s="4"/>
      <c r="K6925" s="1"/>
    </row>
    <row r="6926">
      <c r="A6926" s="1"/>
      <c r="B6926" s="2"/>
      <c r="C6926" s="1"/>
      <c r="D6926" s="4"/>
      <c r="E6926" s="4"/>
      <c r="F6926" s="1"/>
      <c r="H6926" s="4"/>
      <c r="K6926" s="1"/>
    </row>
    <row r="6927">
      <c r="A6927" s="1"/>
      <c r="B6927" s="2"/>
      <c r="C6927" s="1"/>
      <c r="D6927" s="4"/>
      <c r="E6927" s="4"/>
      <c r="F6927" s="1"/>
      <c r="H6927" s="4"/>
      <c r="K6927" s="1"/>
    </row>
    <row r="6928">
      <c r="A6928" s="1"/>
      <c r="B6928" s="2"/>
      <c r="C6928" s="1"/>
      <c r="D6928" s="4"/>
      <c r="E6928" s="4"/>
      <c r="F6928" s="1"/>
      <c r="H6928" s="4"/>
      <c r="K6928" s="1"/>
    </row>
    <row r="6929">
      <c r="A6929" s="1"/>
      <c r="B6929" s="2"/>
      <c r="C6929" s="1"/>
      <c r="D6929" s="4"/>
      <c r="E6929" s="4"/>
      <c r="F6929" s="1"/>
      <c r="H6929" s="4"/>
      <c r="K6929" s="1"/>
    </row>
    <row r="6930">
      <c r="A6930" s="1"/>
      <c r="B6930" s="2"/>
      <c r="C6930" s="1"/>
      <c r="D6930" s="4"/>
      <c r="E6930" s="4"/>
      <c r="F6930" s="1"/>
      <c r="H6930" s="4"/>
      <c r="K6930" s="1"/>
    </row>
    <row r="6931">
      <c r="A6931" s="1"/>
      <c r="B6931" s="2"/>
      <c r="C6931" s="1"/>
      <c r="D6931" s="4"/>
      <c r="E6931" s="4"/>
      <c r="F6931" s="1"/>
      <c r="H6931" s="4"/>
      <c r="K6931" s="1"/>
    </row>
    <row r="6932">
      <c r="A6932" s="1"/>
      <c r="B6932" s="2"/>
      <c r="C6932" s="1"/>
      <c r="D6932" s="4"/>
      <c r="E6932" s="4"/>
      <c r="F6932" s="1"/>
      <c r="H6932" s="4"/>
      <c r="K6932" s="1"/>
    </row>
    <row r="6933">
      <c r="A6933" s="1"/>
      <c r="B6933" s="2"/>
      <c r="C6933" s="1"/>
      <c r="D6933" s="4"/>
      <c r="E6933" s="4"/>
      <c r="F6933" s="1"/>
      <c r="H6933" s="4"/>
      <c r="K6933" s="1"/>
    </row>
    <row r="6934">
      <c r="A6934" s="1"/>
      <c r="B6934" s="2"/>
      <c r="C6934" s="1"/>
      <c r="D6934" s="4"/>
      <c r="E6934" s="4"/>
      <c r="F6934" s="1"/>
      <c r="H6934" s="4"/>
      <c r="K6934" s="1"/>
    </row>
    <row r="6935">
      <c r="A6935" s="1"/>
      <c r="B6935" s="2"/>
      <c r="C6935" s="1"/>
      <c r="D6935" s="4"/>
      <c r="E6935" s="4"/>
      <c r="F6935" s="1"/>
      <c r="H6935" s="4"/>
      <c r="K6935" s="1"/>
    </row>
    <row r="6936">
      <c r="A6936" s="1"/>
      <c r="B6936" s="2"/>
      <c r="C6936" s="1"/>
      <c r="D6936" s="4"/>
      <c r="E6936" s="4"/>
      <c r="F6936" s="1"/>
      <c r="H6936" s="4"/>
      <c r="K6936" s="1"/>
    </row>
    <row r="6937">
      <c r="A6937" s="1"/>
      <c r="B6937" s="2"/>
      <c r="C6937" s="1"/>
      <c r="D6937" s="4"/>
      <c r="E6937" s="4"/>
      <c r="F6937" s="1"/>
      <c r="H6937" s="4"/>
      <c r="K6937" s="1"/>
    </row>
    <row r="6938">
      <c r="A6938" s="1"/>
      <c r="B6938" s="2"/>
      <c r="C6938" s="1"/>
      <c r="D6938" s="4"/>
      <c r="E6938" s="4"/>
      <c r="F6938" s="1"/>
      <c r="H6938" s="4"/>
      <c r="K6938" s="1"/>
    </row>
    <row r="6939">
      <c r="A6939" s="1"/>
      <c r="B6939" s="2"/>
      <c r="C6939" s="1"/>
      <c r="D6939" s="4"/>
      <c r="E6939" s="4"/>
      <c r="F6939" s="1"/>
      <c r="H6939" s="4"/>
      <c r="K6939" s="1"/>
    </row>
    <row r="6940">
      <c r="A6940" s="1"/>
      <c r="B6940" s="2"/>
      <c r="C6940" s="1"/>
      <c r="D6940" s="4"/>
      <c r="E6940" s="4"/>
      <c r="F6940" s="1"/>
      <c r="H6940" s="4"/>
      <c r="K6940" s="1"/>
    </row>
    <row r="6941">
      <c r="A6941" s="1"/>
      <c r="B6941" s="2"/>
      <c r="C6941" s="1"/>
      <c r="D6941" s="4"/>
      <c r="E6941" s="4"/>
      <c r="F6941" s="1"/>
      <c r="H6941" s="4"/>
      <c r="K6941" s="1"/>
    </row>
    <row r="6942">
      <c r="A6942" s="1"/>
      <c r="B6942" s="2"/>
      <c r="C6942" s="1"/>
      <c r="D6942" s="4"/>
      <c r="E6942" s="4"/>
      <c r="F6942" s="1"/>
      <c r="H6942" s="4"/>
      <c r="K6942" s="1"/>
    </row>
    <row r="6943">
      <c r="A6943" s="1"/>
      <c r="B6943" s="2"/>
      <c r="C6943" s="1"/>
      <c r="D6943" s="4"/>
      <c r="E6943" s="4"/>
      <c r="F6943" s="1"/>
      <c r="H6943" s="4"/>
      <c r="K6943" s="1"/>
    </row>
    <row r="6944">
      <c r="A6944" s="1"/>
      <c r="B6944" s="2"/>
      <c r="C6944" s="1"/>
      <c r="D6944" s="4"/>
      <c r="E6944" s="4"/>
      <c r="F6944" s="1"/>
      <c r="H6944" s="4"/>
      <c r="K6944" s="1"/>
    </row>
    <row r="6945">
      <c r="A6945" s="1"/>
      <c r="B6945" s="2"/>
      <c r="C6945" s="1"/>
      <c r="D6945" s="4"/>
      <c r="E6945" s="4"/>
      <c r="F6945" s="1"/>
      <c r="H6945" s="4"/>
      <c r="K6945" s="1"/>
    </row>
    <row r="6946">
      <c r="A6946" s="1"/>
      <c r="B6946" s="2"/>
      <c r="C6946" s="1"/>
      <c r="D6946" s="4"/>
      <c r="E6946" s="4"/>
      <c r="F6946" s="1"/>
      <c r="H6946" s="4"/>
      <c r="K6946" s="1"/>
    </row>
    <row r="6947">
      <c r="A6947" s="1"/>
      <c r="B6947" s="2"/>
      <c r="C6947" s="1"/>
      <c r="D6947" s="4"/>
      <c r="E6947" s="4"/>
      <c r="F6947" s="1"/>
      <c r="H6947" s="4"/>
      <c r="K6947" s="1"/>
    </row>
    <row r="6948">
      <c r="A6948" s="1"/>
      <c r="B6948" s="2"/>
      <c r="C6948" s="1"/>
      <c r="D6948" s="4"/>
      <c r="E6948" s="4"/>
      <c r="F6948" s="1"/>
      <c r="H6948" s="4"/>
      <c r="K6948" s="1"/>
    </row>
    <row r="6949">
      <c r="A6949" s="1"/>
      <c r="B6949" s="2"/>
      <c r="C6949" s="1"/>
      <c r="D6949" s="4"/>
      <c r="E6949" s="4"/>
      <c r="F6949" s="1"/>
      <c r="H6949" s="4"/>
      <c r="K6949" s="1"/>
    </row>
    <row r="6950">
      <c r="A6950" s="1"/>
      <c r="B6950" s="2"/>
      <c r="C6950" s="1"/>
      <c r="D6950" s="4"/>
      <c r="E6950" s="4"/>
      <c r="F6950" s="1"/>
      <c r="H6950" s="4"/>
      <c r="K6950" s="1"/>
    </row>
    <row r="6951">
      <c r="A6951" s="1"/>
      <c r="B6951" s="2"/>
      <c r="C6951" s="1"/>
      <c r="D6951" s="4"/>
      <c r="E6951" s="4"/>
      <c r="F6951" s="1"/>
      <c r="H6951" s="4"/>
      <c r="K6951" s="1"/>
    </row>
    <row r="6952">
      <c r="A6952" s="1"/>
      <c r="B6952" s="2"/>
      <c r="C6952" s="1"/>
      <c r="D6952" s="4"/>
      <c r="E6952" s="4"/>
      <c r="F6952" s="1"/>
      <c r="H6952" s="4"/>
      <c r="K6952" s="1"/>
    </row>
    <row r="6953">
      <c r="A6953" s="1"/>
      <c r="B6953" s="2"/>
      <c r="C6953" s="1"/>
      <c r="D6953" s="4"/>
      <c r="E6953" s="4"/>
      <c r="F6953" s="1"/>
      <c r="H6953" s="4"/>
      <c r="K6953" s="1"/>
    </row>
    <row r="6954">
      <c r="A6954" s="1"/>
      <c r="B6954" s="2"/>
      <c r="C6954" s="1"/>
      <c r="D6954" s="4"/>
      <c r="E6954" s="4"/>
      <c r="F6954" s="1"/>
      <c r="H6954" s="4"/>
      <c r="K6954" s="1"/>
    </row>
    <row r="6955">
      <c r="A6955" s="1"/>
      <c r="B6955" s="2"/>
      <c r="C6955" s="1"/>
      <c r="D6955" s="4"/>
      <c r="E6955" s="4"/>
      <c r="F6955" s="1"/>
      <c r="H6955" s="4"/>
      <c r="K6955" s="1"/>
    </row>
    <row r="6956">
      <c r="A6956" s="1"/>
      <c r="B6956" s="2"/>
      <c r="C6956" s="1"/>
      <c r="D6956" s="4"/>
      <c r="E6956" s="4"/>
      <c r="F6956" s="1"/>
      <c r="H6956" s="4"/>
      <c r="K6956" s="1"/>
    </row>
    <row r="6957">
      <c r="A6957" s="1"/>
      <c r="B6957" s="2"/>
      <c r="C6957" s="1"/>
      <c r="D6957" s="4"/>
      <c r="E6957" s="4"/>
      <c r="F6957" s="1"/>
      <c r="H6957" s="4"/>
      <c r="K6957" s="1"/>
    </row>
    <row r="6958">
      <c r="A6958" s="1"/>
      <c r="B6958" s="2"/>
      <c r="C6958" s="1"/>
      <c r="D6958" s="4"/>
      <c r="E6958" s="4"/>
      <c r="F6958" s="1"/>
      <c r="H6958" s="4"/>
      <c r="K6958" s="1"/>
    </row>
    <row r="6959">
      <c r="A6959" s="1"/>
      <c r="B6959" s="2"/>
      <c r="C6959" s="1"/>
      <c r="D6959" s="4"/>
      <c r="E6959" s="4"/>
      <c r="F6959" s="1"/>
      <c r="H6959" s="4"/>
      <c r="K6959" s="1"/>
    </row>
    <row r="6960">
      <c r="A6960" s="1"/>
      <c r="B6960" s="2"/>
      <c r="C6960" s="1"/>
      <c r="D6960" s="4"/>
      <c r="E6960" s="4"/>
      <c r="F6960" s="1"/>
      <c r="H6960" s="4"/>
      <c r="K6960" s="1"/>
    </row>
    <row r="6961">
      <c r="A6961" s="1"/>
      <c r="B6961" s="2"/>
      <c r="C6961" s="1"/>
      <c r="D6961" s="4"/>
      <c r="E6961" s="4"/>
      <c r="F6961" s="1"/>
      <c r="H6961" s="4"/>
      <c r="K6961" s="1"/>
    </row>
    <row r="6962">
      <c r="A6962" s="1"/>
      <c r="B6962" s="2"/>
      <c r="C6962" s="1"/>
      <c r="D6962" s="4"/>
      <c r="E6962" s="4"/>
      <c r="F6962" s="1"/>
      <c r="H6962" s="4"/>
      <c r="K6962" s="1"/>
    </row>
    <row r="6963">
      <c r="A6963" s="1"/>
      <c r="B6963" s="2"/>
      <c r="C6963" s="1"/>
      <c r="D6963" s="4"/>
      <c r="E6963" s="4"/>
      <c r="F6963" s="1"/>
      <c r="H6963" s="4"/>
      <c r="K6963" s="1"/>
    </row>
    <row r="6964">
      <c r="A6964" s="1"/>
      <c r="B6964" s="2"/>
      <c r="C6964" s="1"/>
      <c r="D6964" s="4"/>
      <c r="E6964" s="4"/>
      <c r="F6964" s="1"/>
      <c r="H6964" s="4"/>
      <c r="K6964" s="1"/>
    </row>
    <row r="6965">
      <c r="A6965" s="1"/>
      <c r="B6965" s="2"/>
      <c r="C6965" s="1"/>
      <c r="D6965" s="4"/>
      <c r="E6965" s="4"/>
      <c r="F6965" s="1"/>
      <c r="H6965" s="4"/>
      <c r="K6965" s="1"/>
    </row>
    <row r="6966">
      <c r="A6966" s="1"/>
      <c r="B6966" s="2"/>
      <c r="C6966" s="1"/>
      <c r="D6966" s="4"/>
      <c r="E6966" s="4"/>
      <c r="F6966" s="1"/>
      <c r="H6966" s="4"/>
      <c r="K6966" s="1"/>
    </row>
    <row r="6967">
      <c r="A6967" s="1"/>
      <c r="B6967" s="2"/>
      <c r="C6967" s="1"/>
      <c r="D6967" s="4"/>
      <c r="E6967" s="4"/>
      <c r="F6967" s="1"/>
      <c r="H6967" s="4"/>
      <c r="K6967" s="1"/>
    </row>
    <row r="6968">
      <c r="A6968" s="1"/>
      <c r="B6968" s="2"/>
      <c r="C6968" s="1"/>
      <c r="D6968" s="4"/>
      <c r="E6968" s="4"/>
      <c r="F6968" s="1"/>
      <c r="H6968" s="4"/>
      <c r="K6968" s="1"/>
    </row>
    <row r="6969">
      <c r="A6969" s="1"/>
      <c r="B6969" s="2"/>
      <c r="C6969" s="1"/>
      <c r="D6969" s="4"/>
      <c r="E6969" s="4"/>
      <c r="F6969" s="1"/>
      <c r="H6969" s="4"/>
      <c r="K6969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88"/>
    <col customWidth="1" min="5" max="5" width="25.0"/>
  </cols>
  <sheetData>
    <row r="1">
      <c r="A1" s="89" t="s">
        <v>144</v>
      </c>
      <c r="B1" s="89" t="s">
        <v>147</v>
      </c>
      <c r="C1" s="89"/>
      <c r="D1" s="89"/>
      <c r="E1" s="89"/>
    </row>
    <row r="2">
      <c r="A2" s="90">
        <v>8.806683001E9</v>
      </c>
      <c r="B2" s="90" t="s">
        <v>690</v>
      </c>
    </row>
    <row r="3">
      <c r="A3" s="90">
        <v>7.320574001E9</v>
      </c>
      <c r="B3" s="90" t="s">
        <v>691</v>
      </c>
    </row>
    <row r="4">
      <c r="A4" s="90">
        <v>5.152038001E9</v>
      </c>
      <c r="B4" s="90" t="s">
        <v>692</v>
      </c>
      <c r="G4" s="90"/>
    </row>
    <row r="5">
      <c r="A5" s="90">
        <v>7.414811001E9</v>
      </c>
      <c r="B5" s="90" t="s">
        <v>693</v>
      </c>
      <c r="G5" s="90"/>
    </row>
    <row r="6">
      <c r="A6" s="90">
        <v>7.124031001E9</v>
      </c>
      <c r="B6" s="90" t="s">
        <v>694</v>
      </c>
      <c r="G6" s="90"/>
    </row>
    <row r="7">
      <c r="A7" s="90">
        <v>8.476985001E9</v>
      </c>
      <c r="B7" s="90" t="s">
        <v>695</v>
      </c>
      <c r="G7" s="90"/>
    </row>
    <row r="8">
      <c r="A8" s="90">
        <v>5.152054001E9</v>
      </c>
      <c r="B8" s="90" t="s">
        <v>696</v>
      </c>
      <c r="G8" s="90"/>
    </row>
    <row r="9">
      <c r="A9" s="90">
        <v>8.988722001E9</v>
      </c>
      <c r="B9" s="90" t="s">
        <v>697</v>
      </c>
      <c r="G9" s="90"/>
    </row>
    <row r="10">
      <c r="A10" s="90">
        <v>7.132565001E9</v>
      </c>
      <c r="B10" s="90" t="s">
        <v>698</v>
      </c>
      <c r="G10" s="90"/>
    </row>
    <row r="11">
      <c r="A11" s="90">
        <v>7.483457001E9</v>
      </c>
      <c r="B11" s="90" t="s">
        <v>698</v>
      </c>
      <c r="G11" s="90"/>
    </row>
    <row r="12">
      <c r="A12" s="90">
        <v>7.133871001E9</v>
      </c>
      <c r="B12" s="90" t="s">
        <v>699</v>
      </c>
      <c r="G12" s="90"/>
    </row>
    <row r="13">
      <c r="A13" s="90">
        <v>7.101597001E9</v>
      </c>
      <c r="B13" s="90" t="s">
        <v>700</v>
      </c>
      <c r="G13" s="90"/>
    </row>
    <row r="14">
      <c r="A14" s="90">
        <v>7.345879001E9</v>
      </c>
      <c r="B14" s="90" t="s">
        <v>701</v>
      </c>
      <c r="G14" s="90"/>
    </row>
    <row r="15">
      <c r="A15" s="90">
        <v>8.244618001E9</v>
      </c>
      <c r="B15" s="90" t="s">
        <v>701</v>
      </c>
      <c r="G15" s="90"/>
    </row>
    <row r="16">
      <c r="A16" s="90">
        <v>7.093675001E9</v>
      </c>
      <c r="B16" s="90" t="s">
        <v>702</v>
      </c>
      <c r="G16" s="90"/>
    </row>
    <row r="17">
      <c r="A17" s="90">
        <v>7.101228001E9</v>
      </c>
      <c r="B17" s="90" t="s">
        <v>702</v>
      </c>
      <c r="G17" s="90"/>
    </row>
    <row r="18">
      <c r="A18" s="90">
        <v>7.320582001E9</v>
      </c>
      <c r="B18" s="90" t="s">
        <v>702</v>
      </c>
      <c r="G18" s="90"/>
    </row>
    <row r="19">
      <c r="A19" s="90">
        <v>7.267665001E9</v>
      </c>
      <c r="B19" s="90" t="s">
        <v>703</v>
      </c>
      <c r="G19" s="90"/>
    </row>
    <row r="20">
      <c r="A20" s="90">
        <v>7.470100001E9</v>
      </c>
      <c r="B20" s="90" t="s">
        <v>704</v>
      </c>
      <c r="G20" s="90"/>
    </row>
    <row r="21">
      <c r="A21" s="90">
        <v>7.575203001E9</v>
      </c>
      <c r="B21" s="90" t="s">
        <v>704</v>
      </c>
      <c r="G21" s="90"/>
    </row>
    <row r="22">
      <c r="A22" s="90">
        <v>7.133901001E9</v>
      </c>
      <c r="B22" s="90" t="s">
        <v>705</v>
      </c>
      <c r="G22" s="90"/>
    </row>
    <row r="23">
      <c r="A23" s="90">
        <v>7.288018001E9</v>
      </c>
      <c r="B23" s="90" t="s">
        <v>705</v>
      </c>
      <c r="G23" s="90"/>
    </row>
    <row r="24">
      <c r="A24" s="90">
        <v>7.398565001E9</v>
      </c>
      <c r="B24" s="90" t="s">
        <v>705</v>
      </c>
      <c r="G24" s="90"/>
    </row>
    <row r="25">
      <c r="A25" s="90">
        <v>7.398603001E9</v>
      </c>
      <c r="B25" s="90" t="s">
        <v>705</v>
      </c>
      <c r="G25" s="90"/>
    </row>
    <row r="26">
      <c r="A26" s="90">
        <v>7.398611001E9</v>
      </c>
      <c r="B26" s="90" t="s">
        <v>705</v>
      </c>
      <c r="G26" s="90"/>
    </row>
    <row r="27">
      <c r="A27" s="90">
        <v>7.704399001E9</v>
      </c>
      <c r="B27" s="90" t="s">
        <v>705</v>
      </c>
      <c r="G27" s="90"/>
    </row>
    <row r="28">
      <c r="A28" s="90">
        <v>7.133812001E9</v>
      </c>
      <c r="B28" s="90" t="s">
        <v>706</v>
      </c>
      <c r="G28" s="90"/>
    </row>
    <row r="29">
      <c r="A29" s="90">
        <v>7.133847001E9</v>
      </c>
      <c r="B29" s="90" t="s">
        <v>706</v>
      </c>
      <c r="G29" s="90"/>
    </row>
    <row r="30">
      <c r="A30" s="90">
        <v>7.436882001E9</v>
      </c>
      <c r="B30" s="90" t="s">
        <v>707</v>
      </c>
      <c r="G30" s="90"/>
    </row>
    <row r="31">
      <c r="A31" s="90">
        <v>7.345950001E9</v>
      </c>
      <c r="B31" s="90" t="s">
        <v>708</v>
      </c>
      <c r="G31" s="90"/>
    </row>
    <row r="32">
      <c r="A32" s="90">
        <v>7.913630001E9</v>
      </c>
      <c r="B32" s="90" t="s">
        <v>709</v>
      </c>
      <c r="G32" s="90"/>
    </row>
    <row r="33">
      <c r="A33" s="90">
        <v>6.355315001E9</v>
      </c>
      <c r="B33" s="90" t="s">
        <v>710</v>
      </c>
      <c r="G33" s="90"/>
    </row>
    <row r="34">
      <c r="A34" s="90">
        <v>7.140835001E9</v>
      </c>
      <c r="B34" s="90" t="s">
        <v>710</v>
      </c>
      <c r="G34" s="90"/>
    </row>
    <row r="35">
      <c r="A35" s="90">
        <v>7.542453001E9</v>
      </c>
      <c r="B35" s="90" t="s">
        <v>710</v>
      </c>
      <c r="G35" s="90"/>
    </row>
    <row r="36">
      <c r="A36" s="90">
        <v>7.109504001E9</v>
      </c>
      <c r="B36" s="90" t="s">
        <v>711</v>
      </c>
      <c r="G36" s="90"/>
    </row>
    <row r="37">
      <c r="A37" s="90">
        <v>7.353111001E9</v>
      </c>
      <c r="B37" s="90" t="s">
        <v>712</v>
      </c>
      <c r="G37" s="90"/>
    </row>
    <row r="38">
      <c r="A38" s="90">
        <v>6.995535001E9</v>
      </c>
      <c r="B38" s="90" t="s">
        <v>713</v>
      </c>
      <c r="G38" s="90"/>
    </row>
    <row r="39">
      <c r="A39" s="90">
        <v>7.683588001E9</v>
      </c>
      <c r="B39" s="90" t="s">
        <v>714</v>
      </c>
      <c r="G39" s="90"/>
    </row>
    <row r="40">
      <c r="A40" s="90">
        <v>5.147786001E9</v>
      </c>
      <c r="B40" s="90" t="s">
        <v>715</v>
      </c>
      <c r="G40" s="90"/>
    </row>
    <row r="41">
      <c r="A41" s="90">
        <v>7.887302001E9</v>
      </c>
      <c r="B41" s="90" t="s">
        <v>715</v>
      </c>
      <c r="G41" s="90"/>
    </row>
    <row r="42">
      <c r="A42" s="90">
        <v>5.418712001E9</v>
      </c>
      <c r="B42" s="90" t="s">
        <v>716</v>
      </c>
      <c r="G42" s="90"/>
    </row>
    <row r="43">
      <c r="A43" s="90">
        <v>5.418739001E9</v>
      </c>
      <c r="B43" s="90" t="s">
        <v>716</v>
      </c>
      <c r="G43" s="90"/>
    </row>
    <row r="44">
      <c r="A44" s="90">
        <v>7.057997001E9</v>
      </c>
      <c r="B44" s="90" t="s">
        <v>716</v>
      </c>
      <c r="C44" s="91"/>
      <c r="G44" s="90"/>
    </row>
    <row r="45">
      <c r="A45" s="90">
        <v>7.058004001E9</v>
      </c>
      <c r="B45" s="90" t="s">
        <v>716</v>
      </c>
      <c r="C45" s="91"/>
      <c r="G45" s="90"/>
    </row>
    <row r="46">
      <c r="A46" s="90">
        <v>7.149395001E9</v>
      </c>
      <c r="B46" s="90" t="s">
        <v>716</v>
      </c>
      <c r="C46" s="91"/>
    </row>
    <row r="47">
      <c r="A47" s="90">
        <v>7.293852001E9</v>
      </c>
      <c r="B47" s="90" t="s">
        <v>716</v>
      </c>
      <c r="C47" s="91"/>
    </row>
    <row r="48">
      <c r="A48" s="90">
        <v>7.293879001E9</v>
      </c>
      <c r="B48" s="90" t="s">
        <v>716</v>
      </c>
      <c r="C48" s="91"/>
    </row>
    <row r="49">
      <c r="A49" s="90">
        <v>7.293887001E9</v>
      </c>
      <c r="B49" s="90" t="s">
        <v>716</v>
      </c>
      <c r="C49" s="91"/>
    </row>
    <row r="50">
      <c r="A50" s="90">
        <v>7.293895001E9</v>
      </c>
      <c r="B50" s="90" t="s">
        <v>716</v>
      </c>
      <c r="C50" s="91"/>
    </row>
    <row r="51">
      <c r="A51" s="90">
        <v>7.671466001E9</v>
      </c>
      <c r="B51" s="90" t="s">
        <v>716</v>
      </c>
      <c r="C51" s="91"/>
    </row>
    <row r="52">
      <c r="A52" s="90">
        <v>7.671474001E9</v>
      </c>
      <c r="B52" s="90" t="s">
        <v>716</v>
      </c>
      <c r="C52" s="91"/>
    </row>
    <row r="53">
      <c r="A53" s="90">
        <v>7.671482001E9</v>
      </c>
      <c r="B53" s="90" t="s">
        <v>716</v>
      </c>
      <c r="C53" s="91"/>
    </row>
    <row r="54">
      <c r="A54" s="90">
        <v>7.887230001E9</v>
      </c>
      <c r="B54" s="90" t="s">
        <v>716</v>
      </c>
      <c r="C54" s="91"/>
    </row>
    <row r="55">
      <c r="A55" s="90">
        <v>8.859647001E9</v>
      </c>
      <c r="B55" s="90" t="s">
        <v>716</v>
      </c>
      <c r="C55" s="91"/>
    </row>
    <row r="56">
      <c r="A56" s="90">
        <v>6.615473001E9</v>
      </c>
      <c r="B56" s="90" t="s">
        <v>717</v>
      </c>
      <c r="C56" s="91"/>
    </row>
    <row r="57">
      <c r="A57" s="90">
        <v>7.097174001E9</v>
      </c>
      <c r="B57" s="90" t="s">
        <v>717</v>
      </c>
      <c r="C57" s="91"/>
    </row>
    <row r="58">
      <c r="A58" s="90">
        <v>7.817860001E9</v>
      </c>
      <c r="B58" s="90" t="s">
        <v>717</v>
      </c>
      <c r="C58" s="91"/>
    </row>
    <row r="59">
      <c r="A59" s="90">
        <v>9.769226001E9</v>
      </c>
      <c r="B59" s="90" t="s">
        <v>718</v>
      </c>
      <c r="C59" s="91"/>
    </row>
    <row r="60">
      <c r="A60" s="90">
        <v>6.733786001E9</v>
      </c>
      <c r="B60" s="90" t="s">
        <v>719</v>
      </c>
      <c r="C60" s="91"/>
    </row>
    <row r="61">
      <c r="A61" s="90">
        <v>7.798431001E9</v>
      </c>
      <c r="B61" s="90" t="s">
        <v>720</v>
      </c>
      <c r="C61" s="91"/>
    </row>
    <row r="62">
      <c r="A62" s="90">
        <v>8.677000001E9</v>
      </c>
      <c r="B62" s="90" t="s">
        <v>721</v>
      </c>
      <c r="C62" s="91"/>
    </row>
    <row r="63">
      <c r="A63" s="90">
        <v>8.677018001E9</v>
      </c>
      <c r="B63" s="90" t="s">
        <v>721</v>
      </c>
      <c r="C63" s="91"/>
    </row>
    <row r="64">
      <c r="A64" s="90">
        <v>8.677026001E9</v>
      </c>
      <c r="B64" s="90" t="s">
        <v>721</v>
      </c>
      <c r="C64" s="91"/>
    </row>
    <row r="65">
      <c r="A65" s="90">
        <v>8.677034001E9</v>
      </c>
      <c r="B65" s="90" t="s">
        <v>721</v>
      </c>
      <c r="C65" s="91"/>
    </row>
    <row r="66">
      <c r="A66" s="90">
        <v>8.762678001E9</v>
      </c>
      <c r="B66" s="90" t="s">
        <v>721</v>
      </c>
      <c r="C66" s="91"/>
    </row>
    <row r="67">
      <c r="A67" s="90">
        <v>8.762694001E9</v>
      </c>
      <c r="B67" s="90" t="s">
        <v>721</v>
      </c>
      <c r="C67" s="91"/>
    </row>
    <row r="68">
      <c r="A68" s="90">
        <v>8.785872001E9</v>
      </c>
      <c r="B68" s="90" t="s">
        <v>721</v>
      </c>
      <c r="C68" s="91"/>
    </row>
    <row r="69">
      <c r="A69" s="90">
        <v>8.785856001E9</v>
      </c>
      <c r="B69" s="90" t="s">
        <v>722</v>
      </c>
      <c r="C69" s="91"/>
    </row>
    <row r="70">
      <c r="A70" s="90">
        <v>8.785899001E9</v>
      </c>
      <c r="B70" s="90" t="s">
        <v>722</v>
      </c>
      <c r="C70" s="91"/>
    </row>
    <row r="71">
      <c r="A71" s="90">
        <v>8.424624001E9</v>
      </c>
      <c r="B71" s="90" t="s">
        <v>723</v>
      </c>
      <c r="C71" s="91"/>
    </row>
    <row r="72">
      <c r="A72" s="90">
        <v>5.502101001E9</v>
      </c>
      <c r="B72" s="90" t="s">
        <v>724</v>
      </c>
      <c r="C72" s="91"/>
    </row>
    <row r="73">
      <c r="A73" s="90">
        <v>5.776708001E9</v>
      </c>
      <c r="B73" s="90" t="s">
        <v>724</v>
      </c>
      <c r="C73" s="91"/>
    </row>
    <row r="74">
      <c r="A74" s="90">
        <v>7.844930001E9</v>
      </c>
      <c r="B74" s="90" t="s">
        <v>724</v>
      </c>
      <c r="C74" s="91"/>
    </row>
    <row r="75">
      <c r="A75" s="90">
        <v>2.8097992001E10</v>
      </c>
      <c r="B75" s="90" t="s">
        <v>725</v>
      </c>
      <c r="C75" s="91"/>
    </row>
    <row r="76">
      <c r="A76" s="90">
        <v>7.988583001E9</v>
      </c>
      <c r="B76" s="90" t="s">
        <v>726</v>
      </c>
      <c r="C76" s="91"/>
    </row>
    <row r="77">
      <c r="A77" s="90">
        <v>8.973938001E9</v>
      </c>
      <c r="B77" s="90" t="s">
        <v>727</v>
      </c>
      <c r="C77" s="91"/>
    </row>
    <row r="78">
      <c r="A78" s="90">
        <v>4.343808001E9</v>
      </c>
      <c r="B78" s="90" t="s">
        <v>728</v>
      </c>
      <c r="C78" s="91"/>
    </row>
    <row r="79">
      <c r="A79" s="90">
        <v>7.842287001E9</v>
      </c>
      <c r="B79" s="90" t="s">
        <v>728</v>
      </c>
      <c r="C79" s="91"/>
    </row>
    <row r="80">
      <c r="A80" s="90">
        <v>3.735842001E9</v>
      </c>
      <c r="B80" s="90" t="s">
        <v>729</v>
      </c>
      <c r="C80" s="91"/>
    </row>
    <row r="81">
      <c r="A81" s="90">
        <v>7.682450001E9</v>
      </c>
      <c r="B81" s="90" t="s">
        <v>730</v>
      </c>
      <c r="C81" s="91"/>
    </row>
    <row r="82">
      <c r="A82" s="90">
        <v>8.789436001E9</v>
      </c>
      <c r="B82" s="90" t="s">
        <v>731</v>
      </c>
      <c r="C82" s="91"/>
    </row>
    <row r="83">
      <c r="A83" s="90">
        <v>8.707065001E9</v>
      </c>
      <c r="B83" s="90" t="s">
        <v>732</v>
      </c>
      <c r="C83" s="91"/>
    </row>
    <row r="84">
      <c r="A84" s="90">
        <v>8.478023001E9</v>
      </c>
      <c r="B84" s="90" t="s">
        <v>733</v>
      </c>
      <c r="C84" s="91"/>
    </row>
    <row r="85">
      <c r="A85" s="90">
        <v>6.880037001E9</v>
      </c>
      <c r="B85" s="90" t="s">
        <v>734</v>
      </c>
      <c r="C85" s="91"/>
    </row>
    <row r="86">
      <c r="A86" s="90">
        <v>7.937776001E9</v>
      </c>
      <c r="B86" s="90" t="s">
        <v>734</v>
      </c>
      <c r="C86" s="91"/>
    </row>
    <row r="87">
      <c r="A87" s="90">
        <v>7.743556001E9</v>
      </c>
      <c r="B87" s="90" t="s">
        <v>735</v>
      </c>
      <c r="C87" s="91"/>
    </row>
    <row r="88">
      <c r="A88" s="90">
        <v>8.384223001E9</v>
      </c>
      <c r="B88" s="90" t="s">
        <v>736</v>
      </c>
      <c r="C88" s="91"/>
    </row>
    <row r="89">
      <c r="A89" s="90">
        <v>8.970904001E9</v>
      </c>
      <c r="B89" s="90" t="s">
        <v>737</v>
      </c>
      <c r="C89" s="91"/>
    </row>
    <row r="90">
      <c r="A90" s="90">
        <v>7.844549001E9</v>
      </c>
      <c r="B90" s="90" t="s">
        <v>738</v>
      </c>
      <c r="C90" s="91"/>
    </row>
    <row r="91">
      <c r="A91" s="90">
        <v>5.839815001E9</v>
      </c>
      <c r="B91" s="90" t="s">
        <v>739</v>
      </c>
      <c r="C91" s="91"/>
    </row>
    <row r="92">
      <c r="A92" s="90">
        <v>7.847327001E9</v>
      </c>
      <c r="B92" s="90" t="s">
        <v>740</v>
      </c>
      <c r="C92" s="91"/>
    </row>
    <row r="93">
      <c r="A93" s="90">
        <v>7.838832001E9</v>
      </c>
      <c r="B93" s="90" t="s">
        <v>741</v>
      </c>
      <c r="C93" s="91"/>
    </row>
    <row r="94">
      <c r="A94" s="90">
        <v>6.422497001E9</v>
      </c>
      <c r="B94" s="90" t="s">
        <v>742</v>
      </c>
      <c r="C94" s="91"/>
    </row>
    <row r="95">
      <c r="A95" s="90">
        <v>4.547055001E9</v>
      </c>
      <c r="B95" s="90" t="s">
        <v>743</v>
      </c>
      <c r="C95" s="91"/>
    </row>
    <row r="96">
      <c r="A96" s="90">
        <v>7.839219001E9</v>
      </c>
      <c r="B96" s="90" t="s">
        <v>743</v>
      </c>
      <c r="C96" s="91"/>
    </row>
    <row r="97">
      <c r="A97" s="90">
        <v>9.316159001E9</v>
      </c>
      <c r="B97" s="90" t="s">
        <v>744</v>
      </c>
      <c r="C97" s="91"/>
    </row>
    <row r="98">
      <c r="A98" s="90">
        <v>7.894538001E9</v>
      </c>
      <c r="B98" s="90" t="s">
        <v>745</v>
      </c>
      <c r="C98" s="91"/>
    </row>
    <row r="99">
      <c r="A99" s="90">
        <v>7.485476001E9</v>
      </c>
      <c r="B99" s="90" t="s">
        <v>746</v>
      </c>
      <c r="C99" s="91"/>
    </row>
    <row r="100">
      <c r="A100" s="90">
        <v>3.149412001E9</v>
      </c>
      <c r="B100" s="90" t="s">
        <v>747</v>
      </c>
      <c r="C100" s="91"/>
    </row>
    <row r="101">
      <c r="A101" s="90">
        <v>7.850891001E9</v>
      </c>
      <c r="B101" s="90" t="s">
        <v>747</v>
      </c>
      <c r="C101" s="91"/>
    </row>
    <row r="102">
      <c r="A102" s="90">
        <v>7.798890001E9</v>
      </c>
      <c r="B102" s="90" t="s">
        <v>748</v>
      </c>
      <c r="C102" s="91"/>
    </row>
    <row r="103">
      <c r="A103" s="90">
        <v>7.798903001E9</v>
      </c>
      <c r="B103" s="90" t="s">
        <v>748</v>
      </c>
      <c r="C103" s="91"/>
    </row>
    <row r="104">
      <c r="A104" s="90">
        <v>3.515184001E9</v>
      </c>
      <c r="B104" s="90" t="s">
        <v>749</v>
      </c>
      <c r="C104" s="91"/>
    </row>
    <row r="105">
      <c r="A105" s="90">
        <v>7.989393001E9</v>
      </c>
      <c r="B105" s="90" t="s">
        <v>750</v>
      </c>
      <c r="C105" s="91"/>
    </row>
    <row r="106">
      <c r="A106" s="90">
        <v>7.850794001E9</v>
      </c>
      <c r="B106" s="90" t="s">
        <v>751</v>
      </c>
      <c r="C106" s="91"/>
    </row>
    <row r="107">
      <c r="A107" s="90">
        <v>7.952856001E9</v>
      </c>
      <c r="B107" s="90" t="s">
        <v>752</v>
      </c>
      <c r="C107" s="91"/>
    </row>
    <row r="108">
      <c r="A108" s="90">
        <v>7.916833001E9</v>
      </c>
      <c r="B108" s="90" t="s">
        <v>753</v>
      </c>
      <c r="C108" s="91"/>
    </row>
    <row r="109">
      <c r="A109" s="90">
        <v>9.993991001E9</v>
      </c>
      <c r="B109" s="90" t="s">
        <v>754</v>
      </c>
      <c r="C109" s="91"/>
    </row>
    <row r="110">
      <c r="A110" s="90">
        <v>8.762643001E9</v>
      </c>
      <c r="B110" s="90" t="s">
        <v>755</v>
      </c>
      <c r="C110" s="91"/>
    </row>
    <row r="111">
      <c r="A111" s="90">
        <v>4.814061001E9</v>
      </c>
      <c r="B111" s="90" t="s">
        <v>756</v>
      </c>
      <c r="C111" s="91"/>
    </row>
    <row r="112">
      <c r="A112" s="90">
        <v>8.481920001E9</v>
      </c>
      <c r="B112" s="90" t="s">
        <v>757</v>
      </c>
      <c r="C112" s="91"/>
    </row>
    <row r="113">
      <c r="A113" s="90">
        <v>8.435766001E9</v>
      </c>
      <c r="B113" s="90" t="s">
        <v>758</v>
      </c>
      <c r="C113" s="91"/>
    </row>
    <row r="114">
      <c r="A114" s="90">
        <v>3.735745001E9</v>
      </c>
      <c r="B114" s="90" t="s">
        <v>759</v>
      </c>
      <c r="C114" s="91"/>
    </row>
    <row r="115">
      <c r="A115" s="90">
        <v>8.762635001E9</v>
      </c>
      <c r="B115" s="90" t="s">
        <v>760</v>
      </c>
      <c r="C115" s="91"/>
    </row>
    <row r="116">
      <c r="A116" s="90">
        <v>9.315837001E9</v>
      </c>
      <c r="B116" s="90" t="s">
        <v>761</v>
      </c>
      <c r="C116" s="91"/>
    </row>
    <row r="117">
      <c r="A117" s="90">
        <v>7.846878001E9</v>
      </c>
      <c r="B117" s="90" t="s">
        <v>762</v>
      </c>
      <c r="C117" s="91"/>
    </row>
    <row r="118">
      <c r="A118" s="90">
        <v>8.676992001E9</v>
      </c>
      <c r="B118" s="90" t="s">
        <v>763</v>
      </c>
      <c r="C118" s="91"/>
    </row>
    <row r="119">
      <c r="A119" s="90">
        <v>8.763038001E9</v>
      </c>
      <c r="B119" s="90" t="s">
        <v>764</v>
      </c>
      <c r="C119" s="91"/>
    </row>
    <row r="120">
      <c r="A120" s="90">
        <v>9.316078001E9</v>
      </c>
      <c r="B120" s="90" t="s">
        <v>764</v>
      </c>
      <c r="C120" s="91"/>
    </row>
    <row r="121">
      <c r="A121" s="90">
        <v>7.916825001E9</v>
      </c>
      <c r="B121" s="90" t="s">
        <v>765</v>
      </c>
      <c r="C121" s="91"/>
    </row>
    <row r="122">
      <c r="A122" s="90">
        <v>9.316175001E9</v>
      </c>
      <c r="B122" s="90" t="s">
        <v>766</v>
      </c>
      <c r="C122" s="91"/>
    </row>
    <row r="123">
      <c r="A123" s="90">
        <v>7.485484001E9</v>
      </c>
      <c r="B123" s="90" t="s">
        <v>767</v>
      </c>
      <c r="C123" s="91"/>
    </row>
    <row r="124">
      <c r="A124" s="90">
        <v>6.548334001E9</v>
      </c>
      <c r="B124" s="90" t="s">
        <v>768</v>
      </c>
      <c r="C124" s="91"/>
    </row>
    <row r="125">
      <c r="A125" s="90">
        <v>7.848676001E9</v>
      </c>
      <c r="B125" s="90" t="s">
        <v>769</v>
      </c>
      <c r="C125" s="91"/>
    </row>
    <row r="126">
      <c r="A126" s="90">
        <v>8.763135001E9</v>
      </c>
      <c r="B126" s="90" t="s">
        <v>769</v>
      </c>
      <c r="C126" s="91"/>
    </row>
    <row r="127">
      <c r="A127" s="90">
        <v>4.793692001E9</v>
      </c>
      <c r="B127" s="90" t="s">
        <v>770</v>
      </c>
      <c r="C127" s="91"/>
    </row>
    <row r="128">
      <c r="A128" s="90">
        <v>7.847459001E9</v>
      </c>
      <c r="B128" s="90" t="s">
        <v>771</v>
      </c>
      <c r="C128" s="91"/>
    </row>
    <row r="129">
      <c r="A129" s="90">
        <v>3.748502001E9</v>
      </c>
      <c r="B129" s="90" t="s">
        <v>772</v>
      </c>
      <c r="C129" s="91"/>
    </row>
    <row r="130">
      <c r="A130" s="90">
        <v>7.844662001E9</v>
      </c>
      <c r="B130" s="90" t="s">
        <v>773</v>
      </c>
      <c r="C130" s="91"/>
    </row>
    <row r="131">
      <c r="A131" s="90">
        <v>4.547446001E9</v>
      </c>
      <c r="B131" s="90" t="s">
        <v>774</v>
      </c>
      <c r="C131" s="91"/>
    </row>
    <row r="132">
      <c r="A132" s="90">
        <v>7.840144001E9</v>
      </c>
      <c r="B132" s="90" t="s">
        <v>774</v>
      </c>
      <c r="C132" s="91"/>
    </row>
    <row r="133">
      <c r="A133" s="90">
        <v>7.683367001E9</v>
      </c>
      <c r="B133" s="90" t="s">
        <v>775</v>
      </c>
      <c r="C133" s="91"/>
    </row>
    <row r="134">
      <c r="A134" s="90">
        <v>9.589457001E9</v>
      </c>
      <c r="B134" s="90" t="s">
        <v>776</v>
      </c>
      <c r="C134" s="91"/>
    </row>
    <row r="135">
      <c r="A135" s="90">
        <v>6.994377001E9</v>
      </c>
      <c r="B135" s="90" t="s">
        <v>777</v>
      </c>
      <c r="C135" s="91"/>
    </row>
    <row r="136">
      <c r="A136" s="90">
        <v>8.478058001E9</v>
      </c>
      <c r="B136" s="90" t="s">
        <v>777</v>
      </c>
      <c r="C136" s="91"/>
    </row>
    <row r="137">
      <c r="A137" s="90">
        <v>8.959323001E9</v>
      </c>
      <c r="B137" s="90" t="s">
        <v>778</v>
      </c>
      <c r="C137" s="91"/>
    </row>
    <row r="138">
      <c r="A138" s="90">
        <v>9.515291001E9</v>
      </c>
      <c r="B138" s="90" t="s">
        <v>779</v>
      </c>
      <c r="C138" s="91"/>
    </row>
    <row r="139">
      <c r="A139" s="90">
        <v>7.534698001E9</v>
      </c>
      <c r="B139" s="90" t="s">
        <v>780</v>
      </c>
      <c r="C139" s="91"/>
    </row>
    <row r="140">
      <c r="A140" s="90">
        <v>7.846509001E9</v>
      </c>
      <c r="B140" s="90" t="s">
        <v>781</v>
      </c>
      <c r="C140" s="91"/>
    </row>
    <row r="141">
      <c r="A141" s="90">
        <v>9.316361001E9</v>
      </c>
      <c r="B141" s="90" t="s">
        <v>781</v>
      </c>
      <c r="C141" s="91"/>
    </row>
    <row r="142">
      <c r="A142" s="90">
        <v>9.050795001E9</v>
      </c>
      <c r="B142" s="90" t="s">
        <v>782</v>
      </c>
      <c r="C142" s="91"/>
    </row>
    <row r="143">
      <c r="A143" s="90">
        <v>7.847505001E9</v>
      </c>
      <c r="B143" s="90" t="s">
        <v>783</v>
      </c>
      <c r="C143" s="91"/>
    </row>
    <row r="144">
      <c r="A144" s="90">
        <v>7.090382001E9</v>
      </c>
      <c r="B144" s="90" t="s">
        <v>784</v>
      </c>
      <c r="C144" s="91"/>
    </row>
    <row r="145">
      <c r="A145" s="90">
        <v>7.845103001E9</v>
      </c>
      <c r="B145" s="90" t="s">
        <v>785</v>
      </c>
      <c r="C145" s="91"/>
    </row>
    <row r="146">
      <c r="A146" s="90">
        <v>4.998758001E9</v>
      </c>
      <c r="B146" s="90" t="s">
        <v>786</v>
      </c>
      <c r="C146" s="91"/>
    </row>
    <row r="147">
      <c r="A147" s="90">
        <v>7.846495001E9</v>
      </c>
      <c r="B147" s="90" t="s">
        <v>786</v>
      </c>
      <c r="C147" s="91"/>
    </row>
    <row r="148">
      <c r="A148" s="90">
        <v>9.114378001E9</v>
      </c>
      <c r="B148" s="90" t="s">
        <v>787</v>
      </c>
      <c r="C148" s="91"/>
    </row>
    <row r="149">
      <c r="A149" s="90">
        <v>4.793960001E9</v>
      </c>
      <c r="B149" s="90" t="s">
        <v>788</v>
      </c>
      <c r="C149" s="91"/>
    </row>
    <row r="150">
      <c r="A150" s="90">
        <v>9.245057001E9</v>
      </c>
      <c r="B150" s="90" t="s">
        <v>789</v>
      </c>
      <c r="C150" s="91"/>
    </row>
    <row r="151">
      <c r="A151" s="90">
        <v>7.847769001E9</v>
      </c>
      <c r="B151" s="90" t="s">
        <v>790</v>
      </c>
      <c r="C151" s="91"/>
    </row>
    <row r="152">
      <c r="A152" s="90">
        <v>7.839413001E9</v>
      </c>
      <c r="B152" s="90" t="s">
        <v>791</v>
      </c>
      <c r="C152" s="91"/>
    </row>
    <row r="153">
      <c r="A153" s="90">
        <v>9.316604001E9</v>
      </c>
      <c r="B153" s="90" t="s">
        <v>792</v>
      </c>
      <c r="C153" s="91"/>
    </row>
    <row r="154">
      <c r="A154" s="90">
        <v>9.612009001E9</v>
      </c>
      <c r="B154" s="90" t="s">
        <v>792</v>
      </c>
      <c r="C154" s="91"/>
    </row>
    <row r="155">
      <c r="A155" s="90">
        <v>5.330858001E9</v>
      </c>
      <c r="B155" s="90" t="s">
        <v>793</v>
      </c>
      <c r="C155" s="91"/>
    </row>
    <row r="156">
      <c r="A156" s="90">
        <v>6.508286001E9</v>
      </c>
      <c r="B156" s="90" t="s">
        <v>794</v>
      </c>
      <c r="C156" s="91"/>
    </row>
    <row r="157">
      <c r="A157" s="90">
        <v>7.846606001E9</v>
      </c>
      <c r="B157" s="90" t="s">
        <v>794</v>
      </c>
      <c r="C157" s="91"/>
    </row>
    <row r="158">
      <c r="A158" s="90">
        <v>9.161902001E9</v>
      </c>
      <c r="B158" s="90" t="s">
        <v>795</v>
      </c>
      <c r="C158" s="91"/>
    </row>
    <row r="159">
      <c r="A159" s="90">
        <v>9.165843001E9</v>
      </c>
      <c r="B159" s="90" t="s">
        <v>796</v>
      </c>
      <c r="C159" s="91"/>
    </row>
    <row r="160">
      <c r="A160" s="90">
        <v>9.161899001E9</v>
      </c>
      <c r="B160" s="90" t="s">
        <v>797</v>
      </c>
      <c r="C160" s="91"/>
    </row>
    <row r="161">
      <c r="A161" s="90">
        <v>4.813685001E9</v>
      </c>
      <c r="B161" s="90" t="s">
        <v>798</v>
      </c>
      <c r="C161" s="91"/>
    </row>
    <row r="162">
      <c r="A162" s="90">
        <v>7.840373001E9</v>
      </c>
      <c r="B162" s="90" t="s">
        <v>798</v>
      </c>
      <c r="C162" s="91"/>
    </row>
    <row r="163">
      <c r="A163" s="90">
        <v>2.8160074001E10</v>
      </c>
      <c r="B163" s="90" t="s">
        <v>799</v>
      </c>
      <c r="C163" s="91"/>
    </row>
    <row r="164">
      <c r="A164" s="90">
        <v>8.098441001E9</v>
      </c>
      <c r="B164" s="90" t="s">
        <v>800</v>
      </c>
      <c r="C164" s="91"/>
    </row>
    <row r="165">
      <c r="A165" s="90">
        <v>8.420866001E9</v>
      </c>
      <c r="B165" s="90" t="s">
        <v>801</v>
      </c>
      <c r="C165" s="91"/>
    </row>
    <row r="166">
      <c r="A166" s="90">
        <v>7.852673001E9</v>
      </c>
      <c r="B166" s="90" t="s">
        <v>802</v>
      </c>
      <c r="C166" s="91"/>
    </row>
    <row r="167">
      <c r="A167" s="90">
        <v>9.155961001E9</v>
      </c>
      <c r="B167" s="90" t="s">
        <v>803</v>
      </c>
      <c r="C167" s="91"/>
    </row>
    <row r="168">
      <c r="A168" s="90">
        <v>7.928530001E9</v>
      </c>
      <c r="B168" s="90" t="s">
        <v>804</v>
      </c>
      <c r="C168" s="91"/>
    </row>
    <row r="169">
      <c r="A169" s="90">
        <v>4.937775001E9</v>
      </c>
      <c r="B169" s="90" t="s">
        <v>805</v>
      </c>
      <c r="C169" s="91"/>
    </row>
    <row r="170">
      <c r="A170" s="90">
        <v>8.104921001E9</v>
      </c>
      <c r="B170" s="90" t="s">
        <v>806</v>
      </c>
      <c r="C170" s="91"/>
    </row>
    <row r="171">
      <c r="A171" s="90">
        <v>5.289602001E9</v>
      </c>
      <c r="B171" s="90" t="s">
        <v>807</v>
      </c>
      <c r="C171" s="91"/>
    </row>
    <row r="172">
      <c r="A172" s="90">
        <v>8.042489001E9</v>
      </c>
      <c r="B172" s="90" t="s">
        <v>808</v>
      </c>
      <c r="C172" s="91"/>
    </row>
    <row r="173">
      <c r="A173" s="90">
        <v>4.455860001E9</v>
      </c>
      <c r="B173" s="90" t="s">
        <v>809</v>
      </c>
      <c r="C173" s="91"/>
    </row>
    <row r="174">
      <c r="A174" s="90">
        <v>1.0032553001E10</v>
      </c>
      <c r="B174" s="90" t="s">
        <v>810</v>
      </c>
      <c r="C174" s="91"/>
    </row>
    <row r="175">
      <c r="A175" s="90">
        <v>6.630707001E9</v>
      </c>
      <c r="B175" s="90" t="s">
        <v>811</v>
      </c>
      <c r="C175" s="91"/>
    </row>
    <row r="176">
      <c r="A176" s="90">
        <v>7.847076001E9</v>
      </c>
      <c r="B176" s="90" t="s">
        <v>811</v>
      </c>
      <c r="C176" s="91"/>
    </row>
    <row r="177">
      <c r="A177" s="90">
        <v>7.847513001E9</v>
      </c>
      <c r="B177" s="90" t="s">
        <v>811</v>
      </c>
      <c r="C177" s="91"/>
    </row>
    <row r="178">
      <c r="A178" s="90">
        <v>7.032404001E9</v>
      </c>
      <c r="B178" s="90" t="s">
        <v>812</v>
      </c>
      <c r="C178" s="91"/>
    </row>
    <row r="179">
      <c r="A179" s="90">
        <v>8.897441001E9</v>
      </c>
      <c r="B179" s="90" t="s">
        <v>813</v>
      </c>
      <c r="C179" s="91"/>
    </row>
    <row r="180">
      <c r="A180" s="90">
        <v>8.014710001E9</v>
      </c>
      <c r="B180" s="90" t="s">
        <v>814</v>
      </c>
      <c r="C180" s="91"/>
    </row>
    <row r="181">
      <c r="A181" s="90">
        <v>9.128263001E9</v>
      </c>
      <c r="B181" s="90" t="s">
        <v>815</v>
      </c>
      <c r="C181" s="91"/>
    </row>
    <row r="182">
      <c r="A182" s="90">
        <v>8.478066001E9</v>
      </c>
      <c r="B182" s="90" t="s">
        <v>816</v>
      </c>
      <c r="C182" s="91"/>
    </row>
    <row r="183">
      <c r="A183" s="90">
        <v>4.821963001E9</v>
      </c>
      <c r="B183" s="90" t="s">
        <v>817</v>
      </c>
      <c r="C183" s="91"/>
    </row>
    <row r="184">
      <c r="A184" s="90">
        <v>7.841035001E9</v>
      </c>
      <c r="B184" s="90" t="s">
        <v>817</v>
      </c>
      <c r="C184" s="91"/>
    </row>
    <row r="185">
      <c r="A185" s="90">
        <v>7.841671001E9</v>
      </c>
      <c r="B185" s="90" t="s">
        <v>817</v>
      </c>
      <c r="C185" s="91"/>
    </row>
    <row r="186">
      <c r="A186" s="90">
        <v>9.369783001E9</v>
      </c>
      <c r="B186" s="90" t="s">
        <v>818</v>
      </c>
      <c r="C186" s="91"/>
    </row>
    <row r="187">
      <c r="A187" s="90">
        <v>7.970447001E9</v>
      </c>
      <c r="B187" s="90" t="s">
        <v>819</v>
      </c>
      <c r="C187" s="91"/>
    </row>
    <row r="188">
      <c r="A188" s="90">
        <v>7.840357001E9</v>
      </c>
      <c r="B188" s="90" t="s">
        <v>820</v>
      </c>
      <c r="C188" s="91"/>
    </row>
    <row r="189">
      <c r="A189" s="90">
        <v>5.771277001E9</v>
      </c>
      <c r="B189" s="90" t="s">
        <v>821</v>
      </c>
      <c r="C189" s="91"/>
    </row>
    <row r="190">
      <c r="A190" s="90">
        <v>9.175652001E9</v>
      </c>
      <c r="B190" s="90" t="s">
        <v>822</v>
      </c>
      <c r="C190" s="91"/>
    </row>
    <row r="191">
      <c r="A191" s="90">
        <v>9.316256001E9</v>
      </c>
      <c r="B191" s="90" t="s">
        <v>822</v>
      </c>
      <c r="C191" s="91"/>
    </row>
    <row r="192">
      <c r="A192" s="90">
        <v>9.369775001E9</v>
      </c>
      <c r="B192" s="90" t="s">
        <v>823</v>
      </c>
      <c r="C192" s="91"/>
    </row>
    <row r="193">
      <c r="A193" s="90">
        <v>8.114595001E9</v>
      </c>
      <c r="B193" s="90" t="s">
        <v>824</v>
      </c>
      <c r="C193" s="91"/>
    </row>
    <row r="194">
      <c r="A194" s="90">
        <v>9.129685001E9</v>
      </c>
      <c r="B194" s="90" t="s">
        <v>825</v>
      </c>
      <c r="C194" s="91"/>
    </row>
    <row r="195">
      <c r="A195" s="90">
        <v>8.175659001E9</v>
      </c>
      <c r="B195" s="90" t="s">
        <v>826</v>
      </c>
      <c r="C195" s="91"/>
    </row>
    <row r="196">
      <c r="A196" s="90">
        <v>7.842210001E9</v>
      </c>
      <c r="B196" s="90" t="s">
        <v>827</v>
      </c>
      <c r="C196" s="91"/>
    </row>
    <row r="197">
      <c r="A197" s="90">
        <v>3.056481001E9</v>
      </c>
      <c r="B197" s="90" t="s">
        <v>828</v>
      </c>
      <c r="C197" s="91"/>
    </row>
    <row r="198">
      <c r="A198" s="90">
        <v>5.394490001E9</v>
      </c>
      <c r="B198" s="90" t="s">
        <v>828</v>
      </c>
      <c r="C198" s="91"/>
    </row>
    <row r="199">
      <c r="A199" s="90">
        <v>7.840896001E9</v>
      </c>
      <c r="B199" s="90" t="s">
        <v>828</v>
      </c>
      <c r="C199" s="91"/>
    </row>
    <row r="200">
      <c r="A200" s="90">
        <v>7.850948001E9</v>
      </c>
      <c r="B200" s="90" t="s">
        <v>828</v>
      </c>
      <c r="C200" s="91"/>
    </row>
    <row r="201">
      <c r="A201" s="90">
        <v>7.847483001E9</v>
      </c>
      <c r="B201" s="90" t="s">
        <v>829</v>
      </c>
      <c r="C201" s="91"/>
    </row>
    <row r="202">
      <c r="A202" s="90">
        <v>9.394729001E9</v>
      </c>
      <c r="B202" s="90" t="s">
        <v>830</v>
      </c>
      <c r="C202" s="91"/>
    </row>
    <row r="203">
      <c r="A203" s="90">
        <v>9.369813001E9</v>
      </c>
      <c r="B203" s="90" t="s">
        <v>831</v>
      </c>
      <c r="C203" s="91"/>
    </row>
    <row r="204">
      <c r="A204" s="90">
        <v>9.316574001E9</v>
      </c>
      <c r="B204" s="90" t="s">
        <v>832</v>
      </c>
      <c r="C204" s="91"/>
    </row>
    <row r="205">
      <c r="A205" s="90">
        <v>5.779006001E9</v>
      </c>
      <c r="B205" s="90" t="s">
        <v>833</v>
      </c>
      <c r="C205" s="91"/>
    </row>
    <row r="206">
      <c r="A206" s="90">
        <v>9.315829001E9</v>
      </c>
      <c r="B206" s="90" t="s">
        <v>834</v>
      </c>
      <c r="C206" s="91"/>
    </row>
    <row r="207">
      <c r="A207" s="90">
        <v>9.316116001E9</v>
      </c>
      <c r="B207" s="90" t="s">
        <v>834</v>
      </c>
      <c r="C207" s="91"/>
    </row>
    <row r="208">
      <c r="A208" s="90">
        <v>7.937709001E9</v>
      </c>
      <c r="B208" s="90" t="s">
        <v>835</v>
      </c>
      <c r="C208" s="91"/>
    </row>
    <row r="209">
      <c r="A209" s="90">
        <v>7.937717001E9</v>
      </c>
      <c r="B209" s="90" t="s">
        <v>835</v>
      </c>
      <c r="C209" s="91"/>
    </row>
    <row r="210">
      <c r="A210" s="90">
        <v>7.937725001E9</v>
      </c>
      <c r="B210" s="90" t="s">
        <v>835</v>
      </c>
      <c r="C210" s="91"/>
    </row>
    <row r="211">
      <c r="A211" s="90">
        <v>7.887108001E9</v>
      </c>
      <c r="B211" s="90" t="s">
        <v>836</v>
      </c>
      <c r="C211" s="91"/>
    </row>
    <row r="212">
      <c r="A212" s="90">
        <v>2.8114528001E10</v>
      </c>
      <c r="B212" s="90" t="s">
        <v>837</v>
      </c>
      <c r="C212" s="91"/>
    </row>
    <row r="213">
      <c r="A213" s="90">
        <v>4.642015001E9</v>
      </c>
      <c r="B213" s="90" t="s">
        <v>838</v>
      </c>
      <c r="C213" s="91"/>
    </row>
    <row r="214">
      <c r="A214" s="90">
        <v>5.732697001E9</v>
      </c>
      <c r="B214" s="90" t="s">
        <v>722</v>
      </c>
      <c r="C214" s="91"/>
    </row>
    <row r="215">
      <c r="A215" s="90">
        <v>7.360860001E9</v>
      </c>
      <c r="B215" s="90" t="s">
        <v>839</v>
      </c>
      <c r="C215" s="91"/>
    </row>
    <row r="216">
      <c r="A216" s="90">
        <v>9.272160001E9</v>
      </c>
      <c r="B216" s="90" t="s">
        <v>840</v>
      </c>
      <c r="C216" s="91"/>
    </row>
    <row r="217">
      <c r="A217" s="90">
        <v>3.735885001E9</v>
      </c>
      <c r="B217" s="90" t="s">
        <v>841</v>
      </c>
      <c r="C217" s="91"/>
    </row>
    <row r="218">
      <c r="A218" s="90">
        <v>8.141657001E9</v>
      </c>
      <c r="B218" s="90" t="s">
        <v>842</v>
      </c>
      <c r="C218" s="91"/>
    </row>
    <row r="219">
      <c r="A219" s="90">
        <v>3.340937001E9</v>
      </c>
      <c r="B219" s="90" t="s">
        <v>843</v>
      </c>
      <c r="C219" s="91"/>
    </row>
    <row r="220">
      <c r="A220" s="90">
        <v>8.775630001E9</v>
      </c>
      <c r="B220" s="90" t="s">
        <v>844</v>
      </c>
      <c r="C220" s="91"/>
    </row>
    <row r="221">
      <c r="A221" s="90">
        <v>8.478368001E9</v>
      </c>
      <c r="B221" s="90" t="s">
        <v>845</v>
      </c>
      <c r="C221" s="91"/>
    </row>
    <row r="222">
      <c r="A222" s="90">
        <v>3.351912001E9</v>
      </c>
      <c r="B222" s="90" t="s">
        <v>846</v>
      </c>
      <c r="C222" s="91"/>
    </row>
    <row r="223">
      <c r="A223" s="90">
        <v>5.711908001E9</v>
      </c>
      <c r="B223" s="90" t="s">
        <v>847</v>
      </c>
      <c r="C223" s="91"/>
    </row>
    <row r="224">
      <c r="A224" s="90">
        <v>7.667345001E9</v>
      </c>
      <c r="B224" s="90" t="s">
        <v>727</v>
      </c>
      <c r="C224" s="91"/>
    </row>
    <row r="225">
      <c r="A225" s="90">
        <v>7.316496001E9</v>
      </c>
      <c r="B225" s="90" t="s">
        <v>848</v>
      </c>
      <c r="C225" s="91"/>
    </row>
    <row r="226">
      <c r="A226" s="90">
        <v>5.357152001E9</v>
      </c>
      <c r="B226" s="90" t="s">
        <v>849</v>
      </c>
      <c r="C226" s="91"/>
    </row>
    <row r="227">
      <c r="A227" s="90">
        <v>7.831650001E9</v>
      </c>
      <c r="B227" s="90" t="s">
        <v>850</v>
      </c>
      <c r="C227" s="91"/>
    </row>
    <row r="228">
      <c r="A228" s="90">
        <v>5.220955001E9</v>
      </c>
      <c r="B228" s="90" t="s">
        <v>728</v>
      </c>
      <c r="C228" s="91"/>
    </row>
    <row r="229">
      <c r="A229" s="90">
        <v>7.840209001E9</v>
      </c>
      <c r="B229" s="90" t="s">
        <v>728</v>
      </c>
      <c r="C229" s="91"/>
    </row>
    <row r="230">
      <c r="A230" s="90">
        <v>7.848854001E9</v>
      </c>
      <c r="B230" s="90" t="s">
        <v>728</v>
      </c>
      <c r="C230" s="91"/>
    </row>
    <row r="231">
      <c r="A231" s="90">
        <v>4.455916001E9</v>
      </c>
      <c r="B231" s="90" t="s">
        <v>851</v>
      </c>
      <c r="C231" s="91"/>
    </row>
    <row r="232">
      <c r="A232" s="90">
        <v>9.175687001E9</v>
      </c>
      <c r="B232" s="90" t="s">
        <v>729</v>
      </c>
      <c r="C232" s="91"/>
    </row>
    <row r="233">
      <c r="A233" s="90">
        <v>7.558350001E9</v>
      </c>
      <c r="B233" s="90" t="s">
        <v>852</v>
      </c>
      <c r="C233" s="91"/>
    </row>
    <row r="234">
      <c r="A234" s="90">
        <v>9.586075001E9</v>
      </c>
      <c r="B234" s="90" t="s">
        <v>853</v>
      </c>
      <c r="C234" s="91"/>
    </row>
    <row r="235">
      <c r="A235" s="90">
        <v>5.839823001E9</v>
      </c>
      <c r="B235" s="90" t="s">
        <v>854</v>
      </c>
      <c r="C235" s="91"/>
    </row>
    <row r="236">
      <c r="A236" s="90">
        <v>4.906306001E9</v>
      </c>
      <c r="B236" s="90" t="s">
        <v>855</v>
      </c>
      <c r="C236" s="91"/>
    </row>
    <row r="237">
      <c r="A237" s="90">
        <v>5.073049001E9</v>
      </c>
      <c r="B237" s="90" t="s">
        <v>856</v>
      </c>
      <c r="C237" s="91"/>
    </row>
    <row r="238">
      <c r="A238" s="90">
        <v>7.852584001E9</v>
      </c>
      <c r="B238" s="90" t="s">
        <v>857</v>
      </c>
      <c r="C238" s="91"/>
    </row>
    <row r="239">
      <c r="A239" s="90">
        <v>7.844557001E9</v>
      </c>
      <c r="B239" s="90" t="s">
        <v>738</v>
      </c>
      <c r="C239" s="91"/>
    </row>
    <row r="240">
      <c r="A240" s="90">
        <v>9.316426001E9</v>
      </c>
      <c r="B240" s="90" t="s">
        <v>858</v>
      </c>
      <c r="C240" s="91"/>
    </row>
    <row r="241">
      <c r="A241" s="90">
        <v>4.694767001E9</v>
      </c>
      <c r="B241" s="90" t="s">
        <v>859</v>
      </c>
      <c r="C241" s="91"/>
    </row>
    <row r="242">
      <c r="A242" s="90">
        <v>7.831641001E9</v>
      </c>
      <c r="B242" s="90" t="s">
        <v>860</v>
      </c>
      <c r="C242" s="91"/>
    </row>
    <row r="243">
      <c r="A243" s="90">
        <v>7.831668001E9</v>
      </c>
      <c r="B243" s="90" t="s">
        <v>861</v>
      </c>
      <c r="C243" s="91"/>
    </row>
    <row r="244">
      <c r="A244" s="90">
        <v>7.743572001E9</v>
      </c>
      <c r="B244" s="90" t="s">
        <v>862</v>
      </c>
      <c r="C244" s="91"/>
    </row>
    <row r="245">
      <c r="A245" s="90">
        <v>8.053944001E9</v>
      </c>
      <c r="B245" s="90" t="s">
        <v>863</v>
      </c>
      <c r="C245" s="91"/>
    </row>
    <row r="246">
      <c r="A246" s="90">
        <v>6.352952001E9</v>
      </c>
      <c r="B246" s="90" t="s">
        <v>864</v>
      </c>
      <c r="C246" s="91"/>
    </row>
    <row r="247">
      <c r="A247" s="90">
        <v>6.726470001E9</v>
      </c>
      <c r="B247" s="90" t="s">
        <v>865</v>
      </c>
      <c r="C247" s="91"/>
    </row>
    <row r="248">
      <c r="A248" s="90">
        <v>7.369255001E9</v>
      </c>
      <c r="B248" s="90" t="s">
        <v>866</v>
      </c>
      <c r="C248" s="91"/>
    </row>
    <row r="249">
      <c r="A249" s="90">
        <v>8.282650001E9</v>
      </c>
      <c r="B249" s="90" t="s">
        <v>867</v>
      </c>
      <c r="C249" s="91"/>
    </row>
    <row r="250">
      <c r="A250" s="90">
        <v>5.440726001E9</v>
      </c>
      <c r="B250" s="90" t="s">
        <v>868</v>
      </c>
      <c r="C250" s="91"/>
    </row>
    <row r="251">
      <c r="A251" s="90">
        <v>8.144036001E9</v>
      </c>
      <c r="B251" s="90" t="s">
        <v>869</v>
      </c>
      <c r="C251" s="91"/>
    </row>
    <row r="252">
      <c r="A252" s="90">
        <v>3.553353001E9</v>
      </c>
      <c r="B252" s="90" t="s">
        <v>870</v>
      </c>
      <c r="C252" s="91"/>
    </row>
    <row r="253">
      <c r="A253" s="90">
        <v>7.711077001E9</v>
      </c>
      <c r="B253" s="90" t="s">
        <v>871</v>
      </c>
      <c r="C253" s="91"/>
    </row>
    <row r="254">
      <c r="A254" s="90">
        <v>7.992980001E9</v>
      </c>
      <c r="B254" s="90" t="s">
        <v>872</v>
      </c>
      <c r="C254" s="91"/>
    </row>
    <row r="255">
      <c r="A255" s="90">
        <v>7.852746001E9</v>
      </c>
      <c r="B255" s="90" t="s">
        <v>873</v>
      </c>
      <c r="C255" s="91"/>
    </row>
    <row r="256">
      <c r="A256" s="90">
        <v>7.750048001E9</v>
      </c>
      <c r="B256" s="90" t="s">
        <v>874</v>
      </c>
      <c r="C256" s="91"/>
    </row>
    <row r="257">
      <c r="A257" s="90">
        <v>7.369913001E9</v>
      </c>
      <c r="B257" s="90" t="s">
        <v>875</v>
      </c>
      <c r="C257" s="91"/>
    </row>
    <row r="258">
      <c r="A258" s="90">
        <v>6.889328001E9</v>
      </c>
      <c r="B258" s="90" t="s">
        <v>753</v>
      </c>
      <c r="C258" s="91"/>
    </row>
    <row r="259">
      <c r="A259" s="90">
        <v>7.844794001E9</v>
      </c>
      <c r="B259" s="90" t="s">
        <v>753</v>
      </c>
      <c r="C259" s="91"/>
    </row>
    <row r="260">
      <c r="A260" s="90">
        <v>6.222358001E9</v>
      </c>
      <c r="B260" s="90" t="s">
        <v>876</v>
      </c>
      <c r="C260" s="91"/>
    </row>
    <row r="261">
      <c r="A261" s="90">
        <v>9.516824001E9</v>
      </c>
      <c r="B261" s="90" t="s">
        <v>877</v>
      </c>
      <c r="C261" s="91"/>
    </row>
    <row r="262">
      <c r="A262" s="90">
        <v>9.144692001E9</v>
      </c>
      <c r="B262" s="90" t="s">
        <v>878</v>
      </c>
      <c r="C262" s="91"/>
    </row>
    <row r="263">
      <c r="A263" s="90">
        <v>7.681909001E9</v>
      </c>
      <c r="B263" s="90" t="s">
        <v>879</v>
      </c>
      <c r="C263" s="91"/>
    </row>
    <row r="264">
      <c r="A264" s="90">
        <v>6.781900001E9</v>
      </c>
      <c r="B264" s="90" t="s">
        <v>880</v>
      </c>
      <c r="C264" s="91"/>
    </row>
    <row r="265">
      <c r="A265" s="90">
        <v>7.807341001E9</v>
      </c>
      <c r="B265" s="90" t="s">
        <v>881</v>
      </c>
      <c r="C265" s="91"/>
    </row>
    <row r="266">
      <c r="A266" s="90">
        <v>2.8118507001E10</v>
      </c>
      <c r="B266" s="90" t="s">
        <v>882</v>
      </c>
      <c r="C266" s="91"/>
    </row>
    <row r="267">
      <c r="A267" s="90">
        <v>9.852107001E9</v>
      </c>
      <c r="B267" s="90" t="s">
        <v>883</v>
      </c>
      <c r="C267" s="91"/>
    </row>
    <row r="268">
      <c r="A268" s="90">
        <v>7.369433001E9</v>
      </c>
      <c r="B268" s="90" t="s">
        <v>884</v>
      </c>
      <c r="C268" s="91"/>
    </row>
    <row r="269">
      <c r="A269" s="90">
        <v>2.8166447001E10</v>
      </c>
      <c r="B269" s="90" t="s">
        <v>885</v>
      </c>
      <c r="C269" s="91"/>
    </row>
    <row r="270">
      <c r="A270" s="90">
        <v>7.843402001E9</v>
      </c>
      <c r="B270" s="90" t="s">
        <v>758</v>
      </c>
      <c r="C270" s="91"/>
    </row>
    <row r="271">
      <c r="A271" s="90">
        <v>9.348883001E9</v>
      </c>
      <c r="B271" s="90" t="s">
        <v>886</v>
      </c>
      <c r="C271" s="91"/>
    </row>
    <row r="272">
      <c r="A272" s="90">
        <v>8.995591001E9</v>
      </c>
      <c r="B272" s="90" t="s">
        <v>887</v>
      </c>
      <c r="C272" s="91"/>
    </row>
    <row r="273">
      <c r="A273" s="90">
        <v>9.689958001E9</v>
      </c>
      <c r="B273" s="90" t="s">
        <v>888</v>
      </c>
      <c r="C273" s="91"/>
    </row>
    <row r="274">
      <c r="A274" s="90">
        <v>5.344484001E9</v>
      </c>
      <c r="B274" s="90" t="s">
        <v>889</v>
      </c>
      <c r="C274" s="91"/>
    </row>
    <row r="275">
      <c r="A275" s="90">
        <v>7.840608001E9</v>
      </c>
      <c r="B275" s="90" t="s">
        <v>759</v>
      </c>
      <c r="C275" s="91"/>
    </row>
    <row r="276">
      <c r="A276" s="90">
        <v>7.316089001E9</v>
      </c>
      <c r="B276" s="90" t="s">
        <v>890</v>
      </c>
      <c r="C276" s="91"/>
    </row>
    <row r="277">
      <c r="A277" s="90">
        <v>8.507694001E9</v>
      </c>
      <c r="B277" s="90" t="s">
        <v>890</v>
      </c>
      <c r="C277" s="91"/>
    </row>
    <row r="278">
      <c r="A278" s="90">
        <v>5.794471001E9</v>
      </c>
      <c r="B278" s="90" t="s">
        <v>891</v>
      </c>
      <c r="C278" s="91"/>
    </row>
    <row r="279">
      <c r="A279" s="90">
        <v>8.763275001E9</v>
      </c>
      <c r="B279" s="90" t="s">
        <v>892</v>
      </c>
      <c r="C279" s="91"/>
    </row>
    <row r="280">
      <c r="A280" s="90">
        <v>9.124900001E9</v>
      </c>
      <c r="B280" s="90" t="s">
        <v>892</v>
      </c>
      <c r="C280" s="91"/>
    </row>
    <row r="281">
      <c r="A281" s="90">
        <v>8.282668001E9</v>
      </c>
      <c r="B281" s="90" t="s">
        <v>893</v>
      </c>
      <c r="C281" s="91"/>
    </row>
    <row r="282">
      <c r="A282" s="90">
        <v>7.369891001E9</v>
      </c>
      <c r="B282" s="90" t="s">
        <v>894</v>
      </c>
      <c r="C282" s="91"/>
    </row>
    <row r="283">
      <c r="A283" s="90">
        <v>7.938306001E9</v>
      </c>
      <c r="B283" s="90" t="s">
        <v>895</v>
      </c>
      <c r="C283" s="91"/>
    </row>
    <row r="284">
      <c r="A284" s="90">
        <v>9.906606001E9</v>
      </c>
      <c r="B284" s="90" t="s">
        <v>895</v>
      </c>
      <c r="C284" s="91"/>
    </row>
    <row r="285">
      <c r="A285" s="90">
        <v>9.571396001E9</v>
      </c>
      <c r="B285" s="90" t="s">
        <v>896</v>
      </c>
      <c r="C285" s="91"/>
    </row>
    <row r="286">
      <c r="A286" s="90">
        <v>4.950500001E9</v>
      </c>
      <c r="B286" s="90" t="s">
        <v>897</v>
      </c>
      <c r="C286" s="91"/>
    </row>
    <row r="287">
      <c r="A287" s="90">
        <v>4.917430001E9</v>
      </c>
      <c r="B287" s="90" t="s">
        <v>898</v>
      </c>
      <c r="C287" s="91"/>
    </row>
    <row r="288">
      <c r="A288" s="90">
        <v>8.763291001E9</v>
      </c>
      <c r="B288" s="90" t="s">
        <v>899</v>
      </c>
      <c r="C288" s="91"/>
    </row>
    <row r="289">
      <c r="A289" s="90">
        <v>4.617495001E9</v>
      </c>
      <c r="B289" s="90" t="s">
        <v>900</v>
      </c>
      <c r="C289" s="91"/>
    </row>
    <row r="290">
      <c r="A290" s="90">
        <v>5.440785001E9</v>
      </c>
      <c r="B290" s="90" t="s">
        <v>901</v>
      </c>
      <c r="C290" s="91"/>
    </row>
    <row r="291">
      <c r="A291" s="90">
        <v>7.453035001E9</v>
      </c>
      <c r="B291" s="90" t="s">
        <v>902</v>
      </c>
      <c r="C291" s="91"/>
    </row>
    <row r="292">
      <c r="A292" s="90">
        <v>6.941001001E9</v>
      </c>
      <c r="B292" s="90" t="s">
        <v>903</v>
      </c>
      <c r="C292" s="91"/>
    </row>
    <row r="293">
      <c r="A293" s="90">
        <v>7.316577001E9</v>
      </c>
      <c r="B293" s="90" t="s">
        <v>904</v>
      </c>
      <c r="C293" s="91"/>
    </row>
    <row r="294">
      <c r="A294" s="90">
        <v>7.846444001E9</v>
      </c>
      <c r="B294" s="90" t="s">
        <v>905</v>
      </c>
      <c r="C294" s="91"/>
    </row>
    <row r="295">
      <c r="A295" s="90">
        <v>9.522905001E9</v>
      </c>
      <c r="B295" s="90" t="s">
        <v>906</v>
      </c>
      <c r="C295" s="91"/>
    </row>
    <row r="296">
      <c r="A296" s="90">
        <v>3.736326001E9</v>
      </c>
      <c r="B296" s="90" t="s">
        <v>907</v>
      </c>
      <c r="C296" s="91"/>
    </row>
    <row r="297">
      <c r="A297" s="90">
        <v>8.039887001E9</v>
      </c>
      <c r="B297" s="90" t="s">
        <v>908</v>
      </c>
      <c r="C297" s="91"/>
    </row>
    <row r="298">
      <c r="A298" s="90">
        <v>5.132339001E9</v>
      </c>
      <c r="B298" s="90" t="s">
        <v>909</v>
      </c>
      <c r="C298" s="91"/>
    </row>
    <row r="299">
      <c r="A299" s="90">
        <v>8.371636001E9</v>
      </c>
      <c r="B299" s="90" t="s">
        <v>910</v>
      </c>
      <c r="C299" s="91"/>
    </row>
    <row r="300">
      <c r="A300" s="90">
        <v>7.897278001E9</v>
      </c>
      <c r="B300" s="90" t="s">
        <v>911</v>
      </c>
      <c r="C300" s="91"/>
    </row>
    <row r="301">
      <c r="A301" s="90">
        <v>4.547357001E9</v>
      </c>
      <c r="B301" s="90" t="s">
        <v>912</v>
      </c>
      <c r="C301" s="91"/>
    </row>
    <row r="302">
      <c r="A302" s="90">
        <v>5.132347001E9</v>
      </c>
      <c r="B302" s="90" t="s">
        <v>912</v>
      </c>
      <c r="C302" s="91"/>
    </row>
    <row r="303">
      <c r="A303" s="90">
        <v>7.840152001E9</v>
      </c>
      <c r="B303" s="90" t="s">
        <v>912</v>
      </c>
      <c r="C303" s="91"/>
    </row>
    <row r="304">
      <c r="A304" s="90">
        <v>7.842686001E9</v>
      </c>
      <c r="B304" s="90" t="s">
        <v>912</v>
      </c>
      <c r="C304" s="91"/>
    </row>
    <row r="305">
      <c r="A305" s="90">
        <v>7.842694001E9</v>
      </c>
      <c r="B305" s="90" t="s">
        <v>912</v>
      </c>
      <c r="C305" s="91"/>
    </row>
    <row r="306">
      <c r="A306" s="90">
        <v>6.274153001E9</v>
      </c>
      <c r="B306" s="90" t="s">
        <v>913</v>
      </c>
      <c r="C306" s="91"/>
    </row>
    <row r="307">
      <c r="A307" s="90">
        <v>7.521804001E9</v>
      </c>
      <c r="B307" s="90" t="s">
        <v>914</v>
      </c>
      <c r="C307" s="91"/>
    </row>
    <row r="308">
      <c r="A308" s="90">
        <v>6.572197001E9</v>
      </c>
      <c r="B308" s="90" t="s">
        <v>915</v>
      </c>
      <c r="C308" s="91"/>
    </row>
    <row r="309">
      <c r="A309" s="90">
        <v>4.906241001E9</v>
      </c>
      <c r="B309" s="90" t="s">
        <v>771</v>
      </c>
      <c r="C309" s="91"/>
    </row>
    <row r="310">
      <c r="A310" s="90">
        <v>9.022406001E9</v>
      </c>
      <c r="B310" s="90" t="s">
        <v>771</v>
      </c>
      <c r="C310" s="91"/>
    </row>
    <row r="311">
      <c r="A311" s="90">
        <v>4.635612001E9</v>
      </c>
      <c r="B311" s="90" t="s">
        <v>916</v>
      </c>
      <c r="C311" s="91"/>
    </row>
    <row r="312">
      <c r="A312" s="90">
        <v>9.202803001E9</v>
      </c>
      <c r="B312" s="90" t="s">
        <v>917</v>
      </c>
      <c r="C312" s="91"/>
    </row>
    <row r="313">
      <c r="A313" s="90">
        <v>7.966920001E9</v>
      </c>
      <c r="B313" s="90" t="s">
        <v>918</v>
      </c>
      <c r="C313" s="91"/>
    </row>
    <row r="314">
      <c r="A314" s="90">
        <v>6.432239001E9</v>
      </c>
      <c r="B314" s="90" t="s">
        <v>919</v>
      </c>
      <c r="C314" s="91"/>
    </row>
    <row r="315">
      <c r="A315" s="90">
        <v>7.993005001E9</v>
      </c>
      <c r="B315" s="90" t="s">
        <v>920</v>
      </c>
      <c r="C315" s="91"/>
    </row>
    <row r="316">
      <c r="A316" s="90">
        <v>6.732844001E9</v>
      </c>
      <c r="B316" s="90" t="s">
        <v>921</v>
      </c>
      <c r="C316" s="91"/>
    </row>
    <row r="317">
      <c r="A317" s="90">
        <v>5.073022001E9</v>
      </c>
      <c r="B317" s="90" t="s">
        <v>922</v>
      </c>
      <c r="C317" s="91"/>
    </row>
    <row r="318">
      <c r="A318" s="90">
        <v>7.369654001E9</v>
      </c>
      <c r="B318" s="90" t="s">
        <v>923</v>
      </c>
      <c r="C318" s="91"/>
    </row>
    <row r="319">
      <c r="A319" s="90">
        <v>7.839324001E9</v>
      </c>
      <c r="B319" s="90" t="s">
        <v>924</v>
      </c>
      <c r="C319" s="91"/>
    </row>
    <row r="320">
      <c r="A320" s="90">
        <v>8.874824001E9</v>
      </c>
      <c r="B320" s="90" t="s">
        <v>925</v>
      </c>
      <c r="C320" s="91"/>
    </row>
    <row r="321">
      <c r="A321" s="90">
        <v>7.316097001E9</v>
      </c>
      <c r="B321" s="90" t="s">
        <v>926</v>
      </c>
      <c r="C321" s="91"/>
    </row>
    <row r="322">
      <c r="A322" s="90">
        <v>6.242812001E9</v>
      </c>
      <c r="B322" s="90" t="s">
        <v>927</v>
      </c>
      <c r="C322" s="91"/>
    </row>
    <row r="323">
      <c r="A323" s="90">
        <v>5.646286001E9</v>
      </c>
      <c r="B323" s="90" t="s">
        <v>928</v>
      </c>
      <c r="C323" s="91"/>
    </row>
    <row r="324">
      <c r="A324" s="90">
        <v>4.830431001E9</v>
      </c>
      <c r="B324" s="90" t="s">
        <v>929</v>
      </c>
      <c r="C324" s="91"/>
    </row>
    <row r="325">
      <c r="A325" s="90">
        <v>7.841124001E9</v>
      </c>
      <c r="B325" s="90" t="s">
        <v>929</v>
      </c>
      <c r="C325" s="91"/>
    </row>
    <row r="326">
      <c r="A326" s="90">
        <v>5.715890001E9</v>
      </c>
      <c r="B326" s="90" t="s">
        <v>930</v>
      </c>
      <c r="C326" s="91"/>
    </row>
    <row r="327">
      <c r="A327" s="90">
        <v>7.840438001E9</v>
      </c>
      <c r="B327" s="90" t="s">
        <v>931</v>
      </c>
      <c r="C327" s="91"/>
    </row>
    <row r="328">
      <c r="A328" s="90">
        <v>7.316526001E9</v>
      </c>
      <c r="B328" s="90" t="s">
        <v>932</v>
      </c>
      <c r="C328" s="91"/>
    </row>
    <row r="329">
      <c r="A329" s="90">
        <v>5.330700001E9</v>
      </c>
      <c r="B329" s="90" t="s">
        <v>781</v>
      </c>
      <c r="C329" s="91"/>
    </row>
    <row r="330">
      <c r="A330" s="90">
        <v>8.763160001E9</v>
      </c>
      <c r="B330" s="90" t="s">
        <v>781</v>
      </c>
      <c r="C330" s="91"/>
    </row>
    <row r="331">
      <c r="A331" s="90">
        <v>9.667393001E9</v>
      </c>
      <c r="B331" s="90" t="s">
        <v>781</v>
      </c>
      <c r="C331" s="91"/>
    </row>
    <row r="332">
      <c r="A332" s="90">
        <v>9.907947001E9</v>
      </c>
      <c r="B332" s="90" t="s">
        <v>933</v>
      </c>
      <c r="C332" s="91"/>
    </row>
    <row r="333">
      <c r="A333" s="90">
        <v>4.820827001E9</v>
      </c>
      <c r="B333" s="90" t="s">
        <v>934</v>
      </c>
      <c r="C333" s="91"/>
    </row>
    <row r="334">
      <c r="A334" s="90">
        <v>4.547063001E9</v>
      </c>
      <c r="B334" s="90" t="s">
        <v>935</v>
      </c>
      <c r="C334" s="91"/>
    </row>
    <row r="335">
      <c r="A335" s="90">
        <v>7.315775001E9</v>
      </c>
      <c r="B335" s="90" t="s">
        <v>936</v>
      </c>
      <c r="C335" s="91"/>
    </row>
    <row r="336">
      <c r="A336" s="90">
        <v>7.984065001E9</v>
      </c>
      <c r="B336" s="90" t="s">
        <v>937</v>
      </c>
      <c r="C336" s="91"/>
    </row>
    <row r="337">
      <c r="A337" s="90">
        <v>8.690308001E9</v>
      </c>
      <c r="B337" s="90" t="s">
        <v>938</v>
      </c>
      <c r="C337" s="91"/>
    </row>
    <row r="338">
      <c r="A338" s="90">
        <v>7.844905001E9</v>
      </c>
      <c r="B338" s="90" t="s">
        <v>939</v>
      </c>
      <c r="C338" s="91"/>
    </row>
    <row r="339">
      <c r="A339" s="90">
        <v>8.113297001E9</v>
      </c>
      <c r="B339" s="90" t="s">
        <v>940</v>
      </c>
      <c r="C339" s="91"/>
    </row>
    <row r="340">
      <c r="A340" s="90">
        <v>5.197295001E9</v>
      </c>
      <c r="B340" s="90" t="s">
        <v>941</v>
      </c>
      <c r="C340" s="91"/>
    </row>
    <row r="341">
      <c r="A341" s="90">
        <v>7.971591001E9</v>
      </c>
      <c r="B341" s="90" t="s">
        <v>942</v>
      </c>
      <c r="C341" s="91"/>
    </row>
    <row r="342">
      <c r="A342" s="90">
        <v>6.994318001E9</v>
      </c>
      <c r="B342" s="90" t="s">
        <v>783</v>
      </c>
      <c r="C342" s="91"/>
    </row>
    <row r="343">
      <c r="A343" s="90">
        <v>9.503471001E9</v>
      </c>
      <c r="B343" s="90" t="s">
        <v>943</v>
      </c>
      <c r="C343" s="91"/>
    </row>
    <row r="344">
      <c r="A344" s="90">
        <v>4.793668001E9</v>
      </c>
      <c r="B344" s="90" t="s">
        <v>944</v>
      </c>
      <c r="C344" s="91"/>
    </row>
    <row r="345">
      <c r="A345" s="90">
        <v>7.994320001E9</v>
      </c>
      <c r="B345" s="90" t="s">
        <v>945</v>
      </c>
      <c r="C345" s="91"/>
    </row>
    <row r="346">
      <c r="A346" s="90">
        <v>7.838867001E9</v>
      </c>
      <c r="B346" s="90" t="s">
        <v>946</v>
      </c>
      <c r="C346" s="91"/>
    </row>
    <row r="347">
      <c r="A347" s="90">
        <v>8.943303001E9</v>
      </c>
      <c r="B347" s="90" t="s">
        <v>946</v>
      </c>
      <c r="C347" s="91"/>
    </row>
    <row r="348">
      <c r="A348" s="90">
        <v>4.472683001E9</v>
      </c>
      <c r="B348" s="90" t="s">
        <v>947</v>
      </c>
      <c r="C348" s="91"/>
    </row>
    <row r="349">
      <c r="A349" s="90">
        <v>7.851006001E9</v>
      </c>
      <c r="B349" s="90" t="s">
        <v>947</v>
      </c>
      <c r="C349" s="91"/>
    </row>
    <row r="350">
      <c r="A350" s="90">
        <v>6.591302001E9</v>
      </c>
      <c r="B350" s="90" t="s">
        <v>948</v>
      </c>
      <c r="C350" s="91"/>
    </row>
    <row r="351">
      <c r="A351" s="90">
        <v>8.004200001E9</v>
      </c>
      <c r="B351" s="90" t="s">
        <v>949</v>
      </c>
      <c r="C351" s="91"/>
    </row>
    <row r="352">
      <c r="A352" s="90">
        <v>9.088776001E9</v>
      </c>
      <c r="B352" s="90" t="s">
        <v>950</v>
      </c>
      <c r="C352" s="91"/>
    </row>
    <row r="353">
      <c r="A353" s="90">
        <v>9.088679001E9</v>
      </c>
      <c r="B353" s="90" t="s">
        <v>951</v>
      </c>
      <c r="C353" s="91"/>
    </row>
    <row r="354">
      <c r="A354" s="90">
        <v>8.762945001E9</v>
      </c>
      <c r="B354" s="90" t="s">
        <v>952</v>
      </c>
      <c r="C354" s="91"/>
    </row>
    <row r="355">
      <c r="A355" s="90">
        <v>3.058590001E9</v>
      </c>
      <c r="B355" s="90" t="s">
        <v>786</v>
      </c>
      <c r="C355" s="91"/>
    </row>
    <row r="356">
      <c r="A356" s="90">
        <v>8.018014001E9</v>
      </c>
      <c r="B356" s="90" t="s">
        <v>786</v>
      </c>
      <c r="C356" s="91"/>
    </row>
    <row r="357">
      <c r="A357" s="90">
        <v>7.459653001E9</v>
      </c>
      <c r="B357" s="90" t="s">
        <v>953</v>
      </c>
      <c r="C357" s="91"/>
    </row>
    <row r="358">
      <c r="A358" s="90">
        <v>7.459661001E9</v>
      </c>
      <c r="B358" s="90" t="s">
        <v>953</v>
      </c>
      <c r="C358" s="91"/>
    </row>
    <row r="359">
      <c r="A359" s="90">
        <v>8.839832001E9</v>
      </c>
      <c r="B359" s="90" t="s">
        <v>953</v>
      </c>
      <c r="C359" s="91"/>
    </row>
    <row r="360">
      <c r="A360" s="90">
        <v>7.846363001E9</v>
      </c>
      <c r="B360" s="90" t="s">
        <v>954</v>
      </c>
      <c r="C360" s="91"/>
    </row>
    <row r="361">
      <c r="A361" s="90">
        <v>9.425985001E9</v>
      </c>
      <c r="B361" s="90" t="s">
        <v>955</v>
      </c>
      <c r="C361" s="91"/>
    </row>
    <row r="362">
      <c r="A362" s="90">
        <v>7.802439001E9</v>
      </c>
      <c r="B362" s="90" t="s">
        <v>956</v>
      </c>
      <c r="C362" s="91"/>
    </row>
    <row r="363">
      <c r="A363" s="90">
        <v>2.8195757001E10</v>
      </c>
      <c r="B363" s="90" t="s">
        <v>957</v>
      </c>
      <c r="C363" s="91"/>
    </row>
    <row r="364">
      <c r="A364" s="90">
        <v>8.740119001E9</v>
      </c>
      <c r="B364" s="90" t="s">
        <v>958</v>
      </c>
      <c r="C364" s="91"/>
    </row>
    <row r="365">
      <c r="A365" s="90">
        <v>4.635817001E9</v>
      </c>
      <c r="B365" s="90" t="s">
        <v>959</v>
      </c>
      <c r="C365" s="91"/>
    </row>
    <row r="366">
      <c r="A366" s="90">
        <v>4.997280001E9</v>
      </c>
      <c r="B366" s="90" t="s">
        <v>960</v>
      </c>
      <c r="C366" s="91"/>
    </row>
    <row r="367">
      <c r="A367" s="90">
        <v>5.357241001E9</v>
      </c>
      <c r="B367" s="90" t="s">
        <v>790</v>
      </c>
      <c r="C367" s="91"/>
    </row>
    <row r="368">
      <c r="A368" s="90">
        <v>7.817894001E9</v>
      </c>
      <c r="B368" s="90" t="s">
        <v>790</v>
      </c>
      <c r="C368" s="91"/>
    </row>
    <row r="369">
      <c r="A369" s="90">
        <v>7.839227001E9</v>
      </c>
      <c r="B369" s="90" t="s">
        <v>790</v>
      </c>
      <c r="C369" s="91"/>
    </row>
    <row r="370">
      <c r="A370" s="90">
        <v>4.595149001E9</v>
      </c>
      <c r="B370" s="90" t="s">
        <v>961</v>
      </c>
      <c r="C370" s="91"/>
    </row>
    <row r="371">
      <c r="A371" s="90">
        <v>7.930976001E9</v>
      </c>
      <c r="B371" s="90" t="s">
        <v>962</v>
      </c>
      <c r="C371" s="91"/>
    </row>
    <row r="372">
      <c r="A372" s="90">
        <v>7.093365001E9</v>
      </c>
      <c r="B372" s="90" t="s">
        <v>963</v>
      </c>
      <c r="C372" s="91"/>
    </row>
    <row r="373">
      <c r="A373" s="90">
        <v>7.375786001E9</v>
      </c>
      <c r="B373" s="90" t="s">
        <v>964</v>
      </c>
      <c r="C373" s="91"/>
    </row>
    <row r="374">
      <c r="A374" s="90">
        <v>6.599516001E9</v>
      </c>
      <c r="B374" s="90" t="s">
        <v>965</v>
      </c>
      <c r="C374" s="91"/>
    </row>
    <row r="375">
      <c r="A375" s="90">
        <v>5.089948001E9</v>
      </c>
      <c r="B375" s="90" t="s">
        <v>966</v>
      </c>
      <c r="C375" s="91"/>
    </row>
    <row r="376">
      <c r="A376" s="90">
        <v>8.861048001E9</v>
      </c>
      <c r="B376" s="90" t="s">
        <v>967</v>
      </c>
      <c r="C376" s="91"/>
    </row>
    <row r="377">
      <c r="A377" s="90">
        <v>8.861030001E9</v>
      </c>
      <c r="B377" s="90" t="s">
        <v>968</v>
      </c>
      <c r="C377" s="91"/>
    </row>
    <row r="378">
      <c r="A378" s="90">
        <v>5.771269001E9</v>
      </c>
      <c r="B378" s="90" t="s">
        <v>969</v>
      </c>
      <c r="C378" s="91"/>
    </row>
    <row r="379">
      <c r="A379" s="90">
        <v>4.547578001E9</v>
      </c>
      <c r="B379" s="90" t="s">
        <v>970</v>
      </c>
      <c r="C379" s="91"/>
    </row>
    <row r="380">
      <c r="A380" s="90">
        <v>7.840136001E9</v>
      </c>
      <c r="B380" s="90" t="s">
        <v>970</v>
      </c>
      <c r="C380" s="91"/>
    </row>
    <row r="381">
      <c r="A381" s="90">
        <v>8.732221001E9</v>
      </c>
      <c r="B381" s="90" t="s">
        <v>971</v>
      </c>
      <c r="C381" s="91"/>
    </row>
    <row r="382">
      <c r="A382" s="90">
        <v>5.687942001E9</v>
      </c>
      <c r="B382" s="90" t="s">
        <v>972</v>
      </c>
      <c r="C382" s="91"/>
    </row>
    <row r="383">
      <c r="A383" s="90">
        <v>8.835276001E9</v>
      </c>
      <c r="B383" s="90" t="s">
        <v>973</v>
      </c>
      <c r="C383" s="91"/>
    </row>
    <row r="384">
      <c r="A384" s="90">
        <v>6.780822001E9</v>
      </c>
      <c r="B384" s="90" t="s">
        <v>974</v>
      </c>
      <c r="C384" s="91"/>
    </row>
    <row r="385">
      <c r="A385" s="90">
        <v>2.8114161001E10</v>
      </c>
      <c r="B385" s="90" t="s">
        <v>975</v>
      </c>
      <c r="C385" s="91"/>
    </row>
    <row r="386">
      <c r="A386" s="90">
        <v>8.478040001E9</v>
      </c>
      <c r="B386" s="90" t="s">
        <v>976</v>
      </c>
      <c r="C386" s="91"/>
    </row>
    <row r="387">
      <c r="A387" s="90">
        <v>7.801157001E9</v>
      </c>
      <c r="B387" s="90" t="s">
        <v>977</v>
      </c>
      <c r="C387" s="91"/>
    </row>
    <row r="388">
      <c r="A388" s="90">
        <v>7.316127001E9</v>
      </c>
      <c r="B388" s="90" t="s">
        <v>978</v>
      </c>
      <c r="C388" s="91"/>
    </row>
    <row r="389">
      <c r="A389" s="90">
        <v>3.616550001E9</v>
      </c>
      <c r="B389" s="90" t="s">
        <v>979</v>
      </c>
      <c r="C389" s="91"/>
    </row>
    <row r="390">
      <c r="A390" s="90">
        <v>6.667732001E9</v>
      </c>
      <c r="B390" s="90" t="s">
        <v>980</v>
      </c>
      <c r="C390" s="91"/>
    </row>
    <row r="391">
      <c r="A391" s="90">
        <v>8.879192001E9</v>
      </c>
      <c r="B391" s="90" t="s">
        <v>981</v>
      </c>
      <c r="C391" s="91"/>
    </row>
    <row r="392">
      <c r="A392" s="90">
        <v>6.611451001E9</v>
      </c>
      <c r="B392" s="90" t="s">
        <v>982</v>
      </c>
      <c r="C392" s="91"/>
    </row>
    <row r="393">
      <c r="A393" s="90">
        <v>6.611648001E9</v>
      </c>
      <c r="B393" s="90" t="s">
        <v>982</v>
      </c>
      <c r="C393" s="91"/>
    </row>
    <row r="394">
      <c r="A394" s="90">
        <v>4.946537001E9</v>
      </c>
      <c r="B394" s="90" t="s">
        <v>983</v>
      </c>
      <c r="C394" s="91"/>
    </row>
    <row r="395">
      <c r="A395" s="90">
        <v>4.635485001E9</v>
      </c>
      <c r="B395" s="90" t="s">
        <v>984</v>
      </c>
      <c r="C395" s="91"/>
    </row>
    <row r="396">
      <c r="A396" s="90">
        <v>4.635582001E9</v>
      </c>
      <c r="B396" s="90" t="s">
        <v>984</v>
      </c>
      <c r="C396" s="91"/>
    </row>
    <row r="397">
      <c r="A397" s="90">
        <v>4.625692001E9</v>
      </c>
      <c r="B397" s="90" t="s">
        <v>797</v>
      </c>
      <c r="C397" s="91"/>
    </row>
    <row r="398">
      <c r="A398" s="90">
        <v>9.155970001E9</v>
      </c>
      <c r="B398" s="90" t="s">
        <v>797</v>
      </c>
      <c r="C398" s="91"/>
    </row>
    <row r="399">
      <c r="A399" s="90">
        <v>7.316500001E9</v>
      </c>
      <c r="B399" s="90" t="s">
        <v>985</v>
      </c>
      <c r="C399" s="91"/>
    </row>
    <row r="400">
      <c r="A400" s="90">
        <v>8.427127001E9</v>
      </c>
      <c r="B400" s="90" t="s">
        <v>986</v>
      </c>
      <c r="C400" s="91"/>
    </row>
    <row r="401">
      <c r="A401" s="90">
        <v>7.166559001E9</v>
      </c>
      <c r="B401" s="90" t="s">
        <v>987</v>
      </c>
      <c r="C401" s="91"/>
    </row>
    <row r="402">
      <c r="A402" s="90">
        <v>8.332584001E9</v>
      </c>
      <c r="B402" s="90" t="s">
        <v>988</v>
      </c>
      <c r="C402" s="91"/>
    </row>
    <row r="403">
      <c r="A403" s="90">
        <v>7.370105001E9</v>
      </c>
      <c r="B403" s="90" t="s">
        <v>989</v>
      </c>
      <c r="C403" s="91"/>
    </row>
    <row r="404">
      <c r="A404" s="90">
        <v>7.370369001E9</v>
      </c>
      <c r="B404" s="90" t="s">
        <v>989</v>
      </c>
      <c r="C404" s="91"/>
    </row>
    <row r="405">
      <c r="A405" s="90">
        <v>4.472691001E9</v>
      </c>
      <c r="B405" s="90" t="s">
        <v>800</v>
      </c>
      <c r="C405" s="91"/>
    </row>
    <row r="406">
      <c r="A406" s="90">
        <v>7.852258001E9</v>
      </c>
      <c r="B406" s="90" t="s">
        <v>800</v>
      </c>
      <c r="C406" s="91"/>
    </row>
    <row r="407">
      <c r="A407" s="90">
        <v>5.849101001E9</v>
      </c>
      <c r="B407" s="90" t="s">
        <v>990</v>
      </c>
      <c r="C407" s="91"/>
    </row>
    <row r="408">
      <c r="A408" s="90">
        <v>3.309878001E9</v>
      </c>
      <c r="B408" s="90" t="s">
        <v>991</v>
      </c>
      <c r="C408" s="91"/>
    </row>
    <row r="409">
      <c r="A409" s="90">
        <v>9.543031001E9</v>
      </c>
      <c r="B409" s="90" t="s">
        <v>992</v>
      </c>
      <c r="C409" s="91"/>
    </row>
    <row r="410">
      <c r="A410" s="90">
        <v>7.847521001E9</v>
      </c>
      <c r="B410" s="90" t="s">
        <v>993</v>
      </c>
      <c r="C410" s="91"/>
    </row>
    <row r="411">
      <c r="A411" s="90">
        <v>4.358538001E9</v>
      </c>
      <c r="B411" s="90" t="s">
        <v>994</v>
      </c>
      <c r="C411" s="91"/>
    </row>
    <row r="412">
      <c r="A412" s="90">
        <v>8.400415001E9</v>
      </c>
      <c r="B412" s="90" t="s">
        <v>995</v>
      </c>
      <c r="C412" s="91"/>
    </row>
    <row r="413">
      <c r="A413" s="90">
        <v>7.831692001E9</v>
      </c>
      <c r="B413" s="90" t="s">
        <v>996</v>
      </c>
      <c r="C413" s="91"/>
    </row>
    <row r="414">
      <c r="A414" s="90">
        <v>3.338312001E9</v>
      </c>
      <c r="B414" s="90" t="s">
        <v>997</v>
      </c>
      <c r="C414" s="91"/>
    </row>
    <row r="415">
      <c r="A415" s="90">
        <v>7.847289001E9</v>
      </c>
      <c r="B415" s="90" t="s">
        <v>998</v>
      </c>
      <c r="C415" s="91"/>
    </row>
    <row r="416">
      <c r="A416" s="90">
        <v>7.847432001E9</v>
      </c>
      <c r="B416" s="90" t="s">
        <v>998</v>
      </c>
      <c r="C416" s="91"/>
    </row>
    <row r="417">
      <c r="A417" s="90">
        <v>8.284504001E9</v>
      </c>
      <c r="B417" s="90" t="s">
        <v>998</v>
      </c>
      <c r="C417" s="91"/>
    </row>
    <row r="418">
      <c r="A418" s="90">
        <v>2.8118248001E10</v>
      </c>
      <c r="B418" s="90" t="s">
        <v>998</v>
      </c>
      <c r="C418" s="91"/>
    </row>
    <row r="419">
      <c r="A419" s="90">
        <v>6.595804001E9</v>
      </c>
      <c r="B419" s="90" t="s">
        <v>999</v>
      </c>
      <c r="C419" s="91"/>
    </row>
    <row r="420">
      <c r="A420" s="90">
        <v>6.612822001E9</v>
      </c>
      <c r="B420" s="90" t="s">
        <v>1000</v>
      </c>
      <c r="C420" s="91"/>
    </row>
    <row r="421">
      <c r="A421" s="90">
        <v>7.817908001E9</v>
      </c>
      <c r="B421" s="90" t="s">
        <v>1001</v>
      </c>
      <c r="C421" s="91"/>
    </row>
    <row r="422">
      <c r="A422" s="90">
        <v>6.412181001E9</v>
      </c>
      <c r="B422" s="90" t="s">
        <v>1002</v>
      </c>
      <c r="C422" s="91"/>
    </row>
    <row r="423">
      <c r="A423" s="90">
        <v>7.852606001E9</v>
      </c>
      <c r="B423" s="90" t="s">
        <v>1003</v>
      </c>
      <c r="C423" s="91"/>
    </row>
    <row r="424">
      <c r="A424" s="90">
        <v>6.520529001E9</v>
      </c>
      <c r="B424" s="90" t="s">
        <v>1004</v>
      </c>
      <c r="C424" s="91"/>
    </row>
    <row r="425">
      <c r="A425" s="90">
        <v>7.937873001E9</v>
      </c>
      <c r="B425" s="90" t="s">
        <v>1005</v>
      </c>
      <c r="C425" s="91"/>
    </row>
    <row r="426">
      <c r="A426" s="90">
        <v>6.651488001E9</v>
      </c>
      <c r="B426" s="90" t="s">
        <v>1006</v>
      </c>
      <c r="C426" s="91"/>
    </row>
    <row r="427">
      <c r="A427" s="90">
        <v>7.370032001E9</v>
      </c>
      <c r="B427" s="90" t="s">
        <v>1007</v>
      </c>
      <c r="C427" s="91"/>
    </row>
    <row r="428">
      <c r="A428" s="90">
        <v>9.374094001E9</v>
      </c>
      <c r="B428" s="90" t="s">
        <v>1008</v>
      </c>
      <c r="C428" s="91"/>
    </row>
    <row r="429">
      <c r="A429" s="90">
        <v>9.543023001E9</v>
      </c>
      <c r="B429" s="90" t="s">
        <v>1009</v>
      </c>
      <c r="C429" s="91"/>
    </row>
    <row r="430">
      <c r="A430" s="90">
        <v>8.861021001E9</v>
      </c>
      <c r="B430" s="90" t="s">
        <v>1010</v>
      </c>
      <c r="C430" s="91"/>
    </row>
    <row r="431">
      <c r="A431" s="90">
        <v>7.370245001E9</v>
      </c>
      <c r="B431" s="90" t="s">
        <v>1011</v>
      </c>
      <c r="C431" s="91"/>
    </row>
    <row r="432">
      <c r="A432" s="90">
        <v>4.536959001E9</v>
      </c>
      <c r="B432" s="90" t="s">
        <v>1012</v>
      </c>
      <c r="C432" s="91"/>
    </row>
    <row r="433">
      <c r="A433" s="90">
        <v>4.969600001E9</v>
      </c>
      <c r="B433" s="90" t="s">
        <v>806</v>
      </c>
      <c r="C433" s="91"/>
    </row>
    <row r="434">
      <c r="A434" s="90">
        <v>4.820894001E9</v>
      </c>
      <c r="B434" s="90" t="s">
        <v>1013</v>
      </c>
      <c r="C434" s="91"/>
    </row>
    <row r="435">
      <c r="A435" s="90">
        <v>7.370270001E9</v>
      </c>
      <c r="B435" s="90" t="s">
        <v>1014</v>
      </c>
      <c r="C435" s="91"/>
    </row>
    <row r="436">
      <c r="A436" s="90">
        <v>3.127133001E9</v>
      </c>
      <c r="B436" s="90" t="s">
        <v>1015</v>
      </c>
      <c r="C436" s="91"/>
    </row>
    <row r="437">
      <c r="A437" s="90">
        <v>3.785360001E9</v>
      </c>
      <c r="B437" s="90" t="s">
        <v>1016</v>
      </c>
      <c r="C437" s="91"/>
    </row>
    <row r="438">
      <c r="A438" s="90">
        <v>6.309828001E9</v>
      </c>
      <c r="B438" s="90" t="s">
        <v>1017</v>
      </c>
      <c r="C438" s="91"/>
    </row>
    <row r="439">
      <c r="A439" s="90">
        <v>2.8124701001E10</v>
      </c>
      <c r="B439" s="90" t="s">
        <v>1017</v>
      </c>
      <c r="C439" s="91"/>
    </row>
    <row r="440">
      <c r="A440" s="90">
        <v>8.435723001E9</v>
      </c>
      <c r="B440" s="90" t="s">
        <v>808</v>
      </c>
      <c r="C440" s="91"/>
    </row>
    <row r="441">
      <c r="A441" s="90">
        <v>9.422889001E9</v>
      </c>
      <c r="B441" s="90" t="s">
        <v>1018</v>
      </c>
      <c r="C441" s="91"/>
    </row>
    <row r="442">
      <c r="A442" s="90">
        <v>1.1408003001E10</v>
      </c>
      <c r="B442" s="90" t="s">
        <v>1019</v>
      </c>
      <c r="C442" s="91"/>
    </row>
    <row r="443">
      <c r="A443" s="90">
        <v>3.613046001E9</v>
      </c>
      <c r="B443" s="90" t="s">
        <v>1020</v>
      </c>
      <c r="C443" s="91"/>
    </row>
    <row r="444">
      <c r="A444" s="90">
        <v>8.280193001E9</v>
      </c>
      <c r="B444" s="90" t="s">
        <v>811</v>
      </c>
      <c r="C444" s="91"/>
    </row>
    <row r="445">
      <c r="A445" s="90">
        <v>7.143508001E9</v>
      </c>
      <c r="B445" s="90" t="s">
        <v>1021</v>
      </c>
      <c r="C445" s="91"/>
    </row>
    <row r="446">
      <c r="A446" s="90">
        <v>7.316208001E9</v>
      </c>
      <c r="B446" s="90" t="s">
        <v>1022</v>
      </c>
      <c r="C446" s="91"/>
    </row>
    <row r="447">
      <c r="A447" s="90">
        <v>7.316518001E9</v>
      </c>
      <c r="B447" s="90" t="s">
        <v>1022</v>
      </c>
      <c r="C447" s="91"/>
    </row>
    <row r="448">
      <c r="A448" s="90">
        <v>8.676402001E9</v>
      </c>
      <c r="B448" s="90" t="s">
        <v>1022</v>
      </c>
      <c r="C448" s="91"/>
    </row>
    <row r="449">
      <c r="A449" s="90">
        <v>4.793226001E9</v>
      </c>
      <c r="B449" s="90" t="s">
        <v>1023</v>
      </c>
      <c r="C449" s="91"/>
    </row>
    <row r="450">
      <c r="A450" s="90">
        <v>4.813979001E9</v>
      </c>
      <c r="B450" s="90" t="s">
        <v>1024</v>
      </c>
      <c r="C450" s="91"/>
    </row>
    <row r="451">
      <c r="A451" s="90">
        <v>8.381763001E9</v>
      </c>
      <c r="B451" s="90" t="s">
        <v>1025</v>
      </c>
      <c r="C451" s="91"/>
    </row>
    <row r="452">
      <c r="A452" s="90">
        <v>8.995303001E9</v>
      </c>
      <c r="B452" s="90" t="s">
        <v>1026</v>
      </c>
      <c r="C452" s="91"/>
    </row>
    <row r="453">
      <c r="A453" s="90">
        <v>7.951248001E9</v>
      </c>
      <c r="B453" s="90" t="s">
        <v>1027</v>
      </c>
      <c r="C453" s="91"/>
    </row>
    <row r="454">
      <c r="A454" s="90">
        <v>8.690316001E9</v>
      </c>
      <c r="B454" s="90" t="s">
        <v>1028</v>
      </c>
      <c r="C454" s="91"/>
    </row>
    <row r="455">
      <c r="A455" s="90">
        <v>4.481275001E9</v>
      </c>
      <c r="B455" s="90" t="s">
        <v>1029</v>
      </c>
      <c r="C455" s="91"/>
    </row>
    <row r="456">
      <c r="A456" s="90">
        <v>5.357225001E9</v>
      </c>
      <c r="B456" s="90" t="s">
        <v>1030</v>
      </c>
      <c r="C456" s="91"/>
    </row>
    <row r="457">
      <c r="A457" s="90">
        <v>7.952279001E9</v>
      </c>
      <c r="B457" s="90" t="s">
        <v>1031</v>
      </c>
      <c r="C457" s="91"/>
    </row>
    <row r="458">
      <c r="A458" s="90">
        <v>7.316151001E9</v>
      </c>
      <c r="B458" s="90" t="s">
        <v>1032</v>
      </c>
      <c r="C458" s="91"/>
    </row>
    <row r="459">
      <c r="A459" s="90">
        <v>6.455115001E9</v>
      </c>
      <c r="B459" s="90" t="s">
        <v>1033</v>
      </c>
      <c r="C459" s="91"/>
    </row>
    <row r="460">
      <c r="A460" s="90">
        <v>9.133640001E9</v>
      </c>
      <c r="B460" s="90" t="s">
        <v>1034</v>
      </c>
      <c r="C460" s="91"/>
    </row>
    <row r="461">
      <c r="A461" s="90">
        <v>7.370229001E9</v>
      </c>
      <c r="B461" s="90" t="s">
        <v>1035</v>
      </c>
      <c r="C461" s="91"/>
    </row>
    <row r="462">
      <c r="A462" s="90">
        <v>5.236312001E9</v>
      </c>
      <c r="B462" s="90" t="s">
        <v>1036</v>
      </c>
      <c r="C462" s="91"/>
    </row>
    <row r="463">
      <c r="A463" s="90">
        <v>7.831676001E9</v>
      </c>
      <c r="B463" s="90" t="s">
        <v>1037</v>
      </c>
      <c r="C463" s="91"/>
    </row>
    <row r="464">
      <c r="A464" s="90">
        <v>4.683188001E9</v>
      </c>
      <c r="B464" s="90" t="s">
        <v>814</v>
      </c>
      <c r="C464" s="91"/>
    </row>
    <row r="465">
      <c r="A465" s="90">
        <v>4.774825001E9</v>
      </c>
      <c r="B465" s="90" t="s">
        <v>814</v>
      </c>
      <c r="C465" s="91"/>
    </row>
    <row r="466">
      <c r="A466" s="90">
        <v>7.835019001E9</v>
      </c>
      <c r="B466" s="90" t="s">
        <v>814</v>
      </c>
      <c r="C466" s="91"/>
    </row>
    <row r="467">
      <c r="A467" s="90">
        <v>1.1709356001E10</v>
      </c>
      <c r="B467" s="90" t="s">
        <v>814</v>
      </c>
      <c r="C467" s="91"/>
    </row>
    <row r="468">
      <c r="A468" s="90">
        <v>7.821557001E9</v>
      </c>
      <c r="B468" s="90" t="s">
        <v>1038</v>
      </c>
      <c r="C468" s="91"/>
    </row>
    <row r="469">
      <c r="A469" s="90">
        <v>7.928793001E9</v>
      </c>
      <c r="B469" s="90" t="s">
        <v>1039</v>
      </c>
      <c r="C469" s="91"/>
    </row>
    <row r="470">
      <c r="A470" s="90">
        <v>4.793196001E9</v>
      </c>
      <c r="B470" s="90" t="s">
        <v>1040</v>
      </c>
      <c r="C470" s="91"/>
    </row>
    <row r="471">
      <c r="A471" s="90">
        <v>2.8114412001E10</v>
      </c>
      <c r="B471" s="90" t="s">
        <v>1041</v>
      </c>
      <c r="C471" s="91"/>
    </row>
    <row r="472">
      <c r="A472" s="90">
        <v>3.332144001E9</v>
      </c>
      <c r="B472" s="90" t="s">
        <v>1042</v>
      </c>
      <c r="C472" s="91"/>
    </row>
    <row r="473">
      <c r="A473" s="90">
        <v>7.802471001E9</v>
      </c>
      <c r="B473" s="90" t="s">
        <v>1043</v>
      </c>
      <c r="C473" s="91"/>
    </row>
    <row r="474">
      <c r="A474" s="90">
        <v>7.026480001E9</v>
      </c>
      <c r="B474" s="90" t="s">
        <v>817</v>
      </c>
      <c r="C474" s="91"/>
    </row>
    <row r="475">
      <c r="A475" s="90">
        <v>5.509955001E9</v>
      </c>
      <c r="B475" s="90" t="s">
        <v>1044</v>
      </c>
      <c r="C475" s="91"/>
    </row>
    <row r="476">
      <c r="A476" s="90">
        <v>9.606211001E9</v>
      </c>
      <c r="B476" s="90" t="s">
        <v>1045</v>
      </c>
      <c r="C476" s="91"/>
    </row>
    <row r="477">
      <c r="A477" s="90">
        <v>7.369930001E9</v>
      </c>
      <c r="B477" s="90" t="s">
        <v>1046</v>
      </c>
      <c r="C477" s="91"/>
    </row>
    <row r="478">
      <c r="A478" s="90">
        <v>6.223184001E9</v>
      </c>
      <c r="B478" s="90" t="s">
        <v>1047</v>
      </c>
      <c r="C478" s="91"/>
    </row>
    <row r="479">
      <c r="A479" s="90">
        <v>7.802463001E9</v>
      </c>
      <c r="B479" s="90" t="s">
        <v>1048</v>
      </c>
      <c r="C479" s="91"/>
    </row>
    <row r="480">
      <c r="A480" s="90">
        <v>9.515453001E9</v>
      </c>
      <c r="B480" s="90" t="s">
        <v>1049</v>
      </c>
      <c r="C480" s="91"/>
    </row>
    <row r="481">
      <c r="A481" s="90">
        <v>4.636155001E9</v>
      </c>
      <c r="B481" s="90" t="s">
        <v>818</v>
      </c>
      <c r="C481" s="91"/>
    </row>
    <row r="482">
      <c r="A482" s="90">
        <v>4.683145001E9</v>
      </c>
      <c r="B482" s="90" t="s">
        <v>819</v>
      </c>
      <c r="C482" s="91"/>
    </row>
    <row r="483">
      <c r="A483" s="90">
        <v>4.906411001E9</v>
      </c>
      <c r="B483" s="90" t="s">
        <v>819</v>
      </c>
      <c r="C483" s="91"/>
    </row>
    <row r="484">
      <c r="A484" s="90">
        <v>7.963785001E9</v>
      </c>
      <c r="B484" s="90" t="s">
        <v>1050</v>
      </c>
      <c r="C484" s="91"/>
    </row>
    <row r="485">
      <c r="A485" s="90">
        <v>1.0177357001E10</v>
      </c>
      <c r="B485" s="90" t="s">
        <v>1051</v>
      </c>
      <c r="C485" s="91"/>
    </row>
    <row r="486">
      <c r="A486" s="90">
        <v>7.289715001E9</v>
      </c>
      <c r="B486" s="90" t="s">
        <v>1052</v>
      </c>
      <c r="C486" s="91"/>
    </row>
    <row r="487">
      <c r="A487" s="90">
        <v>4.793404001E9</v>
      </c>
      <c r="B487" s="90" t="s">
        <v>1053</v>
      </c>
      <c r="C487" s="91"/>
    </row>
    <row r="488">
      <c r="A488" s="90">
        <v>7.937890001E9</v>
      </c>
      <c r="B488" s="90" t="s">
        <v>1054</v>
      </c>
      <c r="C488" s="91"/>
    </row>
    <row r="489">
      <c r="A489" s="90">
        <v>6.420206001E9</v>
      </c>
      <c r="B489" s="90" t="s">
        <v>1055</v>
      </c>
      <c r="C489" s="91"/>
    </row>
    <row r="490">
      <c r="A490" s="90">
        <v>8.137544001E9</v>
      </c>
      <c r="B490" s="90" t="s">
        <v>1055</v>
      </c>
      <c r="C490" s="91"/>
    </row>
    <row r="491">
      <c r="A491" s="90">
        <v>8.494509001E9</v>
      </c>
      <c r="B491" s="90" t="s">
        <v>1056</v>
      </c>
      <c r="C491" s="91"/>
    </row>
    <row r="492">
      <c r="A492" s="90">
        <v>9.565493001E9</v>
      </c>
      <c r="B492" s="90" t="s">
        <v>1056</v>
      </c>
      <c r="C492" s="91"/>
    </row>
    <row r="493">
      <c r="A493" s="90">
        <v>5.646715001E9</v>
      </c>
      <c r="B493" s="90" t="s">
        <v>1057</v>
      </c>
      <c r="C493" s="91"/>
    </row>
    <row r="494">
      <c r="A494" s="90">
        <v>7.928726001E9</v>
      </c>
      <c r="B494" s="90" t="s">
        <v>1058</v>
      </c>
      <c r="C494" s="91"/>
    </row>
    <row r="495">
      <c r="A495" s="90">
        <v>9.584927001E9</v>
      </c>
      <c r="B495" s="90" t="s">
        <v>1059</v>
      </c>
      <c r="C495" s="91"/>
    </row>
    <row r="496">
      <c r="A496" s="90">
        <v>5.877075001E9</v>
      </c>
      <c r="B496" s="90" t="s">
        <v>1060</v>
      </c>
      <c r="C496" s="91"/>
    </row>
    <row r="497">
      <c r="A497" s="90">
        <v>7.842295001E9</v>
      </c>
      <c r="B497" s="90" t="s">
        <v>1060</v>
      </c>
      <c r="C497" s="91"/>
    </row>
    <row r="498">
      <c r="A498" s="90">
        <v>8.931330001E9</v>
      </c>
      <c r="B498" s="90" t="s">
        <v>1061</v>
      </c>
      <c r="C498" s="91"/>
    </row>
    <row r="499">
      <c r="A499" s="90">
        <v>8.859434001E9</v>
      </c>
      <c r="B499" s="90" t="s">
        <v>1062</v>
      </c>
      <c r="C499" s="91"/>
    </row>
    <row r="500">
      <c r="A500" s="90">
        <v>9.803025001E9</v>
      </c>
      <c r="B500" s="90" t="s">
        <v>1063</v>
      </c>
      <c r="C500" s="91"/>
    </row>
    <row r="501">
      <c r="A501" s="90">
        <v>6.718868001E9</v>
      </c>
      <c r="B501" s="90" t="s">
        <v>1064</v>
      </c>
      <c r="C501" s="91"/>
    </row>
    <row r="502">
      <c r="A502" s="90">
        <v>4.685997001E9</v>
      </c>
      <c r="B502" s="90" t="s">
        <v>1065</v>
      </c>
      <c r="C502" s="91"/>
    </row>
    <row r="503">
      <c r="A503" s="90">
        <v>9.515313001E9</v>
      </c>
      <c r="B503" s="90" t="s">
        <v>1065</v>
      </c>
      <c r="C503" s="91"/>
    </row>
    <row r="504">
      <c r="A504" s="90">
        <v>9.088725001E9</v>
      </c>
      <c r="B504" s="90" t="s">
        <v>1066</v>
      </c>
      <c r="C504" s="91"/>
    </row>
    <row r="505">
      <c r="A505" s="90">
        <v>7.937881001E9</v>
      </c>
      <c r="B505" s="90" t="s">
        <v>1067</v>
      </c>
      <c r="C505" s="91"/>
    </row>
    <row r="506">
      <c r="A506" s="90">
        <v>4.480643001E9</v>
      </c>
      <c r="B506" s="90" t="s">
        <v>1068</v>
      </c>
      <c r="C506" s="91"/>
    </row>
    <row r="507">
      <c r="A507" s="90">
        <v>6.563856001E9</v>
      </c>
      <c r="B507" s="90" t="s">
        <v>1069</v>
      </c>
      <c r="C507" s="91"/>
    </row>
    <row r="508">
      <c r="A508" s="90">
        <v>9.404066001E9</v>
      </c>
      <c r="B508" s="90" t="s">
        <v>1070</v>
      </c>
      <c r="C508" s="91"/>
    </row>
    <row r="509">
      <c r="A509" s="90">
        <v>3.251675001E9</v>
      </c>
      <c r="B509" s="90" t="s">
        <v>1071</v>
      </c>
      <c r="C509" s="91"/>
    </row>
    <row r="510">
      <c r="A510" s="90">
        <v>3.736156001E9</v>
      </c>
      <c r="B510" s="90" t="s">
        <v>820</v>
      </c>
      <c r="C510" s="91"/>
    </row>
    <row r="511">
      <c r="A511" s="90">
        <v>3.736172001E9</v>
      </c>
      <c r="B511" s="90" t="s">
        <v>820</v>
      </c>
      <c r="C511" s="91"/>
    </row>
    <row r="512">
      <c r="A512" s="90">
        <v>7.839057001E9</v>
      </c>
      <c r="B512" s="90" t="s">
        <v>820</v>
      </c>
      <c r="C512" s="91"/>
    </row>
    <row r="513">
      <c r="A513" s="90">
        <v>7.840314001E9</v>
      </c>
      <c r="B513" s="90" t="s">
        <v>820</v>
      </c>
      <c r="C513" s="91"/>
    </row>
    <row r="514">
      <c r="A514" s="90">
        <v>9.207520001E9</v>
      </c>
      <c r="B514" s="90" t="s">
        <v>1072</v>
      </c>
      <c r="C514" s="91"/>
    </row>
    <row r="515">
      <c r="A515" s="90">
        <v>9.316299001E9</v>
      </c>
      <c r="B515" s="90" t="s">
        <v>1073</v>
      </c>
      <c r="C515" s="91"/>
    </row>
    <row r="516">
      <c r="A516" s="90">
        <v>8.959315001E9</v>
      </c>
      <c r="B516" s="90" t="s">
        <v>1074</v>
      </c>
      <c r="C516" s="91"/>
    </row>
    <row r="517">
      <c r="A517" s="90">
        <v>7.090358001E9</v>
      </c>
      <c r="B517" s="90" t="s">
        <v>1075</v>
      </c>
      <c r="C517" s="91"/>
    </row>
    <row r="518">
      <c r="A518" s="90">
        <v>7.574592001E9</v>
      </c>
      <c r="B518" s="90" t="s">
        <v>1076</v>
      </c>
      <c r="C518" s="91"/>
    </row>
    <row r="519">
      <c r="A519" s="90">
        <v>5.065461001E9</v>
      </c>
      <c r="B519" s="90" t="s">
        <v>821</v>
      </c>
      <c r="C519" s="91"/>
    </row>
    <row r="520">
      <c r="A520" s="90">
        <v>5.933897001E9</v>
      </c>
      <c r="B520" s="90" t="s">
        <v>821</v>
      </c>
      <c r="C520" s="91"/>
    </row>
    <row r="521">
      <c r="A521" s="90">
        <v>7.843445001E9</v>
      </c>
      <c r="B521" s="90" t="s">
        <v>821</v>
      </c>
      <c r="C521" s="91"/>
    </row>
    <row r="522">
      <c r="A522" s="90">
        <v>8.943966001E9</v>
      </c>
      <c r="B522" s="90" t="s">
        <v>821</v>
      </c>
      <c r="C522" s="91"/>
    </row>
    <row r="523">
      <c r="A523" s="90">
        <v>4.358546001E9</v>
      </c>
      <c r="B523" s="90" t="s">
        <v>1077</v>
      </c>
      <c r="C523" s="91"/>
    </row>
    <row r="524">
      <c r="A524" s="90">
        <v>7.713380001E9</v>
      </c>
      <c r="B524" s="90" t="s">
        <v>1078</v>
      </c>
      <c r="C524" s="91"/>
    </row>
    <row r="525">
      <c r="A525" s="90">
        <v>1.1807579001E10</v>
      </c>
      <c r="B525" s="90" t="s">
        <v>1079</v>
      </c>
      <c r="C525" s="91"/>
    </row>
    <row r="526">
      <c r="A526" s="90">
        <v>9.398694001E9</v>
      </c>
      <c r="B526" s="90" t="s">
        <v>822</v>
      </c>
      <c r="C526" s="91"/>
    </row>
    <row r="527">
      <c r="A527" s="90">
        <v>6.331904001E9</v>
      </c>
      <c r="B527" s="90" t="s">
        <v>1080</v>
      </c>
      <c r="C527" s="91"/>
    </row>
    <row r="528">
      <c r="A528" s="90">
        <v>7.369549001E9</v>
      </c>
      <c r="B528" s="90" t="s">
        <v>1081</v>
      </c>
      <c r="C528" s="91"/>
    </row>
    <row r="529">
      <c r="A529" s="90">
        <v>8.762775001E9</v>
      </c>
      <c r="B529" s="90" t="s">
        <v>1081</v>
      </c>
      <c r="C529" s="91"/>
    </row>
    <row r="530">
      <c r="A530" s="90">
        <v>6.331840001E9</v>
      </c>
      <c r="B530" s="90" t="s">
        <v>1082</v>
      </c>
      <c r="C530" s="91"/>
    </row>
    <row r="531">
      <c r="A531" s="90">
        <v>9.039066001E9</v>
      </c>
      <c r="B531" s="90" t="s">
        <v>1083</v>
      </c>
      <c r="C531" s="91"/>
    </row>
    <row r="532">
      <c r="A532" s="90">
        <v>4.937805001E9</v>
      </c>
      <c r="B532" s="90" t="s">
        <v>824</v>
      </c>
      <c r="C532" s="91"/>
    </row>
    <row r="533">
      <c r="A533" s="90">
        <v>7.843640001E9</v>
      </c>
      <c r="B533" s="90" t="s">
        <v>824</v>
      </c>
      <c r="C533" s="91"/>
    </row>
    <row r="534">
      <c r="A534" s="90">
        <v>7.844964001E9</v>
      </c>
      <c r="B534" s="90" t="s">
        <v>824</v>
      </c>
      <c r="C534" s="91"/>
    </row>
    <row r="535">
      <c r="A535" s="90">
        <v>7.369514001E9</v>
      </c>
      <c r="B535" s="90" t="s">
        <v>1084</v>
      </c>
      <c r="C535" s="91"/>
    </row>
    <row r="536">
      <c r="A536" s="90">
        <v>4.358589001E9</v>
      </c>
      <c r="B536" s="90" t="s">
        <v>1085</v>
      </c>
      <c r="C536" s="91"/>
    </row>
    <row r="537">
      <c r="A537" s="90">
        <v>4.964888001E9</v>
      </c>
      <c r="B537" s="90" t="s">
        <v>1086</v>
      </c>
      <c r="C537" s="91"/>
    </row>
    <row r="538">
      <c r="A538" s="90">
        <v>4.676840001E9</v>
      </c>
      <c r="B538" s="90" t="s">
        <v>1087</v>
      </c>
      <c r="C538" s="91"/>
    </row>
    <row r="539">
      <c r="A539" s="90">
        <v>7.935846001E9</v>
      </c>
      <c r="B539" s="90" t="s">
        <v>1088</v>
      </c>
      <c r="C539" s="91"/>
    </row>
    <row r="540">
      <c r="A540" s="90">
        <v>7.834845001E9</v>
      </c>
      <c r="B540" s="90" t="s">
        <v>1089</v>
      </c>
      <c r="C540" s="91"/>
    </row>
    <row r="541">
      <c r="A541" s="90">
        <v>7.834853001E9</v>
      </c>
      <c r="B541" s="90" t="s">
        <v>1089</v>
      </c>
      <c r="C541" s="91"/>
    </row>
    <row r="542">
      <c r="A542" s="90">
        <v>7.020228001E9</v>
      </c>
      <c r="B542" s="90" t="s">
        <v>1090</v>
      </c>
      <c r="C542" s="91"/>
    </row>
    <row r="543">
      <c r="A543" s="90">
        <v>6.913245001E9</v>
      </c>
      <c r="B543" s="90" t="s">
        <v>1091</v>
      </c>
      <c r="C543" s="91"/>
    </row>
    <row r="544">
      <c r="A544" s="90">
        <v>7.166656001E9</v>
      </c>
      <c r="B544" s="90" t="s">
        <v>1092</v>
      </c>
      <c r="C544" s="91"/>
    </row>
    <row r="545">
      <c r="A545" s="90">
        <v>8.387281001E9</v>
      </c>
      <c r="B545" s="90" t="s">
        <v>1092</v>
      </c>
      <c r="C545" s="91"/>
    </row>
    <row r="546">
      <c r="A546" s="90">
        <v>5.151643001E9</v>
      </c>
      <c r="B546" s="90" t="s">
        <v>1093</v>
      </c>
      <c r="C546" s="91"/>
    </row>
    <row r="547">
      <c r="A547" s="90">
        <v>7.940149001E9</v>
      </c>
      <c r="B547" s="90" t="s">
        <v>1094</v>
      </c>
      <c r="C547" s="91"/>
    </row>
    <row r="548">
      <c r="A548" s="90">
        <v>6.722105001E9</v>
      </c>
      <c r="B548" s="90" t="s">
        <v>1095</v>
      </c>
      <c r="C548" s="91"/>
    </row>
    <row r="549">
      <c r="A549" s="90">
        <v>4.547152001E9</v>
      </c>
      <c r="B549" s="90" t="s">
        <v>1096</v>
      </c>
      <c r="C549" s="91"/>
    </row>
    <row r="550">
      <c r="A550" s="90">
        <v>7.834977001E9</v>
      </c>
      <c r="B550" s="90" t="s">
        <v>1096</v>
      </c>
      <c r="C550" s="91"/>
    </row>
    <row r="551">
      <c r="A551" s="90">
        <v>8.762821001E9</v>
      </c>
      <c r="B551" s="90" t="s">
        <v>1097</v>
      </c>
      <c r="C551" s="91"/>
    </row>
    <row r="552">
      <c r="A552" s="90">
        <v>8.944202001E9</v>
      </c>
      <c r="B552" s="90" t="s">
        <v>1097</v>
      </c>
      <c r="C552" s="91"/>
    </row>
    <row r="553">
      <c r="A553" s="90">
        <v>8.233713001E9</v>
      </c>
      <c r="B553" s="90" t="s">
        <v>1098</v>
      </c>
      <c r="C553" s="91"/>
    </row>
    <row r="554">
      <c r="A554" s="90">
        <v>5.078903001E9</v>
      </c>
      <c r="B554" s="90" t="s">
        <v>1099</v>
      </c>
      <c r="C554" s="91"/>
    </row>
    <row r="555">
      <c r="A555" s="90">
        <v>4.820819001E9</v>
      </c>
      <c r="B555" s="90" t="s">
        <v>1100</v>
      </c>
      <c r="C555" s="91"/>
    </row>
    <row r="556">
      <c r="A556" s="90">
        <v>5.992745001E9</v>
      </c>
      <c r="B556" s="90" t="s">
        <v>1100</v>
      </c>
      <c r="C556" s="91"/>
    </row>
    <row r="557">
      <c r="A557" s="90">
        <v>6.580831001E9</v>
      </c>
      <c r="B557" s="90" t="s">
        <v>1101</v>
      </c>
      <c r="C557" s="91"/>
    </row>
    <row r="558">
      <c r="A558" s="90">
        <v>8.762767001E9</v>
      </c>
      <c r="B558" s="90" t="s">
        <v>1102</v>
      </c>
      <c r="C558" s="91"/>
    </row>
    <row r="559">
      <c r="A559" s="90">
        <v>9.650326001E9</v>
      </c>
      <c r="B559" s="90" t="s">
        <v>1103</v>
      </c>
      <c r="C559" s="91"/>
    </row>
    <row r="560">
      <c r="A560" s="90">
        <v>3.735800001E9</v>
      </c>
      <c r="B560" s="90" t="s">
        <v>828</v>
      </c>
      <c r="C560" s="91"/>
    </row>
    <row r="561">
      <c r="A561" s="90">
        <v>7.840683001E9</v>
      </c>
      <c r="B561" s="90" t="s">
        <v>828</v>
      </c>
      <c r="C561" s="91"/>
    </row>
    <row r="562">
      <c r="A562" s="90">
        <v>7.979029001E9</v>
      </c>
      <c r="B562" s="90" t="s">
        <v>1104</v>
      </c>
      <c r="C562" s="91"/>
    </row>
    <row r="563">
      <c r="A563" s="90">
        <v>5.826357001E9</v>
      </c>
      <c r="B563" s="90" t="s">
        <v>829</v>
      </c>
      <c r="C563" s="91"/>
    </row>
    <row r="564">
      <c r="A564" s="90">
        <v>7.391935001E9</v>
      </c>
      <c r="B564" s="90" t="s">
        <v>829</v>
      </c>
      <c r="C564" s="91"/>
    </row>
    <row r="565">
      <c r="A565" s="90">
        <v>9.396713001E9</v>
      </c>
      <c r="B565" s="90" t="s">
        <v>1105</v>
      </c>
      <c r="C565" s="91"/>
    </row>
    <row r="566">
      <c r="A566" s="90">
        <v>8.762783001E9</v>
      </c>
      <c r="B566" s="90" t="s">
        <v>1106</v>
      </c>
      <c r="C566" s="91"/>
    </row>
    <row r="567">
      <c r="A567" s="90">
        <v>9.241353001E9</v>
      </c>
      <c r="B567" s="90" t="s">
        <v>1107</v>
      </c>
      <c r="C567" s="91"/>
    </row>
    <row r="568">
      <c r="A568" s="90">
        <v>3.285189001E9</v>
      </c>
      <c r="B568" s="90" t="s">
        <v>1108</v>
      </c>
      <c r="C568" s="91"/>
    </row>
    <row r="569">
      <c r="A569" s="90">
        <v>9.398708001E9</v>
      </c>
      <c r="B569" s="90" t="s">
        <v>1109</v>
      </c>
      <c r="C569" s="91"/>
    </row>
    <row r="570">
      <c r="A570" s="90">
        <v>3.251691001E9</v>
      </c>
      <c r="B570" s="90" t="s">
        <v>1110</v>
      </c>
      <c r="C570" s="91"/>
    </row>
    <row r="571">
      <c r="A571" s="90">
        <v>7.927835001E9</v>
      </c>
      <c r="B571" s="90" t="s">
        <v>1111</v>
      </c>
      <c r="C571" s="91"/>
    </row>
    <row r="572">
      <c r="A572" s="90">
        <v>9.100628001E9</v>
      </c>
      <c r="B572" s="90" t="s">
        <v>1112</v>
      </c>
      <c r="C572" s="91"/>
    </row>
    <row r="573">
      <c r="A573" s="90">
        <v>7.370431001E9</v>
      </c>
      <c r="B573" s="90" t="s">
        <v>1113</v>
      </c>
      <c r="C573" s="91"/>
    </row>
    <row r="574">
      <c r="A574" s="90">
        <v>6.994300001E9</v>
      </c>
      <c r="B574" s="90" t="s">
        <v>1114</v>
      </c>
      <c r="C574" s="91"/>
    </row>
    <row r="575">
      <c r="A575" s="90">
        <v>7.789068001E9</v>
      </c>
      <c r="B575" s="90" t="s">
        <v>1115</v>
      </c>
      <c r="C575" s="91"/>
    </row>
    <row r="576">
      <c r="A576" s="90">
        <v>7.061064001E9</v>
      </c>
      <c r="B576" s="90" t="s">
        <v>1116</v>
      </c>
      <c r="C576" s="91"/>
    </row>
    <row r="577">
      <c r="A577" s="90">
        <v>5.469236001E9</v>
      </c>
      <c r="B577" s="90" t="s">
        <v>1117</v>
      </c>
      <c r="C577" s="91"/>
    </row>
    <row r="578">
      <c r="A578" s="90">
        <v>7.370342001E9</v>
      </c>
      <c r="B578" s="90" t="s">
        <v>1118</v>
      </c>
      <c r="C578" s="91"/>
    </row>
    <row r="579">
      <c r="A579" s="90">
        <v>7.840691001E9</v>
      </c>
      <c r="B579" s="90" t="s">
        <v>1119</v>
      </c>
      <c r="C579" s="91"/>
    </row>
    <row r="580">
      <c r="A580" s="90">
        <v>4.950330001E9</v>
      </c>
      <c r="B580" s="90" t="s">
        <v>1120</v>
      </c>
      <c r="C580" s="91"/>
    </row>
    <row r="581">
      <c r="A581" s="90">
        <v>4.813812001E9</v>
      </c>
      <c r="B581" s="90" t="s">
        <v>1120</v>
      </c>
      <c r="C581" s="91"/>
    </row>
    <row r="582">
      <c r="A582" s="90">
        <v>4.635604001E9</v>
      </c>
      <c r="B582" s="90" t="s">
        <v>1121</v>
      </c>
      <c r="C582" s="91"/>
    </row>
    <row r="583">
      <c r="A583" s="90">
        <v>9.394583001E9</v>
      </c>
      <c r="B583" s="90" t="s">
        <v>1122</v>
      </c>
      <c r="C583" s="91"/>
    </row>
    <row r="584">
      <c r="A584" s="90">
        <v>6.697607001E9</v>
      </c>
      <c r="B584" s="90" t="s">
        <v>1123</v>
      </c>
      <c r="C584" s="91"/>
    </row>
    <row r="585">
      <c r="A585" s="90">
        <v>7.369921001E9</v>
      </c>
      <c r="B585" s="90" t="s">
        <v>1124</v>
      </c>
      <c r="C585" s="91"/>
    </row>
    <row r="586">
      <c r="A586" s="90">
        <v>3.251659001E9</v>
      </c>
      <c r="B586" s="90" t="s">
        <v>1125</v>
      </c>
      <c r="C586" s="91"/>
    </row>
    <row r="587">
      <c r="A587" s="90">
        <v>8.374473001E9</v>
      </c>
      <c r="B587" s="90" t="s">
        <v>1126</v>
      </c>
      <c r="C587" s="91"/>
    </row>
    <row r="588">
      <c r="A588" s="90">
        <v>9.827595001E9</v>
      </c>
      <c r="B588" s="90" t="s">
        <v>1127</v>
      </c>
      <c r="C588" s="91"/>
    </row>
    <row r="589">
      <c r="A589" s="90">
        <v>3.056511001E9</v>
      </c>
      <c r="B589" s="90" t="s">
        <v>1128</v>
      </c>
      <c r="C589" s="91"/>
    </row>
    <row r="590">
      <c r="A590" s="90">
        <v>8.763283001E9</v>
      </c>
      <c r="B590" s="90" t="s">
        <v>1129</v>
      </c>
      <c r="C590" s="91"/>
    </row>
    <row r="591">
      <c r="A591" s="90">
        <v>8.943915001E9</v>
      </c>
      <c r="B591" s="90" t="s">
        <v>1130</v>
      </c>
      <c r="C591" s="91"/>
    </row>
    <row r="592">
      <c r="A592" s="90">
        <v>5.092035001E9</v>
      </c>
      <c r="B592" s="90" t="s">
        <v>1131</v>
      </c>
      <c r="C592" s="91"/>
    </row>
    <row r="593">
      <c r="A593" s="90">
        <v>9.452419001E9</v>
      </c>
      <c r="B593" s="90" t="s">
        <v>1132</v>
      </c>
      <c r="C593" s="91"/>
    </row>
    <row r="594">
      <c r="A594" s="90">
        <v>4.546938001E9</v>
      </c>
      <c r="B594" s="90" t="s">
        <v>1133</v>
      </c>
      <c r="C594" s="91"/>
    </row>
    <row r="595">
      <c r="A595" s="90">
        <v>5.655978001E9</v>
      </c>
      <c r="B595" s="90" t="s">
        <v>1133</v>
      </c>
      <c r="C595" s="91"/>
    </row>
    <row r="596">
      <c r="A596" s="90">
        <v>8.149925001E9</v>
      </c>
      <c r="B596" s="90" t="s">
        <v>1134</v>
      </c>
      <c r="C596" s="91"/>
    </row>
    <row r="597">
      <c r="A597" s="90">
        <v>3.602621001E9</v>
      </c>
      <c r="B597" s="90" t="s">
        <v>1135</v>
      </c>
      <c r="C597" s="91"/>
    </row>
    <row r="598">
      <c r="A598" s="90">
        <v>8.400431001E9</v>
      </c>
      <c r="B598" s="90" t="s">
        <v>1135</v>
      </c>
      <c r="C598" s="91"/>
    </row>
    <row r="599">
      <c r="A599" s="90">
        <v>5.675464001E9</v>
      </c>
      <c r="B599" s="90" t="s">
        <v>1136</v>
      </c>
      <c r="C599" s="91"/>
    </row>
    <row r="600">
      <c r="A600" s="90">
        <v>9.421408001E9</v>
      </c>
      <c r="B600" s="90" t="s">
        <v>1137</v>
      </c>
      <c r="C600" s="91"/>
    </row>
    <row r="601">
      <c r="A601" s="90">
        <v>3.242927001E9</v>
      </c>
      <c r="B601" s="90" t="s">
        <v>1138</v>
      </c>
      <c r="C601" s="91"/>
    </row>
    <row r="602">
      <c r="A602" s="90">
        <v>5.183260001E9</v>
      </c>
      <c r="B602" s="90" t="s">
        <v>1139</v>
      </c>
      <c r="C602" s="91"/>
    </row>
    <row r="603">
      <c r="A603" s="90">
        <v>5.656044001E9</v>
      </c>
      <c r="B603" s="90" t="s">
        <v>1140</v>
      </c>
      <c r="C603" s="91"/>
    </row>
    <row r="604">
      <c r="A604" s="90">
        <v>7.952872001E9</v>
      </c>
      <c r="B604" s="90" t="s">
        <v>1140</v>
      </c>
      <c r="C604" s="91"/>
    </row>
    <row r="605">
      <c r="A605" s="90">
        <v>5.099218001E9</v>
      </c>
      <c r="B605" s="90" t="s">
        <v>1141</v>
      </c>
      <c r="C605" s="91"/>
    </row>
    <row r="606">
      <c r="A606" s="90">
        <v>6.572413001E9</v>
      </c>
      <c r="B606" s="90" t="s">
        <v>1142</v>
      </c>
      <c r="C606" s="91"/>
    </row>
    <row r="607">
      <c r="A607" s="90">
        <v>8.361886001E9</v>
      </c>
      <c r="B607" s="90" t="s">
        <v>1143</v>
      </c>
      <c r="C607" s="91"/>
    </row>
    <row r="608">
      <c r="A608" s="90">
        <v>8.707073001E9</v>
      </c>
      <c r="B608" s="90" t="s">
        <v>1143</v>
      </c>
      <c r="C608" s="91"/>
    </row>
    <row r="609">
      <c r="A609" s="90">
        <v>6.591043001E9</v>
      </c>
      <c r="B609" s="90" t="s">
        <v>1144</v>
      </c>
      <c r="C609" s="91"/>
    </row>
    <row r="610">
      <c r="A610" s="90">
        <v>5.455618001E9</v>
      </c>
      <c r="B610" s="90" t="s">
        <v>1145</v>
      </c>
      <c r="C610" s="91"/>
    </row>
    <row r="611">
      <c r="A611" s="90">
        <v>4.595068001E9</v>
      </c>
      <c r="B611" s="90" t="s">
        <v>1146</v>
      </c>
      <c r="C611" s="91"/>
    </row>
    <row r="612">
      <c r="A612" s="90">
        <v>7.928785001E9</v>
      </c>
      <c r="B612" s="90" t="s">
        <v>1147</v>
      </c>
      <c r="C612" s="91"/>
    </row>
    <row r="613">
      <c r="A613" s="90">
        <v>4.917316001E9</v>
      </c>
      <c r="B613" s="90" t="s">
        <v>1148</v>
      </c>
      <c r="C613" s="91"/>
    </row>
    <row r="614">
      <c r="A614" s="90">
        <v>4.917600001E9</v>
      </c>
      <c r="B614" s="90" t="s">
        <v>1148</v>
      </c>
      <c r="C614" s="91"/>
    </row>
    <row r="615">
      <c r="A615" s="90">
        <v>7.839049001E9</v>
      </c>
      <c r="B615" s="90" t="s">
        <v>1148</v>
      </c>
      <c r="C615" s="91"/>
    </row>
    <row r="616">
      <c r="A616" s="90">
        <v>7.844697001E9</v>
      </c>
      <c r="B616" s="90" t="s">
        <v>1148</v>
      </c>
      <c r="C616" s="91"/>
    </row>
    <row r="617">
      <c r="A617" s="90">
        <v>7.844760001E9</v>
      </c>
      <c r="B617" s="90" t="s">
        <v>1148</v>
      </c>
      <c r="C617" s="91"/>
    </row>
    <row r="618">
      <c r="A618" s="90">
        <v>5.849071001E9</v>
      </c>
      <c r="B618" s="90" t="s">
        <v>1149</v>
      </c>
      <c r="C618" s="91"/>
    </row>
    <row r="619">
      <c r="A619" s="90">
        <v>8.014604001E9</v>
      </c>
      <c r="B619" s="90" t="s">
        <v>1150</v>
      </c>
      <c r="C619" s="91"/>
    </row>
    <row r="620">
      <c r="A620" s="90">
        <v>7.928718001E9</v>
      </c>
      <c r="B620" s="90" t="s">
        <v>1151</v>
      </c>
      <c r="C620" s="91"/>
    </row>
    <row r="621">
      <c r="A621" s="90">
        <v>5.648327001E9</v>
      </c>
      <c r="B621" s="90" t="s">
        <v>1152</v>
      </c>
      <c r="C621" s="91"/>
    </row>
    <row r="622">
      <c r="A622" s="90">
        <v>8.753784001E9</v>
      </c>
      <c r="B622" s="90" t="s">
        <v>1153</v>
      </c>
      <c r="C622" s="91"/>
    </row>
    <row r="623">
      <c r="A623" s="90">
        <v>1.1902911001E10</v>
      </c>
      <c r="B623" s="90" t="s">
        <v>1154</v>
      </c>
      <c r="C623" s="91"/>
    </row>
    <row r="624">
      <c r="A624" s="90">
        <v>8.139067001E9</v>
      </c>
      <c r="B624" s="90" t="s">
        <v>1155</v>
      </c>
      <c r="C624" s="91"/>
    </row>
    <row r="625">
      <c r="A625" s="90">
        <v>7.928700001E9</v>
      </c>
      <c r="B625" s="90" t="s">
        <v>1156</v>
      </c>
      <c r="C625" s="91"/>
    </row>
    <row r="626">
      <c r="A626" s="90">
        <v>3.519546001E9</v>
      </c>
      <c r="B626" s="90" t="s">
        <v>1157</v>
      </c>
      <c r="C626" s="91"/>
    </row>
    <row r="627">
      <c r="A627" s="90">
        <v>8.003521001E9</v>
      </c>
      <c r="B627" s="90" t="s">
        <v>1158</v>
      </c>
      <c r="C627" s="91"/>
    </row>
    <row r="628">
      <c r="A628" s="90">
        <v>7.928734001E9</v>
      </c>
      <c r="B628" s="90" t="s">
        <v>1159</v>
      </c>
      <c r="C628" s="91"/>
    </row>
    <row r="629">
      <c r="A629" s="90">
        <v>7.737564001E9</v>
      </c>
      <c r="B629" s="90" t="s">
        <v>1160</v>
      </c>
      <c r="C629" s="91"/>
    </row>
    <row r="630">
      <c r="A630" s="90">
        <v>9.919007001E9</v>
      </c>
      <c r="B630" s="90" t="s">
        <v>1161</v>
      </c>
      <c r="C630" s="91"/>
    </row>
    <row r="631">
      <c r="A631" s="90">
        <v>9.133542001E9</v>
      </c>
      <c r="B631" s="90" t="s">
        <v>1162</v>
      </c>
      <c r="C631" s="91"/>
    </row>
    <row r="632">
      <c r="A632" s="90">
        <v>4.737580001E9</v>
      </c>
      <c r="B632" s="90" t="s">
        <v>1163</v>
      </c>
      <c r="C632" s="91"/>
    </row>
    <row r="633">
      <c r="A633" s="90">
        <v>7.165374001E9</v>
      </c>
      <c r="B633" s="90" t="s">
        <v>1164</v>
      </c>
      <c r="C633" s="91"/>
    </row>
    <row r="634">
      <c r="A634" s="90">
        <v>7.995202001E9</v>
      </c>
      <c r="B634" s="90" t="s">
        <v>1165</v>
      </c>
      <c r="C634" s="91"/>
    </row>
    <row r="635">
      <c r="A635" s="90">
        <v>5.250609001E9</v>
      </c>
      <c r="B635" s="90" t="s">
        <v>1166</v>
      </c>
      <c r="C635" s="91"/>
    </row>
    <row r="636">
      <c r="A636" s="90">
        <v>7.369522001E9</v>
      </c>
      <c r="B636" s="90" t="s">
        <v>1166</v>
      </c>
      <c r="C636" s="91"/>
    </row>
    <row r="637">
      <c r="A637" s="90">
        <v>3.735419001E9</v>
      </c>
      <c r="B637" s="90" t="s">
        <v>1167</v>
      </c>
      <c r="C637" s="91"/>
    </row>
    <row r="638">
      <c r="A638" s="90">
        <v>1.2181703001E10</v>
      </c>
      <c r="B638" s="90" t="s">
        <v>1167</v>
      </c>
      <c r="C638" s="91"/>
    </row>
    <row r="639">
      <c r="A639" s="90">
        <v>4.391551001E9</v>
      </c>
      <c r="B639" s="90" t="s">
        <v>1168</v>
      </c>
      <c r="C639" s="91"/>
    </row>
    <row r="640">
      <c r="A640" s="90">
        <v>5.057906001E9</v>
      </c>
      <c r="B640" s="90" t="s">
        <v>1169</v>
      </c>
      <c r="C640" s="91"/>
    </row>
    <row r="641">
      <c r="A641" s="90">
        <v>5.214955001E9</v>
      </c>
      <c r="B641" s="90" t="s">
        <v>1169</v>
      </c>
      <c r="C641" s="91"/>
    </row>
    <row r="642">
      <c r="A642" s="90">
        <v>8.495572001E9</v>
      </c>
      <c r="B642" s="90" t="s">
        <v>1170</v>
      </c>
      <c r="C642" s="91"/>
    </row>
    <row r="643">
      <c r="A643" s="90">
        <v>7.316216001E9</v>
      </c>
      <c r="B643" s="90" t="s">
        <v>1171</v>
      </c>
      <c r="C643" s="91"/>
    </row>
    <row r="644">
      <c r="A644" s="90">
        <v>7.928777001E9</v>
      </c>
      <c r="B644" s="90" t="s">
        <v>1172</v>
      </c>
      <c r="C644" s="91"/>
    </row>
    <row r="645">
      <c r="A645" s="90">
        <v>3.759369001E9</v>
      </c>
      <c r="B645" s="90" t="s">
        <v>1173</v>
      </c>
      <c r="C645" s="91"/>
    </row>
    <row r="646">
      <c r="A646" s="90">
        <v>4.472675001E9</v>
      </c>
      <c r="B646" s="90" t="s">
        <v>1173</v>
      </c>
      <c r="C646" s="91"/>
    </row>
    <row r="647">
      <c r="A647" s="90">
        <v>7.848820001E9</v>
      </c>
      <c r="B647" s="90" t="s">
        <v>1173</v>
      </c>
      <c r="C647" s="91"/>
    </row>
    <row r="648">
      <c r="A648" s="90">
        <v>4.547110001E9</v>
      </c>
      <c r="B648" s="90" t="s">
        <v>1174</v>
      </c>
      <c r="C648" s="91"/>
    </row>
    <row r="649">
      <c r="A649" s="90">
        <v>4.917596001E9</v>
      </c>
      <c r="B649" s="90" t="s">
        <v>1174</v>
      </c>
      <c r="C649" s="91"/>
    </row>
    <row r="650">
      <c r="A650" s="90">
        <v>5.837324001E9</v>
      </c>
      <c r="B650" s="90" t="s">
        <v>1174</v>
      </c>
      <c r="C650" s="91"/>
    </row>
    <row r="651">
      <c r="A651" s="90">
        <v>4.723457001E9</v>
      </c>
      <c r="B651" s="90" t="s">
        <v>1175</v>
      </c>
      <c r="C651" s="91"/>
    </row>
    <row r="652">
      <c r="A652" s="90">
        <v>9.747109001E9</v>
      </c>
      <c r="B652" s="90" t="s">
        <v>1176</v>
      </c>
      <c r="C652" s="91"/>
    </row>
    <row r="653">
      <c r="A653" s="90">
        <v>7.369905001E9</v>
      </c>
      <c r="B653" s="90" t="s">
        <v>1177</v>
      </c>
      <c r="C653" s="91"/>
    </row>
    <row r="654">
      <c r="A654" s="90">
        <v>4.937651001E9</v>
      </c>
      <c r="B654" s="90" t="s">
        <v>1178</v>
      </c>
      <c r="C654" s="91"/>
    </row>
    <row r="655">
      <c r="A655" s="90">
        <v>3.367657001E9</v>
      </c>
      <c r="B655" s="90" t="s">
        <v>1179</v>
      </c>
      <c r="C655" s="91"/>
    </row>
    <row r="656">
      <c r="A656" s="90">
        <v>5.422060001E9</v>
      </c>
      <c r="B656" s="90" t="s">
        <v>1180</v>
      </c>
      <c r="C656" s="91"/>
    </row>
    <row r="657">
      <c r="A657" s="90">
        <v>5.367247001E9</v>
      </c>
      <c r="B657" s="90" t="s">
        <v>1181</v>
      </c>
      <c r="C657" s="91"/>
    </row>
    <row r="658">
      <c r="A658" s="90">
        <v>5.694787001E9</v>
      </c>
      <c r="B658" s="90" t="s">
        <v>1182</v>
      </c>
      <c r="C658" s="91"/>
    </row>
    <row r="659">
      <c r="A659" s="90">
        <v>7.737742001E9</v>
      </c>
      <c r="B659" s="90" t="s">
        <v>1183</v>
      </c>
      <c r="C659" s="91"/>
    </row>
    <row r="660">
      <c r="A660" s="90">
        <v>3.351955001E9</v>
      </c>
      <c r="B660" s="90" t="s">
        <v>1184</v>
      </c>
      <c r="C660" s="91"/>
    </row>
    <row r="661">
      <c r="A661" s="90">
        <v>4.595076001E9</v>
      </c>
      <c r="B661" s="90" t="s">
        <v>1185</v>
      </c>
      <c r="C661" s="91"/>
    </row>
    <row r="662">
      <c r="A662" s="90">
        <v>6.883737001E9</v>
      </c>
      <c r="B662" s="90" t="s">
        <v>1186</v>
      </c>
      <c r="C662" s="91"/>
    </row>
    <row r="663">
      <c r="A663" s="90">
        <v>7.166516001E9</v>
      </c>
      <c r="B663" s="90" t="s">
        <v>1187</v>
      </c>
      <c r="C663" s="91"/>
    </row>
    <row r="664">
      <c r="A664" s="90">
        <v>5.020018001E9</v>
      </c>
      <c r="B664" s="90" t="s">
        <v>1188</v>
      </c>
      <c r="C664" s="91"/>
    </row>
    <row r="665">
      <c r="A665" s="90">
        <v>3.309924001E9</v>
      </c>
      <c r="B665" s="90" t="s">
        <v>1189</v>
      </c>
      <c r="C665" s="91"/>
    </row>
    <row r="666">
      <c r="A666" s="90">
        <v>5.186528001E9</v>
      </c>
      <c r="B666" s="90" t="s">
        <v>1190</v>
      </c>
      <c r="C666" s="91"/>
    </row>
    <row r="667">
      <c r="A667" s="90">
        <v>9.311769001E9</v>
      </c>
      <c r="B667" s="90" t="s">
        <v>1191</v>
      </c>
      <c r="C667" s="91"/>
    </row>
    <row r="668">
      <c r="A668" s="90">
        <v>9.689923001E9</v>
      </c>
      <c r="B668" s="90" t="s">
        <v>1191</v>
      </c>
      <c r="C668" s="91"/>
    </row>
    <row r="669">
      <c r="A669" s="90">
        <v>7.250487001E9</v>
      </c>
      <c r="B669" s="90" t="s">
        <v>1192</v>
      </c>
      <c r="C669" s="91"/>
    </row>
    <row r="670">
      <c r="A670" s="90">
        <v>7.370385001E9</v>
      </c>
      <c r="B670" s="90" t="s">
        <v>1192</v>
      </c>
      <c r="C670" s="91"/>
    </row>
    <row r="671">
      <c r="A671" s="90">
        <v>5.443385001E9</v>
      </c>
      <c r="B671" s="90" t="s">
        <v>1193</v>
      </c>
      <c r="C671" s="91"/>
    </row>
    <row r="672">
      <c r="A672" s="90">
        <v>4.358708001E9</v>
      </c>
      <c r="B672" s="90" t="s">
        <v>1194</v>
      </c>
      <c r="C672" s="91"/>
    </row>
    <row r="673">
      <c r="A673" s="90">
        <v>5.387248001E9</v>
      </c>
      <c r="B673" s="90" t="s">
        <v>1195</v>
      </c>
      <c r="C673" s="91"/>
    </row>
    <row r="674">
      <c r="A674" s="90">
        <v>8.442886001E9</v>
      </c>
      <c r="B674" s="90" t="s">
        <v>1196</v>
      </c>
      <c r="C674" s="91"/>
    </row>
    <row r="675">
      <c r="A675" s="90">
        <v>7.370423001E9</v>
      </c>
      <c r="B675" s="90" t="s">
        <v>1197</v>
      </c>
      <c r="C675" s="91"/>
    </row>
    <row r="676">
      <c r="A676" s="90">
        <v>7.371446001E9</v>
      </c>
      <c r="B676" s="90" t="s">
        <v>1198</v>
      </c>
      <c r="C676" s="91"/>
    </row>
    <row r="677">
      <c r="A677" s="90">
        <v>4.969529001E9</v>
      </c>
      <c r="B677" s="90" t="s">
        <v>1199</v>
      </c>
      <c r="C677" s="91"/>
    </row>
    <row r="678">
      <c r="A678" s="90">
        <v>7.375794001E9</v>
      </c>
      <c r="B678" s="90" t="s">
        <v>1200</v>
      </c>
      <c r="C678" s="91"/>
    </row>
    <row r="679">
      <c r="A679" s="90">
        <v>8.858080001E9</v>
      </c>
      <c r="B679" s="90" t="s">
        <v>1200</v>
      </c>
      <c r="C679" s="91"/>
    </row>
    <row r="680">
      <c r="A680" s="90">
        <v>5.255392001E9</v>
      </c>
      <c r="B680" s="90" t="s">
        <v>1201</v>
      </c>
      <c r="C680" s="91"/>
    </row>
    <row r="681">
      <c r="A681" s="90">
        <v>4.950844001E9</v>
      </c>
      <c r="B681" s="90" t="s">
        <v>1202</v>
      </c>
      <c r="C681" s="91"/>
    </row>
    <row r="682">
      <c r="A682" s="90">
        <v>3.172376001E9</v>
      </c>
      <c r="B682" s="90" t="s">
        <v>1203</v>
      </c>
      <c r="C682" s="91"/>
    </row>
    <row r="683">
      <c r="A683" s="90">
        <v>9.933590001E9</v>
      </c>
      <c r="B683" s="90" t="s">
        <v>1203</v>
      </c>
      <c r="C683" s="91"/>
    </row>
    <row r="684">
      <c r="A684" s="90">
        <v>4.968107001E9</v>
      </c>
      <c r="B684" s="90" t="s">
        <v>1204</v>
      </c>
      <c r="C684" s="91"/>
    </row>
    <row r="685">
      <c r="A685" s="90">
        <v>7.239939001E9</v>
      </c>
      <c r="B685" s="90" t="s">
        <v>1205</v>
      </c>
      <c r="C685" s="91"/>
    </row>
    <row r="686">
      <c r="A686" s="90">
        <v>6.266908001E9</v>
      </c>
      <c r="B686" s="90" t="s">
        <v>1205</v>
      </c>
      <c r="C686" s="91"/>
    </row>
    <row r="687">
      <c r="A687" s="90">
        <v>9.578455001E9</v>
      </c>
      <c r="B687" s="90" t="s">
        <v>1206</v>
      </c>
      <c r="C687" s="91"/>
    </row>
    <row r="688">
      <c r="A688" s="90">
        <v>5.255384001E9</v>
      </c>
      <c r="B688" s="90" t="s">
        <v>1207</v>
      </c>
      <c r="C688" s="91"/>
    </row>
    <row r="689">
      <c r="A689" s="90">
        <v>4.683153001E9</v>
      </c>
      <c r="B689" s="90" t="s">
        <v>1208</v>
      </c>
      <c r="C689" s="91"/>
    </row>
    <row r="690">
      <c r="A690" s="90">
        <v>4.876113001E9</v>
      </c>
      <c r="B690" s="90" t="s">
        <v>1209</v>
      </c>
      <c r="C690" s="91"/>
    </row>
    <row r="691">
      <c r="A691" s="90">
        <v>5.255376001E9</v>
      </c>
      <c r="B691" s="90" t="s">
        <v>1209</v>
      </c>
      <c r="C691" s="91"/>
    </row>
    <row r="692">
      <c r="A692" s="90">
        <v>7.852541001E9</v>
      </c>
      <c r="B692" s="90" t="s">
        <v>1209</v>
      </c>
      <c r="C692" s="91"/>
    </row>
    <row r="693">
      <c r="A693" s="90">
        <v>7.992041001E9</v>
      </c>
      <c r="B693" s="90" t="s">
        <v>1209</v>
      </c>
      <c r="C693" s="91"/>
    </row>
    <row r="694">
      <c r="A694" s="90">
        <v>8.763208001E9</v>
      </c>
      <c r="B694" s="90" t="s">
        <v>1209</v>
      </c>
      <c r="C694" s="91"/>
    </row>
    <row r="695">
      <c r="A695" s="90">
        <v>8.763216001E9</v>
      </c>
      <c r="B695" s="90" t="s">
        <v>1209</v>
      </c>
      <c r="C695" s="91"/>
    </row>
    <row r="696">
      <c r="A696" s="90">
        <v>6.381154001E9</v>
      </c>
      <c r="B696" s="90" t="s">
        <v>1210</v>
      </c>
      <c r="C696" s="91"/>
    </row>
    <row r="697">
      <c r="A697" s="90">
        <v>4.870115001E9</v>
      </c>
      <c r="B697" s="90" t="s">
        <v>1211</v>
      </c>
      <c r="C697" s="91"/>
    </row>
    <row r="698">
      <c r="A698" s="90">
        <v>6.223303001E9</v>
      </c>
      <c r="B698" s="90" t="s">
        <v>1212</v>
      </c>
      <c r="C698" s="91"/>
    </row>
    <row r="699">
      <c r="A699" s="90">
        <v>7.360584001E9</v>
      </c>
      <c r="B699" s="90" t="s">
        <v>1213</v>
      </c>
      <c r="C699" s="91"/>
    </row>
    <row r="700">
      <c r="A700" s="90">
        <v>6.225853001E9</v>
      </c>
      <c r="B700" s="90" t="s">
        <v>1214</v>
      </c>
      <c r="C700" s="91"/>
    </row>
    <row r="701">
      <c r="A701" s="90">
        <v>3.251012001E9</v>
      </c>
      <c r="B701" s="90" t="s">
        <v>1215</v>
      </c>
      <c r="C701" s="91"/>
    </row>
    <row r="702">
      <c r="A702" s="90">
        <v>7.072392001E9</v>
      </c>
      <c r="B702" s="90" t="s">
        <v>1216</v>
      </c>
      <c r="C702" s="91"/>
    </row>
    <row r="703">
      <c r="A703" s="90">
        <v>9.124934001E9</v>
      </c>
      <c r="B703" s="90" t="s">
        <v>1217</v>
      </c>
      <c r="C703" s="91"/>
    </row>
    <row r="704">
      <c r="A704" s="90">
        <v>4.595084001E9</v>
      </c>
      <c r="B704" s="90" t="s">
        <v>1218</v>
      </c>
      <c r="C704" s="91"/>
    </row>
    <row r="705">
      <c r="A705" s="90">
        <v>5.177308001E9</v>
      </c>
      <c r="B705" s="90" t="s">
        <v>1219</v>
      </c>
      <c r="C705" s="91"/>
    </row>
    <row r="706">
      <c r="A706" s="90">
        <v>6.611630001E9</v>
      </c>
      <c r="B706" s="90" t="s">
        <v>1220</v>
      </c>
      <c r="C706" s="91"/>
    </row>
    <row r="707">
      <c r="A707" s="90">
        <v>9.635971001E9</v>
      </c>
      <c r="B707" s="90" t="s">
        <v>1221</v>
      </c>
      <c r="C707" s="91"/>
    </row>
    <row r="708">
      <c r="A708" s="90">
        <v>7.955049001E9</v>
      </c>
      <c r="B708" s="90" t="s">
        <v>1222</v>
      </c>
      <c r="C708" s="91"/>
    </row>
    <row r="709">
      <c r="A709" s="90">
        <v>4.617274001E9</v>
      </c>
      <c r="B709" s="90" t="s">
        <v>1223</v>
      </c>
      <c r="C709" s="91"/>
    </row>
    <row r="710">
      <c r="A710" s="90">
        <v>7.312792001E9</v>
      </c>
      <c r="B710" s="90" t="s">
        <v>1223</v>
      </c>
      <c r="C710" s="91"/>
    </row>
    <row r="711">
      <c r="A711" s="90">
        <v>9.491031001E9</v>
      </c>
      <c r="B711" s="90" t="s">
        <v>1223</v>
      </c>
      <c r="C711" s="91"/>
    </row>
    <row r="712">
      <c r="A712" s="90">
        <v>8.280185001E9</v>
      </c>
      <c r="B712" s="90" t="s">
        <v>1224</v>
      </c>
      <c r="C712" s="91"/>
    </row>
    <row r="713">
      <c r="A713" s="90">
        <v>7.699425001E9</v>
      </c>
      <c r="B713" s="90" t="s">
        <v>1225</v>
      </c>
      <c r="C713" s="91"/>
    </row>
    <row r="714">
      <c r="A714" s="90">
        <v>5.214726001E9</v>
      </c>
      <c r="B714" s="90" t="s">
        <v>1226</v>
      </c>
      <c r="C714" s="91"/>
    </row>
    <row r="715">
      <c r="A715" s="90">
        <v>5.189403001E9</v>
      </c>
      <c r="B715" s="90" t="s">
        <v>1227</v>
      </c>
      <c r="C715" s="91"/>
    </row>
    <row r="716">
      <c r="A716" s="90">
        <v>6.531679001E9</v>
      </c>
      <c r="B716" s="90" t="s">
        <v>1227</v>
      </c>
      <c r="C716" s="91"/>
    </row>
    <row r="717">
      <c r="A717" s="90">
        <v>1.1700260001E10</v>
      </c>
      <c r="B717" s="90" t="s">
        <v>1228</v>
      </c>
      <c r="C717" s="91"/>
    </row>
    <row r="718">
      <c r="A718" s="90">
        <v>7.183887001E9</v>
      </c>
      <c r="B718" s="90" t="s">
        <v>1229</v>
      </c>
      <c r="C718" s="91"/>
    </row>
    <row r="719">
      <c r="A719" s="90">
        <v>8.676151001E9</v>
      </c>
      <c r="B719" s="90" t="s">
        <v>1230</v>
      </c>
      <c r="C719" s="91"/>
    </row>
    <row r="720">
      <c r="A720" s="90">
        <v>5.506646001E9</v>
      </c>
      <c r="B720" s="90" t="s">
        <v>1231</v>
      </c>
      <c r="C720" s="91"/>
    </row>
    <row r="721">
      <c r="A721" s="90">
        <v>7.997191001E9</v>
      </c>
      <c r="B721" s="90" t="s">
        <v>1232</v>
      </c>
      <c r="C721" s="91"/>
    </row>
    <row r="722">
      <c r="A722" s="90">
        <v>8.098433001E9</v>
      </c>
      <c r="B722" s="90" t="s">
        <v>1232</v>
      </c>
      <c r="C722" s="91"/>
    </row>
    <row r="723">
      <c r="A723" s="90">
        <v>6.580670001E9</v>
      </c>
      <c r="B723" s="90" t="s">
        <v>1233</v>
      </c>
      <c r="C723" s="91"/>
    </row>
    <row r="724">
      <c r="A724" s="90">
        <v>6.572740001E9</v>
      </c>
      <c r="B724" s="90" t="s">
        <v>1234</v>
      </c>
      <c r="C724" s="91"/>
    </row>
    <row r="725">
      <c r="A725" s="90">
        <v>4.481011001E9</v>
      </c>
      <c r="B725" s="90" t="s">
        <v>1235</v>
      </c>
      <c r="C725" s="91"/>
    </row>
    <row r="726">
      <c r="A726" s="90">
        <v>8.254079001E9</v>
      </c>
      <c r="B726" s="90" t="s">
        <v>1236</v>
      </c>
      <c r="C726" s="91"/>
    </row>
    <row r="727">
      <c r="A727" s="90">
        <v>7.165633001E9</v>
      </c>
      <c r="B727" s="90" t="s">
        <v>1237</v>
      </c>
      <c r="C727" s="91"/>
    </row>
    <row r="728">
      <c r="A728" s="90">
        <v>3.309568001E9</v>
      </c>
      <c r="B728" s="90" t="s">
        <v>1238</v>
      </c>
      <c r="C728" s="91"/>
    </row>
    <row r="729">
      <c r="A729" s="90">
        <v>7.564490001E9</v>
      </c>
      <c r="B729" s="90" t="s">
        <v>1239</v>
      </c>
      <c r="C729" s="91"/>
    </row>
    <row r="730">
      <c r="A730" s="90">
        <v>7.369409001E9</v>
      </c>
      <c r="B730" s="90" t="s">
        <v>1240</v>
      </c>
      <c r="C730" s="91"/>
    </row>
    <row r="731">
      <c r="A731" s="90">
        <v>7.370377001E9</v>
      </c>
      <c r="B731" s="90" t="s">
        <v>1240</v>
      </c>
      <c r="C731" s="91"/>
    </row>
    <row r="732">
      <c r="A732" s="90">
        <v>4.466101001E9</v>
      </c>
      <c r="B732" s="90" t="s">
        <v>1241</v>
      </c>
      <c r="C732" s="91"/>
    </row>
    <row r="733">
      <c r="A733" s="90">
        <v>9.603417001E9</v>
      </c>
      <c r="B733" s="90" t="s">
        <v>1242</v>
      </c>
      <c r="C733" s="91"/>
    </row>
    <row r="734">
      <c r="A734" s="90">
        <v>5.480612001E9</v>
      </c>
      <c r="B734" s="90" t="s">
        <v>1243</v>
      </c>
      <c r="C734" s="91"/>
    </row>
    <row r="735">
      <c r="A735" s="90">
        <v>9.844171001E9</v>
      </c>
      <c r="B735" s="90" t="s">
        <v>1243</v>
      </c>
      <c r="C735" s="91"/>
    </row>
    <row r="736">
      <c r="A736" s="90">
        <v>6.478859001E9</v>
      </c>
      <c r="B736" s="90" t="s">
        <v>1244</v>
      </c>
      <c r="C736" s="91"/>
    </row>
    <row r="737">
      <c r="A737" s="90">
        <v>8.274762001E9</v>
      </c>
      <c r="B737" s="90" t="s">
        <v>1244</v>
      </c>
      <c r="C737" s="91"/>
    </row>
    <row r="738">
      <c r="A738" s="90">
        <v>8.931259001E9</v>
      </c>
      <c r="B738" s="90" t="s">
        <v>1245</v>
      </c>
      <c r="C738" s="91"/>
    </row>
    <row r="739">
      <c r="A739" s="90">
        <v>5.785120001E9</v>
      </c>
      <c r="B739" s="90" t="s">
        <v>1245</v>
      </c>
      <c r="C739" s="91"/>
    </row>
    <row r="740">
      <c r="A740" s="90">
        <v>4.938747001E9</v>
      </c>
      <c r="B740" s="90" t="s">
        <v>1246</v>
      </c>
      <c r="C740" s="91"/>
    </row>
    <row r="741">
      <c r="A741" s="90">
        <v>4.893123001E9</v>
      </c>
      <c r="B741" s="90" t="s">
        <v>1247</v>
      </c>
      <c r="C741" s="91"/>
    </row>
    <row r="742">
      <c r="A742" s="90">
        <v>8.763186001E9</v>
      </c>
      <c r="B742" s="90" t="s">
        <v>834</v>
      </c>
      <c r="C742" s="91"/>
    </row>
    <row r="743">
      <c r="A743" s="90">
        <v>8.763194001E9</v>
      </c>
      <c r="B743" s="90" t="s">
        <v>834</v>
      </c>
      <c r="C743" s="91"/>
    </row>
    <row r="744">
      <c r="A744" s="90">
        <v>6.876854001E9</v>
      </c>
      <c r="B744" s="90" t="s">
        <v>1248</v>
      </c>
      <c r="C744" s="91"/>
    </row>
    <row r="745">
      <c r="A745" s="90">
        <v>8.859248001E9</v>
      </c>
      <c r="B745" s="90" t="s">
        <v>1249</v>
      </c>
      <c r="C745" s="91"/>
    </row>
    <row r="746">
      <c r="A746" s="90">
        <v>9.240667001E9</v>
      </c>
      <c r="B746" s="90" t="s">
        <v>1250</v>
      </c>
      <c r="C746" s="91"/>
    </row>
    <row r="747">
      <c r="A747" s="90">
        <v>5.775248001E9</v>
      </c>
      <c r="B747" s="90" t="s">
        <v>1251</v>
      </c>
      <c r="C747" s="91"/>
    </row>
    <row r="748">
      <c r="A748" s="90">
        <v>6.945724001E9</v>
      </c>
      <c r="B748" s="90" t="s">
        <v>1252</v>
      </c>
      <c r="C748" s="91"/>
    </row>
    <row r="749">
      <c r="A749" s="90">
        <v>6.216439001E9</v>
      </c>
      <c r="B749" s="90" t="s">
        <v>1253</v>
      </c>
      <c r="C749" s="91"/>
    </row>
    <row r="750">
      <c r="A750" s="90">
        <v>6.266967001E9</v>
      </c>
      <c r="B750" s="90" t="s">
        <v>1254</v>
      </c>
      <c r="C750" s="91"/>
    </row>
    <row r="751">
      <c r="A751" s="90">
        <v>6.702511001E9</v>
      </c>
      <c r="B751" s="90" t="s">
        <v>1255</v>
      </c>
      <c r="C751" s="91"/>
    </row>
    <row r="752">
      <c r="A752" s="90">
        <v>7.783175001E9</v>
      </c>
      <c r="B752" s="90" t="s">
        <v>1256</v>
      </c>
      <c r="C752" s="91"/>
    </row>
    <row r="753">
      <c r="A753" s="90">
        <v>4.793676001E9</v>
      </c>
      <c r="B753" s="90" t="s">
        <v>1257</v>
      </c>
      <c r="C753" s="91"/>
    </row>
    <row r="754">
      <c r="A754" s="90">
        <v>7.783159001E9</v>
      </c>
      <c r="B754" s="90" t="s">
        <v>1258</v>
      </c>
      <c r="C754" s="91"/>
    </row>
    <row r="755">
      <c r="A755" s="90">
        <v>7.927860001E9</v>
      </c>
      <c r="B755" s="90" t="s">
        <v>1259</v>
      </c>
      <c r="C755" s="91"/>
    </row>
    <row r="756">
      <c r="A756" s="90">
        <v>4.635841001E9</v>
      </c>
      <c r="B756" s="90" t="s">
        <v>1259</v>
      </c>
      <c r="C756" s="91"/>
    </row>
    <row r="757">
      <c r="A757" s="90">
        <v>4.357400001E9</v>
      </c>
      <c r="B757" s="90" t="s">
        <v>1260</v>
      </c>
      <c r="C757" s="91"/>
    </row>
    <row r="758">
      <c r="A758" s="90">
        <v>7.951736001E9</v>
      </c>
      <c r="B758" s="90" t="s">
        <v>1261</v>
      </c>
      <c r="C758" s="91"/>
    </row>
    <row r="759">
      <c r="A759" s="90">
        <v>6.936873001E9</v>
      </c>
      <c r="B759" s="90" t="s">
        <v>1262</v>
      </c>
      <c r="C759" s="91"/>
    </row>
    <row r="760">
      <c r="A760" s="90">
        <v>6.455131001E9</v>
      </c>
      <c r="B760" s="90" t="s">
        <v>1263</v>
      </c>
      <c r="C760" s="91"/>
    </row>
    <row r="761">
      <c r="A761" s="90">
        <v>7.369506001E9</v>
      </c>
      <c r="B761" s="90" t="s">
        <v>1263</v>
      </c>
      <c r="C761" s="91"/>
    </row>
    <row r="762">
      <c r="A762" s="90">
        <v>5.214424001E9</v>
      </c>
      <c r="B762" s="90" t="s">
        <v>1264</v>
      </c>
      <c r="C762" s="91"/>
    </row>
    <row r="763">
      <c r="A763" s="90">
        <v>8.122288001E9</v>
      </c>
      <c r="B763" s="90" t="s">
        <v>1265</v>
      </c>
      <c r="C763" s="91"/>
    </row>
    <row r="764">
      <c r="A764" s="90">
        <v>6.449964001E9</v>
      </c>
      <c r="B764" s="90" t="s">
        <v>1266</v>
      </c>
      <c r="C764" s="91"/>
    </row>
    <row r="765">
      <c r="A765" s="90">
        <v>7.834985001E9</v>
      </c>
      <c r="B765" s="90" t="s">
        <v>1267</v>
      </c>
      <c r="C765" s="91"/>
    </row>
    <row r="766">
      <c r="A766" s="90">
        <v>7.142633001E9</v>
      </c>
      <c r="B766" s="90" t="s">
        <v>1268</v>
      </c>
      <c r="C766" s="91"/>
    </row>
    <row r="767">
      <c r="A767" s="90">
        <v>6.460623001E9</v>
      </c>
      <c r="B767" s="90" t="s">
        <v>1268</v>
      </c>
      <c r="C767" s="91"/>
    </row>
    <row r="768">
      <c r="A768" s="90">
        <v>7.207310001E9</v>
      </c>
      <c r="B768" s="90" t="s">
        <v>1269</v>
      </c>
      <c r="C768" s="91"/>
    </row>
    <row r="769">
      <c r="A769" s="90">
        <v>6.548300001E9</v>
      </c>
      <c r="B769" s="90" t="s">
        <v>1270</v>
      </c>
      <c r="C769" s="91"/>
    </row>
    <row r="770">
      <c r="A770" s="90">
        <v>5.929644001E9</v>
      </c>
      <c r="B770" s="90" t="s">
        <v>1271</v>
      </c>
      <c r="C770" s="91"/>
    </row>
    <row r="771">
      <c r="A771" s="90">
        <v>8.963088001E9</v>
      </c>
      <c r="B771" s="90" t="s">
        <v>1272</v>
      </c>
      <c r="C771" s="91"/>
    </row>
    <row r="772">
      <c r="A772" s="90">
        <v>8.239681001E9</v>
      </c>
      <c r="B772" s="90" t="s">
        <v>1273</v>
      </c>
      <c r="C772" s="91"/>
    </row>
    <row r="773">
      <c r="A773" s="90">
        <v>8.239690001E9</v>
      </c>
      <c r="B773" s="90" t="s">
        <v>1273</v>
      </c>
      <c r="C773" s="91"/>
    </row>
    <row r="774">
      <c r="A774" s="90">
        <v>9.367250001E9</v>
      </c>
      <c r="B774" s="90" t="s">
        <v>1273</v>
      </c>
      <c r="C774" s="91"/>
    </row>
    <row r="775">
      <c r="A775" s="90">
        <v>9.394575001E9</v>
      </c>
      <c r="B775" s="90" t="s">
        <v>1274</v>
      </c>
      <c r="C775" s="91"/>
    </row>
    <row r="776">
      <c r="A776" s="90">
        <v>4.472624001E9</v>
      </c>
      <c r="B776" s="90" t="s">
        <v>1275</v>
      </c>
      <c r="C776" s="91"/>
    </row>
    <row r="777">
      <c r="A777" s="90">
        <v>4.617550001E9</v>
      </c>
      <c r="B777" s="90" t="s">
        <v>1276</v>
      </c>
      <c r="C777" s="91"/>
    </row>
    <row r="778">
      <c r="A778" s="90">
        <v>9.470166001E9</v>
      </c>
      <c r="B778" s="90" t="s">
        <v>1277</v>
      </c>
      <c r="C778" s="91"/>
    </row>
    <row r="779">
      <c r="A779" s="90">
        <v>7.737700001E9</v>
      </c>
      <c r="B779" s="90" t="s">
        <v>1278</v>
      </c>
      <c r="C779" s="91"/>
    </row>
    <row r="780">
      <c r="A780" s="90">
        <v>9.827650001E9</v>
      </c>
      <c r="B780" s="90" t="s">
        <v>1279</v>
      </c>
      <c r="C780" s="91"/>
    </row>
    <row r="781">
      <c r="A781" s="90">
        <v>9.682660001E9</v>
      </c>
      <c r="B781" s="90" t="s">
        <v>1280</v>
      </c>
      <c r="C781" s="91"/>
    </row>
    <row r="782">
      <c r="A782" s="90">
        <v>7.012217001E9</v>
      </c>
      <c r="B782" s="90" t="s">
        <v>1281</v>
      </c>
      <c r="C782" s="91"/>
    </row>
    <row r="783">
      <c r="A783" s="90">
        <v>4.686055001E9</v>
      </c>
      <c r="B783" s="90" t="s">
        <v>1282</v>
      </c>
      <c r="C783" s="91"/>
    </row>
    <row r="784">
      <c r="A784" s="90">
        <v>7.291582001E9</v>
      </c>
      <c r="B784" s="90" t="s">
        <v>1283</v>
      </c>
      <c r="C784" s="91"/>
    </row>
    <row r="785">
      <c r="A785" s="90">
        <v>4.686039001E9</v>
      </c>
      <c r="B785" s="90" t="s">
        <v>1284</v>
      </c>
      <c r="C785" s="91"/>
    </row>
    <row r="786">
      <c r="A786" s="90">
        <v>7.839456001E9</v>
      </c>
      <c r="B786" s="90" t="s">
        <v>1284</v>
      </c>
      <c r="C786" s="91"/>
    </row>
    <row r="787">
      <c r="A787" s="90">
        <v>5.443725001E9</v>
      </c>
      <c r="B787" s="90" t="s">
        <v>1285</v>
      </c>
      <c r="C787" s="91"/>
    </row>
    <row r="788">
      <c r="A788" s="90">
        <v>7.916876001E9</v>
      </c>
      <c r="B788" s="90" t="s">
        <v>1286</v>
      </c>
      <c r="C788" s="91"/>
    </row>
    <row r="789">
      <c r="A789" s="90">
        <v>8.130850001E9</v>
      </c>
      <c r="B789" s="90" t="s">
        <v>1287</v>
      </c>
      <c r="C789" s="91"/>
    </row>
    <row r="790">
      <c r="A790" s="90">
        <v>7.839294001E9</v>
      </c>
      <c r="B790" s="90" t="s">
        <v>1288</v>
      </c>
      <c r="C790" s="91"/>
    </row>
    <row r="791">
      <c r="A791" s="90">
        <v>8.103402001E9</v>
      </c>
      <c r="B791" s="90" t="s">
        <v>1289</v>
      </c>
      <c r="C791" s="91"/>
    </row>
    <row r="792">
      <c r="A792" s="90">
        <v>1.0188944001E10</v>
      </c>
      <c r="B792" s="90" t="s">
        <v>1290</v>
      </c>
      <c r="C792" s="91"/>
    </row>
    <row r="793">
      <c r="A793" s="90">
        <v>8.245568001E9</v>
      </c>
      <c r="B793" s="90" t="s">
        <v>1291</v>
      </c>
      <c r="C793" s="91"/>
    </row>
    <row r="794">
      <c r="A794" s="90">
        <v>6.338461001E9</v>
      </c>
      <c r="B794" s="90" t="s">
        <v>1292</v>
      </c>
      <c r="C794" s="91"/>
    </row>
    <row r="795">
      <c r="A795" s="90">
        <v>9.396691001E9</v>
      </c>
      <c r="B795" s="90" t="s">
        <v>1292</v>
      </c>
      <c r="C795" s="91"/>
    </row>
    <row r="796">
      <c r="A796" s="90">
        <v>7.286660001E9</v>
      </c>
      <c r="B796" s="90" t="s">
        <v>1293</v>
      </c>
      <c r="C796" s="91"/>
    </row>
    <row r="797">
      <c r="A797" s="90">
        <v>6.573088001E9</v>
      </c>
      <c r="B797" s="90" t="s">
        <v>1294</v>
      </c>
      <c r="C797" s="91"/>
    </row>
    <row r="798">
      <c r="A798" s="90">
        <v>7.312784001E9</v>
      </c>
      <c r="B798" s="90" t="s">
        <v>1295</v>
      </c>
      <c r="C798" s="91"/>
    </row>
    <row r="799">
      <c r="A799" s="90">
        <v>5.590400001E9</v>
      </c>
      <c r="B799" s="90" t="s">
        <v>1295</v>
      </c>
      <c r="C799" s="91"/>
    </row>
    <row r="800">
      <c r="A800" s="90">
        <v>9.404058001E9</v>
      </c>
      <c r="B800" s="90" t="s">
        <v>1296</v>
      </c>
      <c r="C800" s="91"/>
    </row>
    <row r="801">
      <c r="A801" s="90">
        <v>8.931402001E9</v>
      </c>
      <c r="B801" s="90" t="s">
        <v>1297</v>
      </c>
      <c r="C801" s="91"/>
    </row>
    <row r="802">
      <c r="A802" s="90">
        <v>9.769285001E9</v>
      </c>
      <c r="B802" s="90" t="s">
        <v>1297</v>
      </c>
      <c r="C802" s="91"/>
    </row>
    <row r="803">
      <c r="A803" s="90">
        <v>7.458525001E9</v>
      </c>
      <c r="B803" s="90" t="s">
        <v>1298</v>
      </c>
      <c r="C803" s="91"/>
    </row>
    <row r="804">
      <c r="A804" s="90">
        <v>9.679430001E9</v>
      </c>
      <c r="B804" s="90" t="s">
        <v>1299</v>
      </c>
      <c r="C804" s="91"/>
    </row>
    <row r="805">
      <c r="A805" s="90">
        <v>6.580793001E9</v>
      </c>
      <c r="B805" s="90" t="s">
        <v>1300</v>
      </c>
      <c r="C805" s="91"/>
    </row>
    <row r="806">
      <c r="A806" s="90">
        <v>6.547095001E9</v>
      </c>
      <c r="B806" s="90" t="s">
        <v>1301</v>
      </c>
      <c r="C806" s="91"/>
    </row>
    <row r="807">
      <c r="A807" s="90">
        <v>4.844459001E9</v>
      </c>
      <c r="B807" s="90" t="s">
        <v>1302</v>
      </c>
      <c r="C807" s="91"/>
    </row>
    <row r="808">
      <c r="A808" s="90">
        <v>8.122342001E9</v>
      </c>
      <c r="B808" s="90" t="s">
        <v>1302</v>
      </c>
      <c r="C808" s="91"/>
    </row>
    <row r="809">
      <c r="A809" s="90">
        <v>4.969545001E9</v>
      </c>
      <c r="B809" s="90" t="s">
        <v>1303</v>
      </c>
      <c r="C809" s="91"/>
    </row>
    <row r="810">
      <c r="A810" s="90">
        <v>8.928851001E9</v>
      </c>
      <c r="B810" s="90" t="s">
        <v>1304</v>
      </c>
      <c r="C810" s="91"/>
    </row>
    <row r="811">
      <c r="A811" s="90">
        <v>8.928878001E9</v>
      </c>
      <c r="B811" s="90" t="s">
        <v>1304</v>
      </c>
      <c r="C811" s="91"/>
    </row>
    <row r="812">
      <c r="A812" s="90">
        <v>6.455956001E9</v>
      </c>
      <c r="B812" s="90" t="s">
        <v>1305</v>
      </c>
      <c r="C812" s="91"/>
    </row>
    <row r="813">
      <c r="A813" s="90">
        <v>7.944918001E9</v>
      </c>
      <c r="B813" s="90" t="s">
        <v>1306</v>
      </c>
      <c r="C813" s="91"/>
    </row>
    <row r="814">
      <c r="A814" s="90">
        <v>8.254184001E9</v>
      </c>
      <c r="B814" s="90" t="s">
        <v>1307</v>
      </c>
      <c r="C814" s="91"/>
    </row>
    <row r="815">
      <c r="A815" s="90">
        <v>7.312822001E9</v>
      </c>
      <c r="B815" s="90" t="s">
        <v>1308</v>
      </c>
      <c r="C815" s="91"/>
    </row>
    <row r="816">
      <c r="A816" s="90">
        <v>6.275575001E9</v>
      </c>
      <c r="B816" s="90" t="s">
        <v>1309</v>
      </c>
      <c r="C816" s="91"/>
    </row>
    <row r="817">
      <c r="A817" s="90">
        <v>8.973598001E9</v>
      </c>
      <c r="B817" s="90" t="s">
        <v>1310</v>
      </c>
      <c r="C817" s="91"/>
    </row>
    <row r="818">
      <c r="A818" s="90">
        <v>9.156119001E9</v>
      </c>
      <c r="B818" s="90" t="s">
        <v>1311</v>
      </c>
      <c r="C818" s="91"/>
    </row>
    <row r="819">
      <c r="A819" s="90">
        <v>9.316272001E9</v>
      </c>
      <c r="B819" s="90" t="s">
        <v>1312</v>
      </c>
      <c r="C819" s="91"/>
    </row>
    <row r="820">
      <c r="A820" s="90">
        <v>9.024140001E9</v>
      </c>
      <c r="B820" s="90" t="s">
        <v>1313</v>
      </c>
      <c r="C820" s="91"/>
    </row>
    <row r="821">
      <c r="A821" s="90">
        <v>6.306314001E9</v>
      </c>
      <c r="B821" s="90" t="s">
        <v>1314</v>
      </c>
      <c r="C821" s="91"/>
    </row>
    <row r="822">
      <c r="A822" s="90">
        <v>7.273282001E9</v>
      </c>
      <c r="B822" s="90" t="s">
        <v>1315</v>
      </c>
      <c r="C822" s="91"/>
    </row>
    <row r="823">
      <c r="A823" s="90">
        <v>8.973067001E9</v>
      </c>
      <c r="B823" s="90" t="s">
        <v>1316</v>
      </c>
      <c r="C823" s="91"/>
    </row>
    <row r="824">
      <c r="A824" s="90">
        <v>4.937864001E9</v>
      </c>
      <c r="B824" s="90" t="s">
        <v>1317</v>
      </c>
      <c r="C824" s="91"/>
    </row>
    <row r="825">
      <c r="A825" s="90">
        <v>6.596088001E9</v>
      </c>
      <c r="B825" s="90" t="s">
        <v>1317</v>
      </c>
      <c r="C825" s="91"/>
    </row>
    <row r="826">
      <c r="A826" s="90">
        <v>4.793820001E9</v>
      </c>
      <c r="B826" s="90" t="s">
        <v>1317</v>
      </c>
      <c r="C826" s="91"/>
    </row>
    <row r="827">
      <c r="A827" s="90">
        <v>3.351939001E9</v>
      </c>
      <c r="B827" s="90" t="s">
        <v>1318</v>
      </c>
      <c r="C827" s="91"/>
    </row>
    <row r="828">
      <c r="A828" s="90">
        <v>6.478867001E9</v>
      </c>
      <c r="B828" s="90" t="s">
        <v>1319</v>
      </c>
      <c r="C828" s="91"/>
    </row>
    <row r="829">
      <c r="A829" s="90">
        <v>1.0147342001E10</v>
      </c>
      <c r="B829" s="90" t="s">
        <v>1320</v>
      </c>
      <c r="C829" s="91"/>
    </row>
    <row r="830">
      <c r="A830" s="90">
        <v>3.150186001E9</v>
      </c>
      <c r="B830" s="90" t="s">
        <v>1321</v>
      </c>
      <c r="C830" s="91"/>
    </row>
    <row r="831">
      <c r="A831" s="90">
        <v>5.396174001E9</v>
      </c>
      <c r="B831" s="90" t="s">
        <v>1322</v>
      </c>
      <c r="C831" s="91"/>
    </row>
    <row r="832">
      <c r="A832" s="90">
        <v>5.099234001E9</v>
      </c>
      <c r="B832" s="90" t="s">
        <v>1323</v>
      </c>
      <c r="C832" s="91"/>
    </row>
    <row r="833">
      <c r="A833" s="90">
        <v>4.821874001E9</v>
      </c>
      <c r="B833" s="90" t="s">
        <v>1324</v>
      </c>
      <c r="C833" s="91"/>
    </row>
    <row r="834">
      <c r="A834" s="90">
        <v>9.930442001E9</v>
      </c>
      <c r="B834" s="90" t="s">
        <v>1325</v>
      </c>
      <c r="C834" s="91"/>
    </row>
    <row r="835">
      <c r="A835" s="90">
        <v>8.762686001E9</v>
      </c>
      <c r="B835" s="90" t="s">
        <v>1325</v>
      </c>
      <c r="C835" s="91"/>
    </row>
    <row r="836">
      <c r="A836" s="90">
        <v>6.562078001E9</v>
      </c>
      <c r="B836" s="90" t="s">
        <v>1326</v>
      </c>
      <c r="C836" s="91"/>
    </row>
    <row r="837">
      <c r="A837" s="90">
        <v>3.055841001E9</v>
      </c>
      <c r="B837" s="90" t="s">
        <v>1327</v>
      </c>
      <c r="C837" s="91"/>
    </row>
    <row r="838">
      <c r="A838" s="90">
        <v>6.612911001E9</v>
      </c>
      <c r="B838" s="90" t="s">
        <v>1327</v>
      </c>
      <c r="C838" s="91"/>
    </row>
    <row r="839">
      <c r="A839" s="90">
        <v>7.839545001E9</v>
      </c>
      <c r="B839" s="90" t="s">
        <v>1328</v>
      </c>
      <c r="C839" s="91"/>
    </row>
    <row r="840">
      <c r="A840" s="90">
        <v>5.669863001E9</v>
      </c>
      <c r="B840" s="90" t="s">
        <v>1329</v>
      </c>
      <c r="C840" s="91"/>
    </row>
    <row r="841">
      <c r="A841" s="90">
        <v>8.762651001E9</v>
      </c>
      <c r="B841" s="90" t="s">
        <v>1329</v>
      </c>
      <c r="C841" s="91"/>
    </row>
    <row r="842">
      <c r="A842" s="90">
        <v>6.656439001E9</v>
      </c>
      <c r="B842" s="90" t="s">
        <v>1330</v>
      </c>
      <c r="C842" s="91"/>
    </row>
    <row r="843">
      <c r="A843" s="90">
        <v>8.010978001E9</v>
      </c>
      <c r="B843" s="90" t="s">
        <v>1330</v>
      </c>
      <c r="C843" s="91"/>
    </row>
    <row r="844">
      <c r="A844" s="90">
        <v>6.266894001E9</v>
      </c>
      <c r="B844" s="90" t="s">
        <v>1331</v>
      </c>
      <c r="C844" s="91"/>
    </row>
    <row r="845">
      <c r="A845" s="90">
        <v>8.321949001E9</v>
      </c>
      <c r="B845" s="90" t="s">
        <v>1331</v>
      </c>
      <c r="C845" s="91"/>
    </row>
    <row r="846">
      <c r="A846" s="90">
        <v>7.315813001E9</v>
      </c>
      <c r="B846" s="90" t="s">
        <v>1332</v>
      </c>
      <c r="C846" s="91"/>
    </row>
    <row r="847">
      <c r="A847" s="90">
        <v>2.8172676001E10</v>
      </c>
      <c r="B847" s="90" t="s">
        <v>1333</v>
      </c>
      <c r="C847" s="91"/>
    </row>
    <row r="848">
      <c r="A848" s="90">
        <v>1.1224573001E10</v>
      </c>
      <c r="B848" s="90" t="s">
        <v>1334</v>
      </c>
      <c r="C848" s="91"/>
    </row>
    <row r="849">
      <c r="A849" s="90">
        <v>7.951434001E9</v>
      </c>
      <c r="B849" s="90" t="s">
        <v>1335</v>
      </c>
      <c r="C849" s="91"/>
    </row>
    <row r="850">
      <c r="A850" s="90">
        <v>5.395984001E9</v>
      </c>
      <c r="B850" s="90" t="s">
        <v>1336</v>
      </c>
      <c r="C850" s="91"/>
    </row>
    <row r="851">
      <c r="A851" s="90">
        <v>6.718990001E9</v>
      </c>
      <c r="B851" s="90" t="s">
        <v>1336</v>
      </c>
      <c r="C851" s="91"/>
    </row>
    <row r="852">
      <c r="A852" s="90">
        <v>7.847262001E9</v>
      </c>
      <c r="B852" s="90" t="s">
        <v>1336</v>
      </c>
      <c r="C852" s="91"/>
    </row>
    <row r="853">
      <c r="A853" s="90">
        <v>1.2184192001E10</v>
      </c>
      <c r="B853" s="90" t="s">
        <v>1336</v>
      </c>
      <c r="C853" s="91"/>
    </row>
    <row r="854">
      <c r="A854" s="90">
        <v>7.839472001E9</v>
      </c>
      <c r="B854" s="90" t="s">
        <v>1337</v>
      </c>
      <c r="C854" s="91"/>
    </row>
    <row r="855">
      <c r="A855" s="90">
        <v>7.849290001E9</v>
      </c>
      <c r="B855" s="90" t="s">
        <v>1337</v>
      </c>
      <c r="C855" s="91"/>
    </row>
    <row r="856">
      <c r="A856" s="90">
        <v>8.225931001E9</v>
      </c>
      <c r="B856" s="90" t="s">
        <v>1337</v>
      </c>
      <c r="C856" s="91"/>
    </row>
    <row r="857">
      <c r="A857" s="90">
        <v>8.069948001E9</v>
      </c>
      <c r="B857" s="90" t="s">
        <v>1338</v>
      </c>
      <c r="C857" s="91"/>
    </row>
    <row r="858">
      <c r="A858" s="90">
        <v>6.460798001E9</v>
      </c>
      <c r="B858" s="90" t="s">
        <v>1339</v>
      </c>
      <c r="C858" s="91"/>
    </row>
    <row r="859">
      <c r="A859" s="90">
        <v>8.762660001E9</v>
      </c>
      <c r="B859" s="90" t="s">
        <v>1339</v>
      </c>
      <c r="C859" s="91"/>
    </row>
    <row r="860">
      <c r="A860" s="90">
        <v>8.763313001E9</v>
      </c>
      <c r="B860" s="90" t="s">
        <v>1339</v>
      </c>
      <c r="C860" s="91"/>
    </row>
    <row r="861">
      <c r="A861" s="90">
        <v>4.481615001E9</v>
      </c>
      <c r="B861" s="90" t="s">
        <v>1340</v>
      </c>
      <c r="C861" s="91"/>
    </row>
    <row r="862">
      <c r="A862" s="90">
        <v>4.937813001E9</v>
      </c>
      <c r="B862" s="90" t="s">
        <v>1341</v>
      </c>
      <c r="C862" s="91"/>
    </row>
    <row r="863">
      <c r="A863" s="90">
        <v>3.022196001E9</v>
      </c>
      <c r="B863" s="90" t="s">
        <v>1342</v>
      </c>
      <c r="C863" s="91"/>
    </row>
    <row r="864">
      <c r="A864" s="90">
        <v>4.536762001E9</v>
      </c>
      <c r="B864" s="90" t="s">
        <v>1342</v>
      </c>
      <c r="C864" s="91"/>
    </row>
    <row r="865">
      <c r="A865" s="90">
        <v>6.951678001E9</v>
      </c>
      <c r="B865" s="90" t="s">
        <v>1342</v>
      </c>
      <c r="C865" s="91"/>
    </row>
    <row r="866">
      <c r="A866" s="90">
        <v>5.674174001E9</v>
      </c>
      <c r="B866" s="90" t="s">
        <v>1343</v>
      </c>
      <c r="C866" s="91"/>
    </row>
    <row r="867">
      <c r="A867" s="90">
        <v>7.316461001E9</v>
      </c>
      <c r="B867" s="90" t="s">
        <v>1344</v>
      </c>
      <c r="C867" s="91"/>
    </row>
    <row r="868">
      <c r="A868" s="90">
        <v>8.371652001E9</v>
      </c>
      <c r="B868" s="90" t="s">
        <v>1344</v>
      </c>
      <c r="C868" s="91"/>
    </row>
    <row r="869">
      <c r="A869" s="90">
        <v>4.357264001E9</v>
      </c>
      <c r="B869" s="90" t="s">
        <v>1345</v>
      </c>
      <c r="C869" s="91"/>
    </row>
    <row r="870">
      <c r="A870" s="90">
        <v>8.010684001E9</v>
      </c>
      <c r="B870" s="90" t="s">
        <v>1345</v>
      </c>
      <c r="C870" s="91"/>
    </row>
    <row r="871">
      <c r="A871" s="90">
        <v>8.245576001E9</v>
      </c>
      <c r="B871" s="90" t="s">
        <v>1346</v>
      </c>
      <c r="C871" s="91"/>
    </row>
    <row r="872">
      <c r="A872" s="90">
        <v>8.727465001E9</v>
      </c>
      <c r="B872" s="90" t="s">
        <v>1347</v>
      </c>
      <c r="C872" s="91"/>
    </row>
    <row r="873">
      <c r="A873" s="90">
        <v>1.1709364001E10</v>
      </c>
      <c r="B873" s="90" t="s">
        <v>1348</v>
      </c>
      <c r="C873" s="91"/>
    </row>
    <row r="874">
      <c r="A874" s="90">
        <v>2.8172684001E10</v>
      </c>
      <c r="B874" s="90" t="s">
        <v>1349</v>
      </c>
      <c r="C874" s="91"/>
    </row>
    <row r="875">
      <c r="A875" s="90">
        <v>5.236401001E9</v>
      </c>
      <c r="B875" s="90" t="s">
        <v>1350</v>
      </c>
      <c r="C875" s="91"/>
    </row>
    <row r="876">
      <c r="A876" s="90">
        <v>4.686136001E9</v>
      </c>
      <c r="B876" s="90" t="s">
        <v>1351</v>
      </c>
      <c r="C876" s="91"/>
    </row>
    <row r="877">
      <c r="A877" s="90">
        <v>1.2020203001E10</v>
      </c>
      <c r="B877" s="90" t="s">
        <v>1352</v>
      </c>
      <c r="C877" s="91"/>
    </row>
    <row r="878">
      <c r="A878" s="90">
        <v>8.920877001E9</v>
      </c>
      <c r="B878" s="90" t="s">
        <v>1353</v>
      </c>
      <c r="C878" s="91"/>
    </row>
    <row r="879">
      <c r="A879" s="90">
        <v>6.572090001E9</v>
      </c>
      <c r="B879" s="90" t="s">
        <v>1354</v>
      </c>
      <c r="C879" s="91"/>
    </row>
    <row r="880">
      <c r="A880" s="90">
        <v>5.182549001E9</v>
      </c>
      <c r="B880" s="90" t="s">
        <v>1355</v>
      </c>
      <c r="C880" s="91"/>
    </row>
    <row r="881">
      <c r="A881" s="90">
        <v>8.239711001E9</v>
      </c>
      <c r="B881" s="90" t="s">
        <v>1355</v>
      </c>
      <c r="C881" s="91"/>
    </row>
    <row r="882">
      <c r="A882" s="90">
        <v>7.085044001E9</v>
      </c>
      <c r="B882" s="90" t="s">
        <v>1356</v>
      </c>
      <c r="C882" s="91"/>
    </row>
    <row r="883">
      <c r="A883" s="90">
        <v>8.034028001E9</v>
      </c>
      <c r="B883" s="90" t="s">
        <v>1356</v>
      </c>
      <c r="C883" s="91"/>
    </row>
    <row r="884">
      <c r="A884" s="90">
        <v>4.685989001E9</v>
      </c>
      <c r="B884" s="90" t="s">
        <v>1357</v>
      </c>
      <c r="C884" s="91"/>
    </row>
    <row r="885">
      <c r="A885" s="90">
        <v>5.695830001E9</v>
      </c>
      <c r="B885" s="90" t="s">
        <v>1357</v>
      </c>
      <c r="C885" s="91"/>
    </row>
    <row r="886">
      <c r="A886" s="90">
        <v>1.1996908001E10</v>
      </c>
      <c r="B886" s="90" t="s">
        <v>1358</v>
      </c>
      <c r="C886" s="91"/>
    </row>
    <row r="887">
      <c r="A887" s="90">
        <v>7.842864001E9</v>
      </c>
      <c r="B887" s="90" t="s">
        <v>1359</v>
      </c>
      <c r="C887" s="91"/>
    </row>
    <row r="888">
      <c r="A888" s="90">
        <v>5.436745001E9</v>
      </c>
      <c r="B888" s="90" t="s">
        <v>1360</v>
      </c>
      <c r="C888" s="91"/>
    </row>
    <row r="889">
      <c r="A889" s="90">
        <v>5.357195001E9</v>
      </c>
      <c r="B889" s="90" t="s">
        <v>1361</v>
      </c>
      <c r="C889" s="91"/>
    </row>
    <row r="890">
      <c r="A890" s="90">
        <v>6.631240001E9</v>
      </c>
      <c r="B890" s="90" t="s">
        <v>1362</v>
      </c>
      <c r="C890" s="91"/>
    </row>
    <row r="891">
      <c r="A891" s="90">
        <v>7.928769001E9</v>
      </c>
      <c r="B891" s="90" t="s">
        <v>1363</v>
      </c>
      <c r="C891" s="91"/>
    </row>
    <row r="892">
      <c r="A892" s="90">
        <v>8.011010001E9</v>
      </c>
      <c r="B892" s="90" t="s">
        <v>1364</v>
      </c>
      <c r="C892" s="91"/>
    </row>
    <row r="893">
      <c r="A893" s="90">
        <v>9.825525001E9</v>
      </c>
      <c r="B893" s="90" t="s">
        <v>1364</v>
      </c>
      <c r="C893" s="91"/>
    </row>
    <row r="894">
      <c r="A894" s="90">
        <v>9.437967001E9</v>
      </c>
      <c r="B894" s="90" t="s">
        <v>1365</v>
      </c>
      <c r="C894" s="91"/>
    </row>
    <row r="895">
      <c r="A895" s="90">
        <v>7.369212001E9</v>
      </c>
      <c r="B895" s="90" t="s">
        <v>1366</v>
      </c>
      <c r="C895" s="91"/>
    </row>
    <row r="896">
      <c r="A896" s="90">
        <v>7.312806001E9</v>
      </c>
      <c r="B896" s="90" t="s">
        <v>1367</v>
      </c>
      <c r="C896" s="91"/>
    </row>
    <row r="897">
      <c r="A897" s="90">
        <v>6.359841001E9</v>
      </c>
      <c r="B897" s="90" t="s">
        <v>1368</v>
      </c>
      <c r="C897" s="91"/>
    </row>
    <row r="898">
      <c r="A898" s="90">
        <v>5.132266001E9</v>
      </c>
      <c r="B898" s="90" t="s">
        <v>1369</v>
      </c>
      <c r="C898" s="91"/>
    </row>
    <row r="899">
      <c r="A899" s="90">
        <v>8.014728001E9</v>
      </c>
      <c r="B899" s="90" t="s">
        <v>1370</v>
      </c>
      <c r="C899" s="91"/>
    </row>
    <row r="900">
      <c r="A900" s="90">
        <v>3.339505001E9</v>
      </c>
      <c r="B900" s="90" t="s">
        <v>1371</v>
      </c>
      <c r="C900" s="91"/>
    </row>
    <row r="901">
      <c r="A901" s="90">
        <v>7.430124001E9</v>
      </c>
      <c r="B901" s="90" t="s">
        <v>1371</v>
      </c>
      <c r="C901" s="91"/>
    </row>
    <row r="902">
      <c r="A902" s="90">
        <v>5.214432001E9</v>
      </c>
      <c r="B902" s="90" t="s">
        <v>1372</v>
      </c>
      <c r="C902" s="91"/>
    </row>
    <row r="903">
      <c r="A903" s="90">
        <v>3.022188001E9</v>
      </c>
      <c r="B903" s="90" t="s">
        <v>1373</v>
      </c>
      <c r="C903" s="91"/>
    </row>
    <row r="904">
      <c r="A904" s="90">
        <v>8.472149001E9</v>
      </c>
      <c r="B904" s="90" t="s">
        <v>1373</v>
      </c>
      <c r="C904" s="91"/>
    </row>
    <row r="905">
      <c r="A905" s="90">
        <v>6.359825001E9</v>
      </c>
      <c r="B905" s="90" t="s">
        <v>1374</v>
      </c>
      <c r="C905" s="91"/>
    </row>
    <row r="906">
      <c r="A906" s="90">
        <v>4.969588001E9</v>
      </c>
      <c r="B906" s="90" t="s">
        <v>1375</v>
      </c>
      <c r="C906" s="91"/>
    </row>
    <row r="907">
      <c r="A907" s="90">
        <v>4.821980001E9</v>
      </c>
      <c r="B907" s="90" t="s">
        <v>1376</v>
      </c>
      <c r="C907" s="91"/>
    </row>
    <row r="908">
      <c r="A908" s="90">
        <v>7.952201001E9</v>
      </c>
      <c r="B908" s="90" t="s">
        <v>1376</v>
      </c>
      <c r="C908" s="91"/>
    </row>
    <row r="909">
      <c r="A909" s="90">
        <v>8.973555001E9</v>
      </c>
      <c r="B909" s="90" t="s">
        <v>1376</v>
      </c>
      <c r="C909" s="91"/>
    </row>
    <row r="910">
      <c r="A910" s="90">
        <v>7.737572001E9</v>
      </c>
      <c r="B910" s="90" t="s">
        <v>1377</v>
      </c>
      <c r="C910" s="91"/>
    </row>
    <row r="911">
      <c r="A911" s="90">
        <v>8.943885001E9</v>
      </c>
      <c r="B911" s="90" t="s">
        <v>1378</v>
      </c>
      <c r="C911" s="91"/>
    </row>
    <row r="912">
      <c r="A912" s="90">
        <v>5.339910001E9</v>
      </c>
      <c r="B912" s="90" t="s">
        <v>1379</v>
      </c>
      <c r="C912" s="91"/>
    </row>
    <row r="913">
      <c r="A913" s="90">
        <v>3.735443001E9</v>
      </c>
      <c r="B913" s="90" t="s">
        <v>1380</v>
      </c>
      <c r="C913" s="91"/>
    </row>
    <row r="914">
      <c r="A914" s="90">
        <v>7.564538001E9</v>
      </c>
      <c r="B914" s="90" t="s">
        <v>1381</v>
      </c>
      <c r="C914" s="91"/>
    </row>
    <row r="915">
      <c r="A915" s="90">
        <v>6.573070001E9</v>
      </c>
      <c r="B915" s="90" t="s">
        <v>1382</v>
      </c>
      <c r="C915" s="91"/>
    </row>
    <row r="916">
      <c r="A916" s="90">
        <v>6.569897001E9</v>
      </c>
      <c r="B916" s="90" t="s">
        <v>1383</v>
      </c>
      <c r="C916" s="91"/>
    </row>
    <row r="917">
      <c r="A917" s="90">
        <v>7.085052001E9</v>
      </c>
      <c r="B917" s="90" t="s">
        <v>1384</v>
      </c>
      <c r="C917" s="91"/>
    </row>
    <row r="918">
      <c r="A918" s="90">
        <v>9.315896001E9</v>
      </c>
      <c r="B918" s="90" t="s">
        <v>1384</v>
      </c>
      <c r="C918" s="91"/>
    </row>
    <row r="919">
      <c r="A919" s="90">
        <v>6.946089001E9</v>
      </c>
      <c r="B919" s="90" t="s">
        <v>1385</v>
      </c>
      <c r="C919" s="91"/>
    </row>
    <row r="920">
      <c r="A920" s="90">
        <v>5.645816001E9</v>
      </c>
      <c r="B920" s="90" t="s">
        <v>1385</v>
      </c>
      <c r="C920" s="91"/>
    </row>
    <row r="921">
      <c r="A921" s="90">
        <v>5.742153001E9</v>
      </c>
      <c r="B921" s="90" t="s">
        <v>1386</v>
      </c>
      <c r="C921" s="91"/>
    </row>
    <row r="922">
      <c r="A922" s="90">
        <v>3.743799001E9</v>
      </c>
      <c r="B922" s="90" t="s">
        <v>1387</v>
      </c>
      <c r="C922" s="91"/>
    </row>
    <row r="923">
      <c r="A923" s="90">
        <v>5.118387001E9</v>
      </c>
      <c r="B923" s="90" t="s">
        <v>1387</v>
      </c>
      <c r="C923" s="91"/>
    </row>
    <row r="924">
      <c r="A924" s="90">
        <v>7.821565001E9</v>
      </c>
      <c r="B924" s="90" t="s">
        <v>1388</v>
      </c>
      <c r="C924" s="91"/>
    </row>
    <row r="925">
      <c r="A925" s="90">
        <v>8.863253001E9</v>
      </c>
      <c r="B925" s="90" t="s">
        <v>1388</v>
      </c>
      <c r="C925" s="91"/>
    </row>
    <row r="926">
      <c r="A926" s="90">
        <v>3.056147001E9</v>
      </c>
      <c r="B926" s="90" t="s">
        <v>1389</v>
      </c>
      <c r="C926" s="91"/>
    </row>
    <row r="927">
      <c r="A927" s="90">
        <v>7.952422001E9</v>
      </c>
      <c r="B927" s="90" t="s">
        <v>1390</v>
      </c>
      <c r="C927" s="91"/>
    </row>
    <row r="928">
      <c r="A928" s="90">
        <v>3.245381001E9</v>
      </c>
      <c r="B928" s="90" t="s">
        <v>1391</v>
      </c>
      <c r="C928" s="91"/>
    </row>
    <row r="929">
      <c r="A929" s="90">
        <v>8.706948001E9</v>
      </c>
      <c r="B929" s="90" t="s">
        <v>1391</v>
      </c>
      <c r="C929" s="91"/>
    </row>
    <row r="930">
      <c r="A930" s="90">
        <v>8.447411001E9</v>
      </c>
      <c r="B930" s="90" t="s">
        <v>1392</v>
      </c>
      <c r="C930" s="91"/>
    </row>
    <row r="931">
      <c r="A931" s="90">
        <v>7.267622001E9</v>
      </c>
      <c r="B931" s="90" t="s">
        <v>1393</v>
      </c>
      <c r="C931" s="91"/>
    </row>
    <row r="932">
      <c r="A932" s="90">
        <v>7.927878001E9</v>
      </c>
      <c r="B932" s="90" t="s">
        <v>1394</v>
      </c>
      <c r="C932" s="91"/>
    </row>
    <row r="933">
      <c r="A933" s="90">
        <v>4.969553001E9</v>
      </c>
      <c r="B933" s="90" t="s">
        <v>1395</v>
      </c>
      <c r="C933" s="91"/>
    </row>
    <row r="934">
      <c r="A934" s="90">
        <v>3.515087001E9</v>
      </c>
      <c r="B934" s="90" t="s">
        <v>1395</v>
      </c>
      <c r="C934" s="91"/>
    </row>
    <row r="935">
      <c r="A935" s="90">
        <v>3.509966001E9</v>
      </c>
      <c r="B935" s="90" t="s">
        <v>1396</v>
      </c>
      <c r="C935" s="91"/>
    </row>
    <row r="936">
      <c r="A936" s="90">
        <v>5.778964001E9</v>
      </c>
      <c r="B936" s="90" t="s">
        <v>1396</v>
      </c>
      <c r="C936" s="91"/>
    </row>
    <row r="937">
      <c r="A937" s="90">
        <v>5.410746001E9</v>
      </c>
      <c r="B937" s="90" t="s">
        <v>1397</v>
      </c>
      <c r="C937" s="91"/>
    </row>
    <row r="938">
      <c r="A938" s="90">
        <v>6.700721001E9</v>
      </c>
      <c r="B938" s="90" t="s">
        <v>1397</v>
      </c>
      <c r="C938" s="91"/>
    </row>
    <row r="939">
      <c r="A939" s="90">
        <v>8.995630001E9</v>
      </c>
      <c r="B939" s="90" t="s">
        <v>1398</v>
      </c>
      <c r="C939" s="91"/>
    </row>
    <row r="940">
      <c r="A940" s="90">
        <v>9.394702001E9</v>
      </c>
      <c r="B940" s="90" t="s">
        <v>1399</v>
      </c>
      <c r="C940" s="91"/>
    </row>
    <row r="941">
      <c r="A941" s="90">
        <v>9.650261001E9</v>
      </c>
      <c r="B941" s="90" t="s">
        <v>1400</v>
      </c>
      <c r="C941" s="91"/>
    </row>
    <row r="942">
      <c r="A942" s="90">
        <v>9.046976001E9</v>
      </c>
      <c r="B942" s="90" t="s">
        <v>1401</v>
      </c>
      <c r="C942" s="91"/>
    </row>
    <row r="943">
      <c r="A943" s="90">
        <v>3.519538001E9</v>
      </c>
      <c r="B943" s="90" t="s">
        <v>1402</v>
      </c>
      <c r="C943" s="91"/>
    </row>
    <row r="944">
      <c r="A944" s="90">
        <v>1.2025744001E10</v>
      </c>
      <c r="B944" s="90" t="s">
        <v>1403</v>
      </c>
      <c r="C944" s="91"/>
    </row>
    <row r="945">
      <c r="A945" s="90">
        <v>4.950313001E9</v>
      </c>
      <c r="B945" s="90" t="s">
        <v>1404</v>
      </c>
      <c r="C945" s="91"/>
    </row>
    <row r="946">
      <c r="A946" s="90">
        <v>5.896100001E9</v>
      </c>
      <c r="B946" s="90" t="s">
        <v>1405</v>
      </c>
      <c r="C946" s="91"/>
    </row>
    <row r="947">
      <c r="A947" s="90">
        <v>7.012209001E9</v>
      </c>
      <c r="B947" s="90" t="s">
        <v>1406</v>
      </c>
      <c r="C947" s="91"/>
    </row>
    <row r="948">
      <c r="A948" s="90">
        <v>6.896430001E9</v>
      </c>
      <c r="B948" s="90" t="s">
        <v>1407</v>
      </c>
      <c r="C948" s="91"/>
    </row>
    <row r="949">
      <c r="A949" s="90">
        <v>6.580858001E9</v>
      </c>
      <c r="B949" s="90" t="s">
        <v>1408</v>
      </c>
      <c r="C949" s="91"/>
    </row>
    <row r="950">
      <c r="A950" s="90">
        <v>3.188256001E9</v>
      </c>
      <c r="B950" s="90" t="s">
        <v>1409</v>
      </c>
      <c r="C950" s="91"/>
    </row>
    <row r="951">
      <c r="A951" s="90">
        <v>5.248817001E9</v>
      </c>
      <c r="B951" s="90" t="s">
        <v>1410</v>
      </c>
      <c r="C951" s="91"/>
    </row>
    <row r="952">
      <c r="A952" s="90">
        <v>7.386923001E9</v>
      </c>
      <c r="B952" s="90" t="s">
        <v>1410</v>
      </c>
      <c r="C952" s="91"/>
    </row>
    <row r="953">
      <c r="A953" s="90">
        <v>9.647830001E9</v>
      </c>
      <c r="B953" s="90" t="s">
        <v>1411</v>
      </c>
      <c r="C953" s="91"/>
    </row>
    <row r="954">
      <c r="A954" s="90">
        <v>7.369271001E9</v>
      </c>
      <c r="B954" s="90" t="s">
        <v>1412</v>
      </c>
      <c r="C954" s="91"/>
    </row>
    <row r="955">
      <c r="A955" s="90">
        <v>1.2026112001E10</v>
      </c>
      <c r="B955" s="90" t="s">
        <v>1413</v>
      </c>
      <c r="C955" s="91"/>
    </row>
    <row r="956">
      <c r="A956" s="90">
        <v>7.263384001E9</v>
      </c>
      <c r="B956" s="90" t="s">
        <v>1414</v>
      </c>
      <c r="C956" s="91"/>
    </row>
    <row r="957">
      <c r="A957" s="90">
        <v>6.460216001E9</v>
      </c>
      <c r="B957" s="90" t="s">
        <v>1414</v>
      </c>
      <c r="C957" s="91"/>
    </row>
    <row r="958">
      <c r="A958" s="90">
        <v>7.370415001E9</v>
      </c>
      <c r="B958" s="90" t="s">
        <v>1414</v>
      </c>
      <c r="C958" s="91"/>
    </row>
    <row r="959">
      <c r="A959" s="90">
        <v>5.897149001E9</v>
      </c>
      <c r="B959" s="90" t="s">
        <v>1415</v>
      </c>
      <c r="C959" s="91"/>
    </row>
    <row r="960">
      <c r="A960" s="90">
        <v>7.154321001E9</v>
      </c>
      <c r="B960" s="90" t="s">
        <v>1416</v>
      </c>
      <c r="C960" s="91"/>
    </row>
    <row r="961">
      <c r="A961" s="90">
        <v>8.239720001E9</v>
      </c>
      <c r="B961" s="90" t="s">
        <v>1416</v>
      </c>
      <c r="C961" s="91"/>
    </row>
    <row r="962">
      <c r="A962" s="90">
        <v>6.927483001E9</v>
      </c>
      <c r="B962" s="90" t="s">
        <v>1417</v>
      </c>
      <c r="C962" s="91"/>
    </row>
    <row r="963">
      <c r="A963" s="90">
        <v>4.366298001E9</v>
      </c>
      <c r="B963" s="90" t="s">
        <v>1418</v>
      </c>
      <c r="C963" s="91"/>
    </row>
    <row r="964">
      <c r="A964" s="90">
        <v>4.617509001E9</v>
      </c>
      <c r="B964" s="90" t="s">
        <v>1419</v>
      </c>
      <c r="C964" s="91"/>
    </row>
    <row r="965">
      <c r="A965" s="90">
        <v>5.849004001E9</v>
      </c>
      <c r="B965" s="90" t="s">
        <v>1420</v>
      </c>
      <c r="C965" s="91"/>
    </row>
    <row r="966">
      <c r="A966" s="90">
        <v>7.783205001E9</v>
      </c>
      <c r="B966" s="90" t="s">
        <v>1421</v>
      </c>
      <c r="C966" s="91"/>
    </row>
    <row r="967">
      <c r="A967" s="90">
        <v>8.098573001E9</v>
      </c>
      <c r="B967" s="90" t="s">
        <v>1422</v>
      </c>
      <c r="C967" s="91"/>
    </row>
    <row r="968">
      <c r="A968" s="90">
        <v>7.294620001E9</v>
      </c>
      <c r="B968" s="90" t="s">
        <v>1423</v>
      </c>
      <c r="C968" s="91"/>
    </row>
    <row r="969">
      <c r="A969" s="90">
        <v>9.429999001E9</v>
      </c>
      <c r="B969" s="90" t="s">
        <v>1424</v>
      </c>
      <c r="C969" s="91"/>
    </row>
    <row r="970">
      <c r="A970" s="90">
        <v>2.9402010001E10</v>
      </c>
      <c r="B970" s="90" t="s">
        <v>1424</v>
      </c>
      <c r="C970" s="91"/>
    </row>
    <row r="971">
      <c r="A971" s="90">
        <v>6.519890001E9</v>
      </c>
      <c r="B971" s="90" t="s">
        <v>1425</v>
      </c>
      <c r="C971" s="91"/>
    </row>
    <row r="972">
      <c r="A972" s="90">
        <v>7.434251001E9</v>
      </c>
      <c r="B972" s="90" t="s">
        <v>1426</v>
      </c>
      <c r="C972" s="91"/>
    </row>
    <row r="973">
      <c r="A973" s="90">
        <v>9.048707001E9</v>
      </c>
      <c r="B973" s="90" t="s">
        <v>1427</v>
      </c>
      <c r="C973" s="91"/>
    </row>
    <row r="974">
      <c r="A974" s="90">
        <v>7.952376001E9</v>
      </c>
      <c r="B974" s="90" t="s">
        <v>1428</v>
      </c>
      <c r="C974" s="91"/>
    </row>
    <row r="975">
      <c r="A975" s="90">
        <v>7.994303001E9</v>
      </c>
      <c r="B975" s="90" t="s">
        <v>1429</v>
      </c>
      <c r="C975" s="91"/>
    </row>
    <row r="976">
      <c r="A976" s="90">
        <v>7.992831001E9</v>
      </c>
      <c r="B976" s="90" t="s">
        <v>1430</v>
      </c>
      <c r="C976" s="91"/>
    </row>
    <row r="977">
      <c r="A977" s="90">
        <v>7.992840001E9</v>
      </c>
      <c r="B977" s="90" t="s">
        <v>1430</v>
      </c>
      <c r="C977" s="91"/>
    </row>
    <row r="978">
      <c r="A978" s="90">
        <v>7.917767001E9</v>
      </c>
      <c r="B978" s="90" t="s">
        <v>1431</v>
      </c>
      <c r="C978" s="91"/>
    </row>
    <row r="979">
      <c r="A979" s="90">
        <v>8.943605001E9</v>
      </c>
      <c r="B979" s="90" t="s">
        <v>1432</v>
      </c>
      <c r="C979" s="91"/>
    </row>
    <row r="980">
      <c r="A980" s="90">
        <v>7.996314001E9</v>
      </c>
      <c r="B980" s="90" t="s">
        <v>1433</v>
      </c>
      <c r="C980" s="91"/>
    </row>
    <row r="981">
      <c r="A981" s="90">
        <v>3.287629001E9</v>
      </c>
      <c r="B981" s="90" t="s">
        <v>1434</v>
      </c>
      <c r="C981" s="91"/>
    </row>
    <row r="982">
      <c r="A982" s="90">
        <v>7.060939001E9</v>
      </c>
      <c r="B982" s="90" t="s">
        <v>1434</v>
      </c>
      <c r="C982" s="91"/>
    </row>
    <row r="983">
      <c r="A983" s="90">
        <v>6.546811001E9</v>
      </c>
      <c r="B983" s="90" t="s">
        <v>1435</v>
      </c>
      <c r="C983" s="91"/>
    </row>
    <row r="984">
      <c r="A984" s="90">
        <v>6.947620001E9</v>
      </c>
      <c r="B984" s="90" t="s">
        <v>1436</v>
      </c>
      <c r="C984" s="91"/>
    </row>
    <row r="985">
      <c r="A985" s="90">
        <v>7.403917001E9</v>
      </c>
      <c r="B985" s="90" t="s">
        <v>1437</v>
      </c>
      <c r="C985" s="91"/>
    </row>
    <row r="986">
      <c r="A986" s="90">
        <v>6.573215001E9</v>
      </c>
      <c r="B986" s="90" t="s">
        <v>1438</v>
      </c>
      <c r="C986" s="91"/>
    </row>
    <row r="987">
      <c r="A987" s="90">
        <v>7.842058001E9</v>
      </c>
      <c r="B987" s="90" t="s">
        <v>1439</v>
      </c>
      <c r="C987" s="91"/>
    </row>
    <row r="988">
      <c r="A988" s="90">
        <v>4.793056001E9</v>
      </c>
      <c r="B988" s="90" t="s">
        <v>1440</v>
      </c>
      <c r="C988" s="91"/>
    </row>
    <row r="989">
      <c r="A989" s="90">
        <v>4.950810001E9</v>
      </c>
      <c r="B989" s="90" t="s">
        <v>1441</v>
      </c>
      <c r="C989" s="91"/>
    </row>
    <row r="990">
      <c r="A990" s="90">
        <v>3.338339001E9</v>
      </c>
      <c r="B990" s="90" t="s">
        <v>1442</v>
      </c>
      <c r="C990" s="91"/>
    </row>
    <row r="991">
      <c r="A991" s="90">
        <v>6.927947001E9</v>
      </c>
      <c r="B991" s="90" t="s">
        <v>1443</v>
      </c>
      <c r="C991" s="91"/>
    </row>
    <row r="992">
      <c r="A992" s="90">
        <v>4.723465001E9</v>
      </c>
      <c r="B992" s="90" t="s">
        <v>1444</v>
      </c>
      <c r="C992" s="91"/>
    </row>
    <row r="993">
      <c r="A993" s="90">
        <v>9.366849001E9</v>
      </c>
      <c r="B993" s="90" t="s">
        <v>1445</v>
      </c>
      <c r="C993" s="91"/>
    </row>
    <row r="994">
      <c r="A994" s="90">
        <v>7.844328001E9</v>
      </c>
      <c r="B994" s="90" t="s">
        <v>1446</v>
      </c>
      <c r="C994" s="91"/>
    </row>
    <row r="995">
      <c r="A995" s="90">
        <v>4.617525001E9</v>
      </c>
      <c r="B995" s="90" t="s">
        <v>1447</v>
      </c>
      <c r="C995" s="91"/>
    </row>
    <row r="996">
      <c r="A996" s="90">
        <v>7.992254001E9</v>
      </c>
      <c r="B996" s="90" t="s">
        <v>1447</v>
      </c>
      <c r="C996" s="91"/>
    </row>
    <row r="997">
      <c r="A997" s="90">
        <v>4.373103001E9</v>
      </c>
      <c r="B997" s="90" t="s">
        <v>1448</v>
      </c>
      <c r="C997" s="91"/>
    </row>
    <row r="998">
      <c r="A998" s="90">
        <v>7.166699001E9</v>
      </c>
      <c r="B998" s="90" t="s">
        <v>1449</v>
      </c>
      <c r="C998" s="91"/>
    </row>
    <row r="999">
      <c r="A999" s="90">
        <v>4.430069001E9</v>
      </c>
      <c r="B999" s="90" t="s">
        <v>1450</v>
      </c>
      <c r="C999" s="91"/>
    </row>
    <row r="1000">
      <c r="A1000" s="90">
        <v>1.2190842001E10</v>
      </c>
      <c r="B1000" s="90" t="s">
        <v>1450</v>
      </c>
      <c r="C1000" s="91"/>
    </row>
    <row r="1001">
      <c r="A1001" s="90">
        <v>9.852131001E9</v>
      </c>
      <c r="B1001" s="90" t="s">
        <v>1451</v>
      </c>
      <c r="C1001" s="91"/>
    </row>
    <row r="1002">
      <c r="A1002" s="90">
        <v>3.207005001E9</v>
      </c>
      <c r="B1002" s="90" t="s">
        <v>1452</v>
      </c>
      <c r="C1002" s="91"/>
    </row>
    <row r="1003">
      <c r="A1003" s="90">
        <v>5.202329001E9</v>
      </c>
      <c r="B1003" s="90" t="s">
        <v>1452</v>
      </c>
      <c r="C1003" s="91"/>
    </row>
    <row r="1004">
      <c r="A1004" s="90">
        <v>7.012195001E9</v>
      </c>
      <c r="B1004" s="90" t="s">
        <v>1452</v>
      </c>
      <c r="C1004" s="91"/>
    </row>
    <row r="1005">
      <c r="A1005" s="90">
        <v>3.055612001E9</v>
      </c>
      <c r="B1005" s="90" t="s">
        <v>1453</v>
      </c>
      <c r="C1005" s="91"/>
    </row>
    <row r="1006">
      <c r="A1006" s="90">
        <v>1.0171685001E10</v>
      </c>
      <c r="B1006" s="90" t="s">
        <v>1454</v>
      </c>
      <c r="C1006" s="91"/>
    </row>
    <row r="1007">
      <c r="A1007" s="90">
        <v>5.443784001E9</v>
      </c>
      <c r="B1007" s="90" t="s">
        <v>1455</v>
      </c>
      <c r="C1007" s="91"/>
    </row>
    <row r="1008">
      <c r="A1008" s="90">
        <v>5.576075001E9</v>
      </c>
      <c r="B1008" s="90" t="s">
        <v>1456</v>
      </c>
      <c r="C1008" s="91"/>
    </row>
    <row r="1009">
      <c r="A1009" s="90">
        <v>7.821581001E9</v>
      </c>
      <c r="B1009" s="90" t="s">
        <v>1456</v>
      </c>
      <c r="C1009" s="91"/>
    </row>
    <row r="1010">
      <c r="A1010" s="90">
        <v>4.686144001E9</v>
      </c>
      <c r="B1010" s="90" t="s">
        <v>1457</v>
      </c>
      <c r="C1010" s="91"/>
    </row>
    <row r="1011">
      <c r="A1011" s="90">
        <v>3.616428001E9</v>
      </c>
      <c r="B1011" s="90" t="s">
        <v>1458</v>
      </c>
      <c r="C1011" s="91"/>
    </row>
    <row r="1012">
      <c r="A1012" s="90">
        <v>5.339804001E9</v>
      </c>
      <c r="B1012" s="90" t="s">
        <v>1459</v>
      </c>
      <c r="C1012" s="91"/>
    </row>
    <row r="1013">
      <c r="A1013" s="90">
        <v>1.1707922001E10</v>
      </c>
      <c r="B1013" s="90" t="s">
        <v>1460</v>
      </c>
      <c r="C1013" s="91"/>
    </row>
    <row r="1014">
      <c r="A1014" s="90">
        <v>7.242506001E9</v>
      </c>
      <c r="B1014" s="90" t="s">
        <v>1461</v>
      </c>
      <c r="C1014" s="91"/>
    </row>
    <row r="1015">
      <c r="A1015" s="90">
        <v>8.183651001E9</v>
      </c>
      <c r="B1015" s="90" t="s">
        <v>1462</v>
      </c>
      <c r="C1015" s="91"/>
    </row>
    <row r="1016">
      <c r="A1016" s="90">
        <v>5.791472001E9</v>
      </c>
      <c r="B1016" s="90" t="s">
        <v>1462</v>
      </c>
      <c r="C1016" s="91"/>
    </row>
    <row r="1017">
      <c r="A1017" s="90">
        <v>4.615930001E9</v>
      </c>
      <c r="B1017" s="90" t="s">
        <v>1463</v>
      </c>
      <c r="C1017" s="91"/>
    </row>
    <row r="1018">
      <c r="A1018" s="90">
        <v>6.928099001E9</v>
      </c>
      <c r="B1018" s="90" t="s">
        <v>1464</v>
      </c>
      <c r="C1018" s="91"/>
    </row>
    <row r="1019">
      <c r="A1019" s="90">
        <v>7.887159001E9</v>
      </c>
      <c r="B1019" s="90" t="s">
        <v>1465</v>
      </c>
      <c r="C1019" s="91"/>
    </row>
    <row r="1020">
      <c r="A1020" s="90">
        <v>6.753540001E9</v>
      </c>
      <c r="B1020" s="90" t="s">
        <v>1466</v>
      </c>
      <c r="C1020" s="91"/>
    </row>
    <row r="1021">
      <c r="A1021" s="90">
        <v>7.354088001E9</v>
      </c>
      <c r="B1021" s="90" t="s">
        <v>1467</v>
      </c>
      <c r="C1021" s="91"/>
    </row>
    <row r="1022">
      <c r="A1022" s="90">
        <v>5.837316001E9</v>
      </c>
      <c r="B1022" s="90" t="s">
        <v>1468</v>
      </c>
      <c r="C1022" s="91"/>
    </row>
    <row r="1023">
      <c r="A1023" s="90">
        <v>3.171159001E9</v>
      </c>
      <c r="B1023" s="90" t="s">
        <v>1469</v>
      </c>
      <c r="C1023" s="91"/>
    </row>
    <row r="1024">
      <c r="A1024" s="90">
        <v>7.843542001E9</v>
      </c>
      <c r="B1024" s="90" t="s">
        <v>1469</v>
      </c>
      <c r="C1024" s="91"/>
    </row>
    <row r="1025">
      <c r="A1025" s="90">
        <v>3.731677001E9</v>
      </c>
      <c r="B1025" s="90" t="s">
        <v>1470</v>
      </c>
      <c r="C1025" s="91"/>
    </row>
    <row r="1026">
      <c r="A1026" s="90">
        <v>6.460267001E9</v>
      </c>
      <c r="B1026" s="90" t="s">
        <v>1471</v>
      </c>
      <c r="C1026" s="91"/>
    </row>
    <row r="1027">
      <c r="A1027" s="90">
        <v>9.155988001E9</v>
      </c>
      <c r="B1027" s="90" t="s">
        <v>1471</v>
      </c>
      <c r="C1027" s="91"/>
    </row>
    <row r="1028">
      <c r="A1028" s="90">
        <v>3.337804001E9</v>
      </c>
      <c r="B1028" s="90" t="s">
        <v>1472</v>
      </c>
      <c r="C1028" s="91"/>
    </row>
    <row r="1029">
      <c r="A1029" s="90">
        <v>7.354096001E9</v>
      </c>
      <c r="B1029" s="90" t="s">
        <v>1472</v>
      </c>
      <c r="C1029" s="91"/>
    </row>
    <row r="1030">
      <c r="A1030" s="90">
        <v>1.1709747001E10</v>
      </c>
      <c r="B1030" s="90" t="s">
        <v>1472</v>
      </c>
      <c r="C1030" s="91"/>
    </row>
    <row r="1031">
      <c r="A1031" s="90">
        <v>9.849661001E9</v>
      </c>
      <c r="B1031" s="90" t="s">
        <v>1473</v>
      </c>
      <c r="C1031" s="91"/>
    </row>
    <row r="1032">
      <c r="A1032" s="90">
        <v>1.2184028001E10</v>
      </c>
      <c r="B1032" s="90" t="s">
        <v>1474</v>
      </c>
      <c r="C1032" s="91"/>
    </row>
    <row r="1033">
      <c r="A1033" s="90">
        <v>1.2184036001E10</v>
      </c>
      <c r="B1033" s="90" t="s">
        <v>1474</v>
      </c>
      <c r="C1033" s="91"/>
    </row>
    <row r="1034">
      <c r="A1034" s="90">
        <v>6.493416001E9</v>
      </c>
      <c r="B1034" s="90" t="s">
        <v>1475</v>
      </c>
      <c r="C1034" s="91"/>
    </row>
    <row r="1035">
      <c r="A1035" s="90">
        <v>4.595092001E9</v>
      </c>
      <c r="B1035" s="90" t="s">
        <v>1476</v>
      </c>
      <c r="C1035" s="91"/>
    </row>
    <row r="1036">
      <c r="A1036" s="90">
        <v>1.2020483001E10</v>
      </c>
      <c r="B1036" s="90" t="s">
        <v>1477</v>
      </c>
      <c r="C1036" s="91"/>
    </row>
    <row r="1037">
      <c r="A1037" s="90">
        <v>6.493211001E9</v>
      </c>
      <c r="B1037" s="90" t="s">
        <v>1478</v>
      </c>
      <c r="C1037" s="91"/>
    </row>
    <row r="1038">
      <c r="A1038" s="90">
        <v>4.793803001E9</v>
      </c>
      <c r="B1038" s="90" t="s">
        <v>1479</v>
      </c>
      <c r="C1038" s="91"/>
    </row>
    <row r="1039">
      <c r="A1039" s="90">
        <v>9.124926001E9</v>
      </c>
      <c r="B1039" s="90" t="s">
        <v>1479</v>
      </c>
      <c r="C1039" s="91"/>
    </row>
    <row r="1040">
      <c r="A1040" s="90">
        <v>7.840420001E9</v>
      </c>
      <c r="B1040" s="90" t="s">
        <v>1480</v>
      </c>
      <c r="C1040" s="91"/>
    </row>
    <row r="1041">
      <c r="A1041" s="90">
        <v>9.316663001E9</v>
      </c>
      <c r="B1041" s="90" t="s">
        <v>1480</v>
      </c>
      <c r="C1041" s="91"/>
    </row>
    <row r="1042">
      <c r="A1042" s="90">
        <v>6.338232001E9</v>
      </c>
      <c r="B1042" s="90" t="s">
        <v>1481</v>
      </c>
      <c r="C1042" s="91"/>
    </row>
    <row r="1043">
      <c r="A1043" s="90">
        <v>6.920691001E9</v>
      </c>
      <c r="B1043" s="90" t="s">
        <v>1482</v>
      </c>
      <c r="C1043" s="91"/>
    </row>
    <row r="1044">
      <c r="A1044" s="90">
        <v>5.863856001E9</v>
      </c>
      <c r="B1044" s="90" t="s">
        <v>1483</v>
      </c>
      <c r="C1044" s="91"/>
    </row>
    <row r="1045">
      <c r="A1045" s="90">
        <v>1.2020963001E10</v>
      </c>
      <c r="B1045" s="90" t="s">
        <v>1484</v>
      </c>
      <c r="C1045" s="91"/>
    </row>
    <row r="1046">
      <c r="A1046" s="90">
        <v>8.069930001E9</v>
      </c>
      <c r="B1046" s="90" t="s">
        <v>1485</v>
      </c>
      <c r="C1046" s="91"/>
    </row>
    <row r="1047">
      <c r="A1047" s="90">
        <v>3.735362001E9</v>
      </c>
      <c r="B1047" s="90" t="s">
        <v>1486</v>
      </c>
      <c r="C1047" s="91"/>
    </row>
    <row r="1048">
      <c r="A1048" s="90">
        <v>4.793749001E9</v>
      </c>
      <c r="B1048" s="90" t="s">
        <v>1486</v>
      </c>
      <c r="C1048" s="91"/>
    </row>
    <row r="1049">
      <c r="A1049" s="90">
        <v>4.893115001E9</v>
      </c>
      <c r="B1049" s="90" t="s">
        <v>1486</v>
      </c>
      <c r="C1049" s="91"/>
    </row>
    <row r="1050">
      <c r="A1050" s="90">
        <v>7.943300001E9</v>
      </c>
      <c r="B1050" s="90" t="s">
        <v>1486</v>
      </c>
      <c r="C1050" s="91"/>
    </row>
    <row r="1051">
      <c r="A1051" s="90">
        <v>4.895525001E9</v>
      </c>
      <c r="B1051" s="90" t="s">
        <v>1487</v>
      </c>
      <c r="C1051" s="91"/>
    </row>
    <row r="1052">
      <c r="A1052" s="90">
        <v>7.930950001E9</v>
      </c>
      <c r="B1052" s="90" t="s">
        <v>1487</v>
      </c>
      <c r="C1052" s="91"/>
    </row>
    <row r="1053">
      <c r="A1053" s="90">
        <v>6.721532001E9</v>
      </c>
      <c r="B1053" s="90" t="s">
        <v>1488</v>
      </c>
      <c r="C1053" s="91"/>
    </row>
    <row r="1054">
      <c r="A1054" s="90">
        <v>6.634435001E9</v>
      </c>
      <c r="B1054" s="90" t="s">
        <v>1489</v>
      </c>
      <c r="C1054" s="91"/>
    </row>
    <row r="1055">
      <c r="A1055" s="90">
        <v>8.762791001E9</v>
      </c>
      <c r="B1055" s="90" t="s">
        <v>1490</v>
      </c>
      <c r="C1055" s="91"/>
    </row>
    <row r="1056">
      <c r="A1056" s="90">
        <v>4.524934001E9</v>
      </c>
      <c r="B1056" s="90" t="s">
        <v>1491</v>
      </c>
      <c r="C1056" s="91"/>
    </row>
    <row r="1057">
      <c r="A1057" s="90">
        <v>5.206294001E9</v>
      </c>
      <c r="B1057" s="90" t="s">
        <v>1491</v>
      </c>
      <c r="C1057" s="91"/>
    </row>
    <row r="1058">
      <c r="A1058" s="90">
        <v>7.737696001E9</v>
      </c>
      <c r="B1058" s="90" t="s">
        <v>1491</v>
      </c>
      <c r="C1058" s="91"/>
    </row>
    <row r="1059">
      <c r="A1059" s="90">
        <v>6.463029001E9</v>
      </c>
      <c r="B1059" s="90" t="s">
        <v>1492</v>
      </c>
      <c r="C1059" s="91"/>
    </row>
    <row r="1060">
      <c r="A1060" s="90">
        <v>6.572081001E9</v>
      </c>
      <c r="B1060" s="90" t="s">
        <v>1492</v>
      </c>
      <c r="C1060" s="91"/>
    </row>
    <row r="1061">
      <c r="A1061" s="90">
        <v>3.053679001E9</v>
      </c>
      <c r="B1061" s="90" t="s">
        <v>1493</v>
      </c>
      <c r="C1061" s="91"/>
    </row>
    <row r="1062">
      <c r="A1062" s="90">
        <v>7.369280001E9</v>
      </c>
      <c r="B1062" s="90" t="s">
        <v>1494</v>
      </c>
      <c r="C1062" s="91"/>
    </row>
    <row r="1063">
      <c r="A1063" s="90">
        <v>7.931077001E9</v>
      </c>
      <c r="B1063" s="90" t="s">
        <v>1494</v>
      </c>
      <c r="C1063" s="91"/>
    </row>
    <row r="1064">
      <c r="A1064" s="90">
        <v>9.316345001E9</v>
      </c>
      <c r="B1064" s="90" t="s">
        <v>1495</v>
      </c>
      <c r="C1064" s="91"/>
    </row>
    <row r="1065">
      <c r="A1065" s="90">
        <v>4.794826001E9</v>
      </c>
      <c r="B1065" s="90" t="s">
        <v>1496</v>
      </c>
      <c r="C1065" s="91"/>
    </row>
    <row r="1066">
      <c r="A1066" s="90">
        <v>5.285941001E9</v>
      </c>
      <c r="B1066" s="90" t="s">
        <v>1496</v>
      </c>
      <c r="C1066" s="91"/>
    </row>
    <row r="1067">
      <c r="A1067" s="90">
        <v>8.973563001E9</v>
      </c>
      <c r="B1067" s="90" t="s">
        <v>1496</v>
      </c>
      <c r="C1067" s="91"/>
    </row>
    <row r="1068">
      <c r="A1068" s="90">
        <v>7.166028001E9</v>
      </c>
      <c r="B1068" s="90" t="s">
        <v>1497</v>
      </c>
      <c r="C1068" s="91"/>
    </row>
    <row r="1069">
      <c r="A1069" s="90">
        <v>7.561377001E9</v>
      </c>
      <c r="B1069" s="90" t="s">
        <v>1498</v>
      </c>
      <c r="C1069" s="91"/>
    </row>
    <row r="1070">
      <c r="A1070" s="90">
        <v>7.930895001E9</v>
      </c>
      <c r="B1070" s="90" t="s">
        <v>1499</v>
      </c>
      <c r="C1070" s="91"/>
    </row>
    <row r="1071">
      <c r="A1071" s="90">
        <v>8.433593001E9</v>
      </c>
      <c r="B1071" s="90" t="s">
        <v>1500</v>
      </c>
      <c r="C1071" s="91"/>
    </row>
    <row r="1072">
      <c r="A1072" s="90">
        <v>5.043743001E9</v>
      </c>
      <c r="B1072" s="90" t="s">
        <v>1501</v>
      </c>
      <c r="C1072" s="91"/>
    </row>
    <row r="1073">
      <c r="A1073" s="90">
        <v>5.849039001E9</v>
      </c>
      <c r="B1073" s="90" t="s">
        <v>1501</v>
      </c>
      <c r="C1073" s="91"/>
    </row>
    <row r="1074">
      <c r="A1074" s="90">
        <v>4.742117001E9</v>
      </c>
      <c r="B1074" s="90" t="s">
        <v>1502</v>
      </c>
      <c r="C1074" s="91"/>
    </row>
    <row r="1075">
      <c r="A1075" s="90">
        <v>7.856733001E9</v>
      </c>
      <c r="B1075" s="90" t="s">
        <v>1502</v>
      </c>
      <c r="C1075" s="91"/>
    </row>
    <row r="1076">
      <c r="A1076" s="90">
        <v>8.426376001E9</v>
      </c>
      <c r="B1076" s="90" t="s">
        <v>1502</v>
      </c>
      <c r="C1076" s="91"/>
    </row>
    <row r="1077">
      <c r="A1077" s="90">
        <v>6.702538001E9</v>
      </c>
      <c r="B1077" s="90" t="s">
        <v>1503</v>
      </c>
      <c r="C1077" s="91"/>
    </row>
    <row r="1078">
      <c r="A1078" s="90">
        <v>6.702546001E9</v>
      </c>
      <c r="B1078" s="90" t="s">
        <v>1503</v>
      </c>
      <c r="C1078" s="91"/>
    </row>
    <row r="1079">
      <c r="A1079" s="90">
        <v>1.1229117001E10</v>
      </c>
      <c r="B1079" s="90" t="s">
        <v>1503</v>
      </c>
      <c r="C1079" s="91"/>
    </row>
    <row r="1080">
      <c r="A1080" s="90">
        <v>5.285852001E9</v>
      </c>
      <c r="B1080" s="90" t="s">
        <v>1504</v>
      </c>
      <c r="C1080" s="91"/>
    </row>
    <row r="1081">
      <c r="A1081" s="90">
        <v>8.944105001E9</v>
      </c>
      <c r="B1081" s="90" t="s">
        <v>1504</v>
      </c>
      <c r="C1081" s="91"/>
    </row>
    <row r="1082">
      <c r="A1082" s="90">
        <v>7.315899001E9</v>
      </c>
      <c r="B1082" s="90" t="s">
        <v>1505</v>
      </c>
      <c r="C1082" s="91"/>
    </row>
    <row r="1083">
      <c r="A1083" s="90">
        <v>6.646182001E9</v>
      </c>
      <c r="B1083" s="90" t="s">
        <v>1506</v>
      </c>
      <c r="C1083" s="91"/>
    </row>
    <row r="1084">
      <c r="A1084" s="90">
        <v>8.325138001E9</v>
      </c>
      <c r="B1084" s="90" t="s">
        <v>1507</v>
      </c>
      <c r="C1084" s="91"/>
    </row>
    <row r="1085">
      <c r="A1085" s="90">
        <v>5.202302001E9</v>
      </c>
      <c r="B1085" s="90" t="s">
        <v>1508</v>
      </c>
      <c r="C1085" s="91"/>
    </row>
    <row r="1086">
      <c r="A1086" s="90">
        <v>5.907829001E9</v>
      </c>
      <c r="B1086" s="90" t="s">
        <v>1508</v>
      </c>
      <c r="C1086" s="91"/>
    </row>
    <row r="1087">
      <c r="A1087" s="90">
        <v>7.165439001E9</v>
      </c>
      <c r="B1087" s="90" t="s">
        <v>1508</v>
      </c>
      <c r="C1087" s="91"/>
    </row>
    <row r="1088">
      <c r="A1088" s="90">
        <v>7.992815001E9</v>
      </c>
      <c r="B1088" s="90" t="s">
        <v>1509</v>
      </c>
      <c r="C1088" s="91"/>
    </row>
    <row r="1089">
      <c r="A1089" s="90">
        <v>7.938136001E9</v>
      </c>
      <c r="B1089" s="90" t="s">
        <v>1510</v>
      </c>
      <c r="C1089" s="91"/>
    </row>
    <row r="1090">
      <c r="A1090" s="90">
        <v>8.320195001E9</v>
      </c>
      <c r="B1090" s="90" t="s">
        <v>1510</v>
      </c>
      <c r="C1090" s="91"/>
    </row>
    <row r="1091">
      <c r="A1091" s="90">
        <v>1.2181517001E10</v>
      </c>
      <c r="B1091" s="90" t="s">
        <v>1511</v>
      </c>
      <c r="C1091" s="91"/>
    </row>
    <row r="1092">
      <c r="A1092" s="90">
        <v>5.285844001E9</v>
      </c>
      <c r="B1092" s="90" t="s">
        <v>1512</v>
      </c>
      <c r="C1092" s="91"/>
    </row>
    <row r="1093">
      <c r="A1093" s="90">
        <v>4.820860001E9</v>
      </c>
      <c r="B1093" s="90" t="s">
        <v>1513</v>
      </c>
      <c r="C1093" s="91"/>
    </row>
    <row r="1094">
      <c r="A1094" s="90">
        <v>1.1568515001E10</v>
      </c>
      <c r="B1094" s="90" t="s">
        <v>1514</v>
      </c>
      <c r="C1094" s="91"/>
    </row>
    <row r="1095">
      <c r="A1095" s="90">
        <v>8.653372001E9</v>
      </c>
      <c r="B1095" s="90" t="s">
        <v>1515</v>
      </c>
      <c r="C1095" s="91"/>
    </row>
    <row r="1096">
      <c r="A1096" s="90">
        <v>4.950798001E9</v>
      </c>
      <c r="B1096" s="90" t="s">
        <v>1516</v>
      </c>
      <c r="C1096" s="91"/>
    </row>
    <row r="1097">
      <c r="A1097" s="90">
        <v>1.0039892001E10</v>
      </c>
      <c r="B1097" s="90" t="s">
        <v>1517</v>
      </c>
      <c r="C1097" s="91"/>
    </row>
    <row r="1098">
      <c r="A1098" s="90">
        <v>8.859698001E9</v>
      </c>
      <c r="B1098" s="90" t="s">
        <v>1518</v>
      </c>
      <c r="C1098" s="91"/>
    </row>
    <row r="1099">
      <c r="A1099" s="90">
        <v>7.431473001E9</v>
      </c>
      <c r="B1099" s="90" t="s">
        <v>1519</v>
      </c>
      <c r="C1099" s="91"/>
    </row>
    <row r="1100">
      <c r="A1100" s="90">
        <v>8.023425001E9</v>
      </c>
      <c r="B1100" s="90" t="s">
        <v>1520</v>
      </c>
      <c r="C1100" s="91"/>
    </row>
    <row r="1101">
      <c r="A1101" s="90">
        <v>4.574613001E9</v>
      </c>
      <c r="B1101" s="90" t="s">
        <v>1520</v>
      </c>
      <c r="C1101" s="91"/>
    </row>
    <row r="1102">
      <c r="A1102" s="90">
        <v>3.338479001E9</v>
      </c>
      <c r="B1102" s="90" t="s">
        <v>1520</v>
      </c>
      <c r="C1102" s="91"/>
    </row>
    <row r="1103">
      <c r="A1103" s="90">
        <v>3.509974001E9</v>
      </c>
      <c r="B1103" s="90" t="s">
        <v>1521</v>
      </c>
      <c r="C1103" s="91"/>
    </row>
    <row r="1104">
      <c r="A1104" s="90">
        <v>4.525302001E9</v>
      </c>
      <c r="B1104" s="90" t="s">
        <v>1522</v>
      </c>
      <c r="C1104" s="91"/>
    </row>
    <row r="1105">
      <c r="A1105" s="90">
        <v>4.718704001E9</v>
      </c>
      <c r="B1105" s="90" t="s">
        <v>1522</v>
      </c>
      <c r="C1105" s="91"/>
    </row>
    <row r="1106">
      <c r="A1106" s="90">
        <v>7.207409001E9</v>
      </c>
      <c r="B1106" s="90" t="s">
        <v>1523</v>
      </c>
      <c r="C1106" s="91"/>
    </row>
    <row r="1107">
      <c r="A1107" s="90">
        <v>4.950828001E9</v>
      </c>
      <c r="B1107" s="90" t="s">
        <v>1524</v>
      </c>
      <c r="C1107" s="91"/>
    </row>
    <row r="1108">
      <c r="A1108" s="90">
        <v>5.646430001E9</v>
      </c>
      <c r="B1108" s="90" t="s">
        <v>1525</v>
      </c>
      <c r="C1108" s="91"/>
    </row>
    <row r="1109">
      <c r="A1109" s="90">
        <v>7.369425001E9</v>
      </c>
      <c r="B1109" s="90" t="s">
        <v>1525</v>
      </c>
      <c r="C1109" s="91"/>
    </row>
    <row r="1110">
      <c r="A1110" s="90">
        <v>8.260630001E9</v>
      </c>
      <c r="B1110" s="90" t="s">
        <v>1525</v>
      </c>
      <c r="C1110" s="91"/>
    </row>
    <row r="1111">
      <c r="A1111" s="90">
        <v>4.950364001E9</v>
      </c>
      <c r="B1111" s="90" t="s">
        <v>1526</v>
      </c>
      <c r="C1111" s="91"/>
    </row>
    <row r="1112">
      <c r="A1112" s="90">
        <v>6.572235001E9</v>
      </c>
      <c r="B1112" s="90" t="s">
        <v>1527</v>
      </c>
      <c r="C1112" s="91"/>
    </row>
    <row r="1113">
      <c r="A1113" s="90">
        <v>8.963142001E9</v>
      </c>
      <c r="B1113" s="90" t="s">
        <v>1527</v>
      </c>
      <c r="C1113" s="91"/>
    </row>
    <row r="1114">
      <c r="A1114" s="90">
        <v>9.346023001E9</v>
      </c>
      <c r="B1114" s="90" t="s">
        <v>1527</v>
      </c>
      <c r="C1114" s="91"/>
    </row>
    <row r="1115">
      <c r="A1115" s="90">
        <v>3.024679001E9</v>
      </c>
      <c r="B1115" s="90" t="s">
        <v>1528</v>
      </c>
      <c r="C1115" s="91"/>
    </row>
    <row r="1116">
      <c r="A1116" s="90">
        <v>5.521513001E9</v>
      </c>
      <c r="B1116" s="90" t="s">
        <v>1528</v>
      </c>
      <c r="C1116" s="91"/>
    </row>
    <row r="1117">
      <c r="A1117" s="90">
        <v>7.856792001E9</v>
      </c>
      <c r="B1117" s="90" t="s">
        <v>1528</v>
      </c>
      <c r="C1117" s="91"/>
    </row>
    <row r="1118">
      <c r="A1118" s="90">
        <v>5.180686001E9</v>
      </c>
      <c r="B1118" s="90" t="s">
        <v>1529</v>
      </c>
      <c r="C1118" s="91"/>
    </row>
    <row r="1119">
      <c r="A1119" s="90">
        <v>5.468493001E9</v>
      </c>
      <c r="B1119" s="90" t="s">
        <v>1529</v>
      </c>
      <c r="C1119" s="91"/>
    </row>
    <row r="1120">
      <c r="A1120" s="90">
        <v>7.166630001E9</v>
      </c>
      <c r="B1120" s="90" t="s">
        <v>1529</v>
      </c>
      <c r="C1120" s="91"/>
    </row>
    <row r="1121">
      <c r="A1121" s="90">
        <v>4.636163001E9</v>
      </c>
      <c r="B1121" s="90" t="s">
        <v>1530</v>
      </c>
      <c r="C1121" s="91"/>
    </row>
    <row r="1122">
      <c r="A1122" s="90">
        <v>7.992823001E9</v>
      </c>
      <c r="B1122" s="90" t="s">
        <v>1531</v>
      </c>
      <c r="C1122" s="91"/>
    </row>
    <row r="1123">
      <c r="A1123" s="90">
        <v>7.992858001E9</v>
      </c>
      <c r="B1123" s="90" t="s">
        <v>1531</v>
      </c>
      <c r="C1123" s="91"/>
    </row>
    <row r="1124">
      <c r="A1124" s="90">
        <v>8.274789001E9</v>
      </c>
      <c r="B1124" s="90" t="s">
        <v>1531</v>
      </c>
      <c r="C1124" s="91"/>
    </row>
    <row r="1125">
      <c r="A1125" s="90">
        <v>5.860261001E9</v>
      </c>
      <c r="B1125" s="90" t="s">
        <v>1532</v>
      </c>
      <c r="C1125" s="91"/>
    </row>
    <row r="1126">
      <c r="A1126" s="90">
        <v>1.1905694001E10</v>
      </c>
      <c r="B1126" s="90" t="s">
        <v>1532</v>
      </c>
      <c r="C1126" s="91"/>
    </row>
    <row r="1127">
      <c r="A1127" s="90">
        <v>5.711657001E9</v>
      </c>
      <c r="B1127" s="90" t="s">
        <v>1533</v>
      </c>
      <c r="C1127" s="91"/>
    </row>
    <row r="1128">
      <c r="A1128" s="90">
        <v>7.430841001E9</v>
      </c>
      <c r="B1128" s="90" t="s">
        <v>1533</v>
      </c>
      <c r="C1128" s="91"/>
    </row>
    <row r="1129">
      <c r="A1129" s="90">
        <v>5.849128001E9</v>
      </c>
      <c r="B1129" s="90" t="s">
        <v>1534</v>
      </c>
      <c r="C1129" s="91"/>
    </row>
    <row r="1130">
      <c r="A1130" s="90">
        <v>7.969210001E9</v>
      </c>
      <c r="B1130" s="90" t="s">
        <v>1535</v>
      </c>
      <c r="C1130" s="91"/>
    </row>
    <row r="1131">
      <c r="A1131" s="90">
        <v>3.243176001E9</v>
      </c>
      <c r="B1131" s="90" t="s">
        <v>1536</v>
      </c>
      <c r="C1131" s="91"/>
    </row>
    <row r="1132">
      <c r="A1132" s="90">
        <v>4.358635001E9</v>
      </c>
      <c r="B1132" s="90" t="s">
        <v>1537</v>
      </c>
      <c r="C1132" s="91"/>
    </row>
    <row r="1133">
      <c r="A1133" s="90">
        <v>3.274900001E9</v>
      </c>
      <c r="B1133" s="90" t="s">
        <v>1538</v>
      </c>
      <c r="C1133" s="91"/>
    </row>
    <row r="1134">
      <c r="A1134" s="90">
        <v>7.370407001E9</v>
      </c>
      <c r="B1134" s="90" t="s">
        <v>1539</v>
      </c>
      <c r="C1134" s="91"/>
    </row>
    <row r="1135">
      <c r="A1135" s="90">
        <v>9.543597001E9</v>
      </c>
      <c r="B1135" s="90" t="s">
        <v>1539</v>
      </c>
      <c r="C1135" s="91"/>
    </row>
    <row r="1136">
      <c r="A1136" s="90">
        <v>1.1708040001E10</v>
      </c>
      <c r="B1136" s="90" t="s">
        <v>1539</v>
      </c>
      <c r="C1136" s="91"/>
    </row>
    <row r="1137">
      <c r="A1137" s="90">
        <v>4.547071001E9</v>
      </c>
      <c r="B1137" s="90" t="s">
        <v>1540</v>
      </c>
      <c r="C1137" s="91"/>
    </row>
    <row r="1138">
      <c r="A1138" s="90">
        <v>4.793617001E9</v>
      </c>
      <c r="B1138" s="90" t="s">
        <v>1541</v>
      </c>
      <c r="C1138" s="91"/>
    </row>
    <row r="1139">
      <c r="A1139" s="90">
        <v>4.793579001E9</v>
      </c>
      <c r="B1139" s="90" t="s">
        <v>1542</v>
      </c>
      <c r="C1139" s="91"/>
    </row>
    <row r="1140">
      <c r="A1140" s="90">
        <v>6.240887001E9</v>
      </c>
      <c r="B1140" s="90" t="s">
        <v>1543</v>
      </c>
      <c r="C1140" s="91"/>
    </row>
    <row r="1141">
      <c r="A1141" s="90">
        <v>7.711093001E9</v>
      </c>
      <c r="B1141" s="90" t="s">
        <v>1544</v>
      </c>
      <c r="C1141" s="91"/>
    </row>
    <row r="1142">
      <c r="A1142" s="90">
        <v>9.320164001E9</v>
      </c>
      <c r="B1142" s="90" t="s">
        <v>1544</v>
      </c>
      <c r="C1142" s="91"/>
    </row>
    <row r="1143">
      <c r="A1143" s="90">
        <v>9.573623001E9</v>
      </c>
      <c r="B1143" s="90" t="s">
        <v>1545</v>
      </c>
      <c r="C1143" s="91"/>
    </row>
    <row r="1144">
      <c r="A1144" s="90">
        <v>7.166621001E9</v>
      </c>
      <c r="B1144" s="90" t="s">
        <v>1546</v>
      </c>
      <c r="C1144" s="91"/>
    </row>
    <row r="1145">
      <c r="A1145" s="90">
        <v>7.677383001E9</v>
      </c>
      <c r="B1145" s="90" t="s">
        <v>1546</v>
      </c>
      <c r="C1145" s="91"/>
    </row>
    <row r="1146">
      <c r="A1146" s="90">
        <v>4.950348001E9</v>
      </c>
      <c r="B1146" s="90" t="s">
        <v>1547</v>
      </c>
      <c r="C1146" s="91"/>
    </row>
    <row r="1147">
      <c r="A1147" s="90">
        <v>5.188199001E9</v>
      </c>
      <c r="B1147" s="90" t="s">
        <v>1548</v>
      </c>
      <c r="C1147" s="91"/>
    </row>
    <row r="1148">
      <c r="A1148" s="90">
        <v>5.366682001E9</v>
      </c>
      <c r="B1148" s="90" t="s">
        <v>1548</v>
      </c>
      <c r="C1148" s="91"/>
    </row>
    <row r="1149">
      <c r="A1149" s="90">
        <v>6.216447001E9</v>
      </c>
      <c r="B1149" s="90" t="s">
        <v>1549</v>
      </c>
      <c r="C1149" s="91"/>
    </row>
    <row r="1150">
      <c r="A1150" s="90">
        <v>8.425523001E9</v>
      </c>
      <c r="B1150" s="90" t="s">
        <v>1549</v>
      </c>
      <c r="C1150" s="91"/>
    </row>
    <row r="1151">
      <c r="A1151" s="90">
        <v>9.606220001E9</v>
      </c>
      <c r="B1151" s="90" t="s">
        <v>1550</v>
      </c>
      <c r="C1151" s="91"/>
    </row>
    <row r="1152">
      <c r="A1152" s="90">
        <v>5.189560001E9</v>
      </c>
      <c r="B1152" s="90" t="s">
        <v>1551</v>
      </c>
      <c r="C1152" s="91"/>
    </row>
    <row r="1153">
      <c r="A1153" s="90">
        <v>3.054241001E9</v>
      </c>
      <c r="B1153" s="90" t="s">
        <v>1551</v>
      </c>
      <c r="C1153" s="91"/>
    </row>
    <row r="1154">
      <c r="A1154" s="90">
        <v>7.561385001E9</v>
      </c>
      <c r="B1154" s="90" t="s">
        <v>1552</v>
      </c>
      <c r="C1154" s="91"/>
    </row>
    <row r="1155">
      <c r="A1155" s="90">
        <v>7.683359001E9</v>
      </c>
      <c r="B1155" s="90" t="s">
        <v>1553</v>
      </c>
      <c r="C1155" s="91"/>
    </row>
    <row r="1156">
      <c r="A1156" s="90">
        <v>7.841434001E9</v>
      </c>
      <c r="B1156" s="90" t="s">
        <v>1553</v>
      </c>
      <c r="C1156" s="91"/>
    </row>
    <row r="1157">
      <c r="A1157" s="90">
        <v>4.955226001E9</v>
      </c>
      <c r="B1157" s="90" t="s">
        <v>1554</v>
      </c>
      <c r="C1157" s="91"/>
    </row>
    <row r="1158">
      <c r="A1158" s="90">
        <v>1.2020980001E10</v>
      </c>
      <c r="B1158" s="90" t="s">
        <v>1554</v>
      </c>
      <c r="C1158" s="91"/>
    </row>
    <row r="1159">
      <c r="A1159" s="90">
        <v>3.022072001E9</v>
      </c>
      <c r="B1159" s="90" t="s">
        <v>1555</v>
      </c>
      <c r="C1159" s="91"/>
    </row>
    <row r="1160">
      <c r="A1160" s="90">
        <v>7.996365001E9</v>
      </c>
      <c r="B1160" s="90" t="s">
        <v>1555</v>
      </c>
      <c r="C1160" s="91"/>
    </row>
    <row r="1161">
      <c r="A1161" s="90">
        <v>7.798792001E9</v>
      </c>
      <c r="B1161" s="90" t="s">
        <v>1556</v>
      </c>
      <c r="C1161" s="91"/>
    </row>
    <row r="1162">
      <c r="A1162" s="90">
        <v>7.370261001E9</v>
      </c>
      <c r="B1162" s="90" t="s">
        <v>1557</v>
      </c>
      <c r="C1162" s="91"/>
    </row>
    <row r="1163">
      <c r="A1163" s="90">
        <v>4.628616001E9</v>
      </c>
      <c r="B1163" s="90" t="s">
        <v>1558</v>
      </c>
      <c r="C1163" s="91"/>
    </row>
    <row r="1164">
      <c r="A1164" s="90">
        <v>4.040180001E9</v>
      </c>
      <c r="B1164" s="90" t="s">
        <v>1559</v>
      </c>
      <c r="C1164" s="91"/>
    </row>
    <row r="1165">
      <c r="A1165" s="90">
        <v>1.1707752001E10</v>
      </c>
      <c r="B1165" s="90" t="s">
        <v>1559</v>
      </c>
      <c r="C1165" s="91"/>
    </row>
    <row r="1166">
      <c r="A1166" s="90">
        <v>6.721087001E9</v>
      </c>
      <c r="B1166" s="90" t="s">
        <v>1560</v>
      </c>
      <c r="C1166" s="91"/>
    </row>
    <row r="1167">
      <c r="A1167" s="90">
        <v>3.135853001E9</v>
      </c>
      <c r="B1167" s="90" t="s">
        <v>1561</v>
      </c>
      <c r="C1167" s="91"/>
    </row>
    <row r="1168">
      <c r="A1168" s="90">
        <v>8.995354001E9</v>
      </c>
      <c r="B1168" s="90" t="s">
        <v>1561</v>
      </c>
      <c r="C1168" s="91"/>
    </row>
    <row r="1169">
      <c r="A1169" s="90">
        <v>5.047714001E9</v>
      </c>
      <c r="B1169" s="90" t="s">
        <v>1562</v>
      </c>
      <c r="C1169" s="91"/>
    </row>
    <row r="1170">
      <c r="A1170" s="90">
        <v>7.315805001E9</v>
      </c>
      <c r="B1170" s="90" t="s">
        <v>1563</v>
      </c>
      <c r="C1170" s="91"/>
    </row>
    <row r="1171">
      <c r="A1171" s="90">
        <v>9.286748001E9</v>
      </c>
      <c r="B1171" s="90" t="s">
        <v>1564</v>
      </c>
      <c r="C1171" s="91"/>
    </row>
    <row r="1172">
      <c r="A1172" s="90">
        <v>4.793544001E9</v>
      </c>
      <c r="B1172" s="90" t="s">
        <v>1564</v>
      </c>
      <c r="C1172" s="91"/>
    </row>
    <row r="1173">
      <c r="A1173" s="90">
        <v>6.519695001E9</v>
      </c>
      <c r="B1173" s="90" t="s">
        <v>1565</v>
      </c>
      <c r="C1173" s="91"/>
    </row>
    <row r="1174">
      <c r="A1174" s="90">
        <v>6.548385001E9</v>
      </c>
      <c r="B1174" s="90" t="s">
        <v>1565</v>
      </c>
      <c r="C1174" s="91"/>
    </row>
    <row r="1175">
      <c r="A1175" s="90">
        <v>5.366704001E9</v>
      </c>
      <c r="B1175" s="90" t="s">
        <v>1566</v>
      </c>
      <c r="C1175" s="91"/>
    </row>
    <row r="1176">
      <c r="A1176" s="90">
        <v>7.370202001E9</v>
      </c>
      <c r="B1176" s="90" t="s">
        <v>1566</v>
      </c>
      <c r="C1176" s="91"/>
    </row>
    <row r="1177">
      <c r="A1177" s="90">
        <v>9.286675001E9</v>
      </c>
      <c r="B1177" s="90" t="s">
        <v>1566</v>
      </c>
      <c r="C1177" s="91"/>
    </row>
    <row r="1178">
      <c r="A1178" s="90">
        <v>3.055442001E9</v>
      </c>
      <c r="B1178" s="90" t="s">
        <v>1567</v>
      </c>
      <c r="C1178" s="91"/>
    </row>
    <row r="1179">
      <c r="A1179" s="90">
        <v>7.369735001E9</v>
      </c>
      <c r="B1179" s="90" t="s">
        <v>1568</v>
      </c>
      <c r="C1179" s="91"/>
    </row>
    <row r="1180">
      <c r="A1180" s="90">
        <v>3.172325001E9</v>
      </c>
      <c r="B1180" s="90" t="s">
        <v>1569</v>
      </c>
      <c r="C1180" s="91"/>
    </row>
    <row r="1181">
      <c r="A1181" s="90">
        <v>6.478891001E9</v>
      </c>
      <c r="B1181" s="90" t="s">
        <v>1570</v>
      </c>
      <c r="C1181" s="91"/>
    </row>
    <row r="1182">
      <c r="A1182" s="90">
        <v>1.1700251001E10</v>
      </c>
      <c r="B1182" s="90" t="s">
        <v>1570</v>
      </c>
      <c r="C1182" s="91"/>
    </row>
    <row r="1183">
      <c r="A1183" s="90">
        <v>7.698577001E9</v>
      </c>
      <c r="B1183" s="90" t="s">
        <v>1571</v>
      </c>
      <c r="C1183" s="91"/>
    </row>
    <row r="1184">
      <c r="A1184" s="90">
        <v>6.945872001E9</v>
      </c>
      <c r="B1184" s="90" t="s">
        <v>1572</v>
      </c>
      <c r="C1184" s="91"/>
    </row>
    <row r="1185">
      <c r="A1185" s="90">
        <v>3.055604001E9</v>
      </c>
      <c r="B1185" s="90" t="s">
        <v>1573</v>
      </c>
      <c r="C1185" s="91"/>
    </row>
    <row r="1186">
      <c r="A1186" s="90">
        <v>6.488757001E9</v>
      </c>
      <c r="B1186" s="90" t="s">
        <v>1574</v>
      </c>
      <c r="C1186" s="91"/>
    </row>
    <row r="1187">
      <c r="A1187" s="90">
        <v>4.820975001E9</v>
      </c>
      <c r="B1187" s="90" t="s">
        <v>1575</v>
      </c>
      <c r="C1187" s="91"/>
    </row>
    <row r="1188">
      <c r="A1188" s="90">
        <v>7.835035001E9</v>
      </c>
      <c r="B1188" s="90" t="s">
        <v>1575</v>
      </c>
      <c r="C1188" s="91"/>
    </row>
    <row r="1189">
      <c r="A1189" s="90">
        <v>4.813928001E9</v>
      </c>
      <c r="B1189" s="90" t="s">
        <v>1576</v>
      </c>
      <c r="C1189" s="91"/>
    </row>
    <row r="1190">
      <c r="A1190" s="90">
        <v>4.686047001E9</v>
      </c>
      <c r="B1190" s="90" t="s">
        <v>1577</v>
      </c>
      <c r="C1190" s="91"/>
    </row>
    <row r="1191">
      <c r="A1191" s="90">
        <v>7.057989001E9</v>
      </c>
      <c r="B1191" s="90" t="s">
        <v>1578</v>
      </c>
      <c r="C1191" s="91"/>
    </row>
    <row r="1192">
      <c r="A1192" s="90">
        <v>6.499589001E9</v>
      </c>
      <c r="B1192" s="90" t="s">
        <v>1579</v>
      </c>
      <c r="C1192" s="91"/>
    </row>
    <row r="1193">
      <c r="A1193" s="90">
        <v>6.651500001E9</v>
      </c>
      <c r="B1193" s="90" t="s">
        <v>1580</v>
      </c>
      <c r="C1193" s="91"/>
    </row>
    <row r="1194">
      <c r="A1194" s="90">
        <v>9.565710001E9</v>
      </c>
      <c r="B1194" s="90" t="s">
        <v>1580</v>
      </c>
      <c r="C1194" s="91"/>
    </row>
    <row r="1195">
      <c r="A1195" s="90">
        <v>8.495602001E9</v>
      </c>
      <c r="B1195" s="90" t="s">
        <v>1581</v>
      </c>
      <c r="C1195" s="91"/>
    </row>
    <row r="1196">
      <c r="A1196" s="90">
        <v>7.165790001E9</v>
      </c>
      <c r="B1196" s="90" t="s">
        <v>1581</v>
      </c>
      <c r="C1196" s="91"/>
    </row>
    <row r="1197">
      <c r="A1197" s="90">
        <v>9.586130001E9</v>
      </c>
      <c r="B1197" s="90" t="s">
        <v>1581</v>
      </c>
      <c r="C1197" s="91"/>
    </row>
    <row r="1198">
      <c r="A1198" s="90">
        <v>7.988206001E9</v>
      </c>
      <c r="B1198" s="90" t="s">
        <v>1582</v>
      </c>
      <c r="C1198" s="91"/>
    </row>
    <row r="1199">
      <c r="A1199" s="90">
        <v>4.793587001E9</v>
      </c>
      <c r="B1199" s="90" t="s">
        <v>1583</v>
      </c>
      <c r="C1199" s="91"/>
    </row>
    <row r="1200">
      <c r="A1200" s="90">
        <v>7.369883001E9</v>
      </c>
      <c r="B1200" s="90" t="s">
        <v>1583</v>
      </c>
      <c r="C1200" s="91"/>
    </row>
    <row r="1201">
      <c r="A1201" s="90">
        <v>6.493149001E9</v>
      </c>
      <c r="B1201" s="90" t="s">
        <v>1584</v>
      </c>
      <c r="C1201" s="91"/>
    </row>
    <row r="1202">
      <c r="A1202" s="90">
        <v>7.951213001E9</v>
      </c>
      <c r="B1202" s="90" t="s">
        <v>1584</v>
      </c>
      <c r="C1202" s="91"/>
    </row>
    <row r="1203">
      <c r="A1203" s="90">
        <v>2.8164622001E10</v>
      </c>
      <c r="B1203" s="90" t="s">
        <v>1584</v>
      </c>
      <c r="C1203" s="91"/>
    </row>
    <row r="1204">
      <c r="A1204" s="90">
        <v>9.490990001E9</v>
      </c>
      <c r="B1204" s="90" t="s">
        <v>1584</v>
      </c>
      <c r="C1204" s="91"/>
    </row>
    <row r="1205">
      <c r="A1205" s="90">
        <v>6.640095001E9</v>
      </c>
      <c r="B1205" s="90" t="s">
        <v>1585</v>
      </c>
      <c r="C1205" s="91"/>
    </row>
    <row r="1206">
      <c r="A1206" s="90">
        <v>3.273121001E9</v>
      </c>
      <c r="B1206" s="90" t="s">
        <v>1586</v>
      </c>
      <c r="C1206" s="91"/>
    </row>
    <row r="1207">
      <c r="A1207" s="90">
        <v>8.006954001E9</v>
      </c>
      <c r="B1207" s="90" t="s">
        <v>1587</v>
      </c>
      <c r="C1207" s="91"/>
    </row>
    <row r="1208">
      <c r="A1208" s="90">
        <v>4.870891001E9</v>
      </c>
      <c r="B1208" s="90" t="s">
        <v>1588</v>
      </c>
      <c r="C1208" s="91"/>
    </row>
    <row r="1209">
      <c r="A1209" s="90">
        <v>6.466796001E9</v>
      </c>
      <c r="B1209" s="90" t="s">
        <v>1589</v>
      </c>
      <c r="C1209" s="91"/>
    </row>
    <row r="1210">
      <c r="A1210" s="90">
        <v>6.499562001E9</v>
      </c>
      <c r="B1210" s="90" t="s">
        <v>1590</v>
      </c>
      <c r="C1210" s="91"/>
    </row>
    <row r="1211">
      <c r="A1211" s="90">
        <v>2.8167648001E10</v>
      </c>
      <c r="B1211" s="90" t="s">
        <v>1591</v>
      </c>
      <c r="C1211" s="91"/>
    </row>
    <row r="1212">
      <c r="A1212" s="90">
        <v>8.861056001E9</v>
      </c>
      <c r="B1212" s="90" t="s">
        <v>1592</v>
      </c>
      <c r="C1212" s="91"/>
    </row>
    <row r="1213">
      <c r="A1213" s="90">
        <v>3.273113001E9</v>
      </c>
      <c r="B1213" s="90" t="s">
        <v>1593</v>
      </c>
      <c r="C1213" s="91"/>
    </row>
    <row r="1214">
      <c r="A1214" s="90">
        <v>5.203970001E9</v>
      </c>
      <c r="B1214" s="90" t="s">
        <v>1594</v>
      </c>
      <c r="C1214" s="91"/>
    </row>
    <row r="1215">
      <c r="A1215" s="90">
        <v>6.989101001E9</v>
      </c>
      <c r="B1215" s="90" t="s">
        <v>1594</v>
      </c>
      <c r="C1215" s="91"/>
    </row>
    <row r="1216">
      <c r="A1216" s="90">
        <v>7.843712001E9</v>
      </c>
      <c r="B1216" s="90" t="s">
        <v>1594</v>
      </c>
      <c r="C1216" s="91"/>
    </row>
    <row r="1217">
      <c r="A1217" s="90">
        <v>1.1908332001E10</v>
      </c>
      <c r="B1217" s="90" t="s">
        <v>1594</v>
      </c>
      <c r="C1217" s="91"/>
    </row>
    <row r="1218">
      <c r="A1218" s="90">
        <v>4.546776001E9</v>
      </c>
      <c r="B1218" s="90" t="s">
        <v>1595</v>
      </c>
      <c r="C1218" s="91"/>
    </row>
    <row r="1219">
      <c r="A1219" s="90">
        <v>8.324654001E9</v>
      </c>
      <c r="B1219" s="90" t="s">
        <v>1595</v>
      </c>
      <c r="C1219" s="91"/>
    </row>
    <row r="1220">
      <c r="A1220" s="90">
        <v>6.722016001E9</v>
      </c>
      <c r="B1220" s="90" t="s">
        <v>1596</v>
      </c>
      <c r="C1220" s="91"/>
    </row>
    <row r="1221">
      <c r="A1221" s="90">
        <v>3.449238001E9</v>
      </c>
      <c r="B1221" s="90" t="s">
        <v>1597</v>
      </c>
      <c r="C1221" s="91"/>
    </row>
    <row r="1222">
      <c r="A1222" s="90">
        <v>6.934170001E9</v>
      </c>
      <c r="B1222" s="90" t="s">
        <v>1597</v>
      </c>
      <c r="C1222" s="91"/>
    </row>
    <row r="1223">
      <c r="A1223" s="90">
        <v>4.352734001E9</v>
      </c>
      <c r="B1223" s="90" t="s">
        <v>1598</v>
      </c>
      <c r="C1223" s="91"/>
    </row>
    <row r="1224">
      <c r="A1224" s="90">
        <v>8.272417001E9</v>
      </c>
      <c r="B1224" s="90" t="s">
        <v>1598</v>
      </c>
      <c r="C1224" s="91"/>
    </row>
    <row r="1225">
      <c r="A1225" s="90">
        <v>8.472122001E9</v>
      </c>
      <c r="B1225" s="90" t="s">
        <v>1599</v>
      </c>
      <c r="C1225" s="91"/>
    </row>
    <row r="1226">
      <c r="A1226" s="90">
        <v>1.1709046001E10</v>
      </c>
      <c r="B1226" s="90" t="s">
        <v>1600</v>
      </c>
      <c r="C1226" s="91"/>
    </row>
    <row r="1227">
      <c r="A1227" s="90">
        <v>6.731066001E9</v>
      </c>
      <c r="B1227" s="90" t="s">
        <v>1601</v>
      </c>
      <c r="C1227" s="91"/>
    </row>
    <row r="1228">
      <c r="A1228" s="90">
        <v>6.572910001E9</v>
      </c>
      <c r="B1228" s="90" t="s">
        <v>1602</v>
      </c>
      <c r="C1228" s="91"/>
    </row>
    <row r="1229">
      <c r="A1229" s="90">
        <v>8.380856001E9</v>
      </c>
      <c r="B1229" s="90" t="s">
        <v>1602</v>
      </c>
      <c r="C1229" s="91"/>
    </row>
    <row r="1230">
      <c r="A1230" s="90">
        <v>5.194423001E9</v>
      </c>
      <c r="B1230" s="90" t="s">
        <v>1603</v>
      </c>
      <c r="C1230" s="91"/>
    </row>
    <row r="1231">
      <c r="A1231" s="90">
        <v>7.316038001E9</v>
      </c>
      <c r="B1231" s="90" t="s">
        <v>1603</v>
      </c>
      <c r="C1231" s="91"/>
    </row>
    <row r="1232">
      <c r="A1232" s="90">
        <v>7.316364001E9</v>
      </c>
      <c r="B1232" s="90" t="s">
        <v>1603</v>
      </c>
      <c r="C1232" s="91"/>
    </row>
    <row r="1233">
      <c r="A1233" s="90">
        <v>8.469121001E9</v>
      </c>
      <c r="B1233" s="90" t="s">
        <v>1604</v>
      </c>
      <c r="C1233" s="91"/>
    </row>
    <row r="1234">
      <c r="A1234" s="90">
        <v>4.562305001E9</v>
      </c>
      <c r="B1234" s="90" t="s">
        <v>1605</v>
      </c>
      <c r="C1234" s="91"/>
    </row>
    <row r="1235">
      <c r="A1235" s="90">
        <v>7.847777001E9</v>
      </c>
      <c r="B1235" s="90" t="s">
        <v>1606</v>
      </c>
      <c r="C1235" s="91"/>
    </row>
    <row r="1236">
      <c r="A1236" s="90">
        <v>7.303726001E9</v>
      </c>
      <c r="B1236" s="90" t="s">
        <v>1607</v>
      </c>
      <c r="C1236" s="91"/>
    </row>
    <row r="1237">
      <c r="A1237" s="90">
        <v>4.635809001E9</v>
      </c>
      <c r="B1237" s="90" t="s">
        <v>1608</v>
      </c>
      <c r="C1237" s="91"/>
    </row>
    <row r="1238">
      <c r="A1238" s="90">
        <v>4.636058001E9</v>
      </c>
      <c r="B1238" s="90" t="s">
        <v>1608</v>
      </c>
      <c r="C1238" s="91"/>
    </row>
    <row r="1239">
      <c r="A1239" s="90">
        <v>8.692769001E9</v>
      </c>
      <c r="B1239" s="90" t="s">
        <v>1608</v>
      </c>
      <c r="C1239" s="91"/>
    </row>
    <row r="1240">
      <c r="A1240" s="90">
        <v>5.254906001E9</v>
      </c>
      <c r="B1240" s="90" t="s">
        <v>1609</v>
      </c>
      <c r="C1240" s="91"/>
    </row>
    <row r="1241">
      <c r="A1241" s="90">
        <v>7.851260001E9</v>
      </c>
      <c r="B1241" s="90" t="s">
        <v>1609</v>
      </c>
      <c r="C1241" s="91"/>
    </row>
    <row r="1242">
      <c r="A1242" s="90">
        <v>4.481569001E9</v>
      </c>
      <c r="B1242" s="90" t="s">
        <v>1610</v>
      </c>
      <c r="C1242" s="91"/>
    </row>
    <row r="1243">
      <c r="A1243" s="90">
        <v>7.166583001E9</v>
      </c>
      <c r="B1243" s="90" t="s">
        <v>1610</v>
      </c>
      <c r="C1243" s="91"/>
    </row>
    <row r="1244">
      <c r="A1244" s="90">
        <v>1.2029901001E10</v>
      </c>
      <c r="B1244" s="90" t="s">
        <v>1610</v>
      </c>
      <c r="C1244" s="91"/>
    </row>
    <row r="1245">
      <c r="A1245" s="90">
        <v>8.767840001E9</v>
      </c>
      <c r="B1245" s="90" t="s">
        <v>1611</v>
      </c>
      <c r="C1245" s="91"/>
    </row>
    <row r="1246">
      <c r="A1246" s="90">
        <v>6.461018001E9</v>
      </c>
      <c r="B1246" s="90" t="s">
        <v>1612</v>
      </c>
      <c r="C1246" s="91"/>
    </row>
    <row r="1247">
      <c r="A1247" s="90">
        <v>7.141289001E9</v>
      </c>
      <c r="B1247" s="90" t="s">
        <v>1613</v>
      </c>
      <c r="C1247" s="91"/>
    </row>
    <row r="1248">
      <c r="A1248" s="90">
        <v>9.888098001E9</v>
      </c>
      <c r="B1248" s="90" t="s">
        <v>1613</v>
      </c>
      <c r="C1248" s="91"/>
    </row>
    <row r="1249">
      <c r="A1249" s="90">
        <v>4.595238001E9</v>
      </c>
      <c r="B1249" s="90" t="s">
        <v>1614</v>
      </c>
      <c r="C1249" s="91"/>
    </row>
    <row r="1250">
      <c r="A1250" s="90">
        <v>7.369174001E9</v>
      </c>
      <c r="B1250" s="90" t="s">
        <v>1615</v>
      </c>
      <c r="C1250" s="91"/>
    </row>
    <row r="1251">
      <c r="A1251" s="90">
        <v>9.346473001E9</v>
      </c>
      <c r="B1251" s="90" t="s">
        <v>1615</v>
      </c>
      <c r="C1251" s="91"/>
    </row>
    <row r="1252">
      <c r="A1252" s="90">
        <v>5.687977001E9</v>
      </c>
      <c r="B1252" s="90" t="s">
        <v>1615</v>
      </c>
      <c r="C1252" s="91"/>
    </row>
    <row r="1253">
      <c r="A1253" s="90">
        <v>5.034825001E9</v>
      </c>
      <c r="B1253" s="90" t="s">
        <v>1616</v>
      </c>
      <c r="C1253" s="91"/>
    </row>
    <row r="1254">
      <c r="A1254" s="90">
        <v>5.812291001E9</v>
      </c>
      <c r="B1254" s="90" t="s">
        <v>1616</v>
      </c>
      <c r="C1254" s="91"/>
    </row>
    <row r="1255">
      <c r="A1255" s="90">
        <v>4.430123001E9</v>
      </c>
      <c r="B1255" s="90" t="s">
        <v>1617</v>
      </c>
      <c r="C1255" s="91"/>
    </row>
    <row r="1256">
      <c r="A1256" s="90">
        <v>4.917405001E9</v>
      </c>
      <c r="B1256" s="90" t="s">
        <v>1618</v>
      </c>
      <c r="C1256" s="91"/>
    </row>
    <row r="1257">
      <c r="A1257" s="90">
        <v>6.904734001E9</v>
      </c>
      <c r="B1257" s="90" t="s">
        <v>1618</v>
      </c>
      <c r="C1257" s="91"/>
    </row>
    <row r="1258">
      <c r="A1258" s="90">
        <v>7.834993001E9</v>
      </c>
      <c r="B1258" s="90" t="s">
        <v>1618</v>
      </c>
      <c r="C1258" s="91"/>
    </row>
    <row r="1259">
      <c r="A1259" s="90">
        <v>7.994842001E9</v>
      </c>
      <c r="B1259" s="90" t="s">
        <v>1618</v>
      </c>
      <c r="C1259" s="91"/>
    </row>
    <row r="1260">
      <c r="A1260" s="90">
        <v>6.216455001E9</v>
      </c>
      <c r="B1260" s="90" t="s">
        <v>1619</v>
      </c>
      <c r="C1260" s="91"/>
    </row>
    <row r="1261">
      <c r="A1261" s="90">
        <v>3.168719001E9</v>
      </c>
      <c r="B1261" s="90" t="s">
        <v>1620</v>
      </c>
      <c r="C1261" s="91"/>
    </row>
    <row r="1262">
      <c r="A1262" s="90">
        <v>3.168727001E9</v>
      </c>
      <c r="B1262" s="90" t="s">
        <v>1620</v>
      </c>
      <c r="C1262" s="91"/>
    </row>
    <row r="1263">
      <c r="A1263" s="90">
        <v>7.369379001E9</v>
      </c>
      <c r="B1263" s="90" t="s">
        <v>1620</v>
      </c>
      <c r="C1263" s="91"/>
    </row>
    <row r="1264">
      <c r="A1264" s="90">
        <v>4.793722001E9</v>
      </c>
      <c r="B1264" s="90" t="s">
        <v>1621</v>
      </c>
      <c r="C1264" s="91"/>
    </row>
    <row r="1265">
      <c r="A1265" s="90">
        <v>5.783461001E9</v>
      </c>
      <c r="B1265" s="90" t="s">
        <v>1622</v>
      </c>
      <c r="C1265" s="91"/>
    </row>
    <row r="1266">
      <c r="A1266" s="90">
        <v>6.216412001E9</v>
      </c>
      <c r="B1266" s="90" t="s">
        <v>1623</v>
      </c>
      <c r="C1266" s="91"/>
    </row>
    <row r="1267">
      <c r="A1267" s="90">
        <v>7.951442001E9</v>
      </c>
      <c r="B1267" s="90" t="s">
        <v>1623</v>
      </c>
      <c r="C1267" s="91"/>
    </row>
    <row r="1268">
      <c r="A1268" s="90">
        <v>7.953003001E9</v>
      </c>
      <c r="B1268" s="90" t="s">
        <v>1623</v>
      </c>
      <c r="C1268" s="91"/>
    </row>
    <row r="1269">
      <c r="A1269" s="90">
        <v>7.360622001E9</v>
      </c>
      <c r="B1269" s="90" t="s">
        <v>1624</v>
      </c>
      <c r="C1269" s="91"/>
    </row>
    <row r="1270">
      <c r="A1270" s="90">
        <v>7.981279001E9</v>
      </c>
      <c r="B1270" s="90" t="s">
        <v>1624</v>
      </c>
      <c r="C1270" s="91"/>
    </row>
    <row r="1271">
      <c r="A1271" s="90">
        <v>8.772975001E9</v>
      </c>
      <c r="B1271" s="90" t="s">
        <v>1625</v>
      </c>
      <c r="C1271" s="91"/>
    </row>
    <row r="1272">
      <c r="A1272" s="90">
        <v>5.401062001E9</v>
      </c>
      <c r="B1272" s="90" t="s">
        <v>1626</v>
      </c>
      <c r="C1272" s="91"/>
    </row>
    <row r="1273">
      <c r="A1273" s="90">
        <v>5.127696001E9</v>
      </c>
      <c r="B1273" s="90" t="s">
        <v>1627</v>
      </c>
      <c r="C1273" s="91"/>
    </row>
    <row r="1274">
      <c r="A1274" s="90">
        <v>7.731353001E9</v>
      </c>
      <c r="B1274" s="90" t="s">
        <v>1627</v>
      </c>
      <c r="C1274" s="91"/>
    </row>
    <row r="1275">
      <c r="A1275" s="90">
        <v>5.580544001E9</v>
      </c>
      <c r="B1275" s="90" t="s">
        <v>1628</v>
      </c>
      <c r="C1275" s="91"/>
    </row>
    <row r="1276">
      <c r="A1276" s="90">
        <v>9.114327001E9</v>
      </c>
      <c r="B1276" s="90" t="s">
        <v>1629</v>
      </c>
      <c r="C1276" s="91"/>
    </row>
    <row r="1277">
      <c r="A1277" s="90">
        <v>6.580904001E9</v>
      </c>
      <c r="B1277" s="90" t="s">
        <v>1630</v>
      </c>
      <c r="C1277" s="91"/>
    </row>
    <row r="1278">
      <c r="A1278" s="90">
        <v>9.819819001E9</v>
      </c>
      <c r="B1278" s="90" t="s">
        <v>1630</v>
      </c>
      <c r="C1278" s="91"/>
    </row>
    <row r="1279">
      <c r="A1279" s="90">
        <v>7.847815001E9</v>
      </c>
      <c r="B1279" s="90" t="s">
        <v>1631</v>
      </c>
      <c r="C1279" s="91"/>
    </row>
    <row r="1280">
      <c r="A1280" s="90">
        <v>6.572499001E9</v>
      </c>
      <c r="B1280" s="90" t="s">
        <v>1632</v>
      </c>
      <c r="C1280" s="91"/>
    </row>
    <row r="1281">
      <c r="A1281" s="90">
        <v>3.602486001E9</v>
      </c>
      <c r="B1281" s="90" t="s">
        <v>1633</v>
      </c>
      <c r="C1281" s="91"/>
    </row>
    <row r="1282">
      <c r="A1282" s="90">
        <v>7.371420001E9</v>
      </c>
      <c r="B1282" s="90" t="s">
        <v>1634</v>
      </c>
      <c r="C1282" s="91"/>
    </row>
    <row r="1283">
      <c r="A1283" s="90">
        <v>8.237077001E9</v>
      </c>
      <c r="B1283" s="90" t="s">
        <v>1634</v>
      </c>
      <c r="C1283" s="91"/>
    </row>
    <row r="1284">
      <c r="A1284" s="90">
        <v>8.881120001E9</v>
      </c>
      <c r="B1284" s="90" t="s">
        <v>1634</v>
      </c>
      <c r="C1284" s="91"/>
    </row>
    <row r="1285">
      <c r="A1285" s="90">
        <v>8.881138001E9</v>
      </c>
      <c r="B1285" s="90" t="s">
        <v>1634</v>
      </c>
      <c r="C1285" s="91"/>
    </row>
    <row r="1286">
      <c r="A1286" s="90">
        <v>4.547179001E9</v>
      </c>
      <c r="B1286" s="90" t="s">
        <v>1635</v>
      </c>
      <c r="C1286" s="91"/>
    </row>
    <row r="1287">
      <c r="A1287" s="90">
        <v>5.065496001E9</v>
      </c>
      <c r="B1287" s="90" t="s">
        <v>1635</v>
      </c>
      <c r="C1287" s="91"/>
    </row>
    <row r="1288">
      <c r="A1288" s="90">
        <v>5.645310001E9</v>
      </c>
      <c r="B1288" s="90" t="s">
        <v>1636</v>
      </c>
      <c r="C1288" s="91"/>
    </row>
    <row r="1289">
      <c r="A1289" s="90">
        <v>8.709939001E9</v>
      </c>
      <c r="B1289" s="90" t="s">
        <v>1637</v>
      </c>
      <c r="C1289" s="91"/>
    </row>
    <row r="1290">
      <c r="A1290" s="90">
        <v>3.149714001E9</v>
      </c>
      <c r="B1290" s="90" t="s">
        <v>1638</v>
      </c>
      <c r="C1290" s="91"/>
    </row>
    <row r="1291">
      <c r="A1291" s="90">
        <v>5.248795001E9</v>
      </c>
      <c r="B1291" s="90" t="s">
        <v>1638</v>
      </c>
      <c r="C1291" s="91"/>
    </row>
    <row r="1292">
      <c r="A1292" s="90">
        <v>1.1402447001E10</v>
      </c>
      <c r="B1292" s="90" t="s">
        <v>1639</v>
      </c>
      <c r="C1292" s="91"/>
    </row>
    <row r="1293">
      <c r="A1293" s="90">
        <v>1.1707892001E10</v>
      </c>
      <c r="B1293" s="90" t="s">
        <v>1639</v>
      </c>
      <c r="C1293" s="91"/>
    </row>
    <row r="1294">
      <c r="A1294" s="90">
        <v>8.288666001E9</v>
      </c>
      <c r="B1294" s="90" t="s">
        <v>1640</v>
      </c>
      <c r="C1294" s="91"/>
    </row>
    <row r="1295">
      <c r="A1295" s="90">
        <v>5.576091001E9</v>
      </c>
      <c r="B1295" s="90" t="s">
        <v>1641</v>
      </c>
      <c r="C1295" s="91"/>
    </row>
    <row r="1296">
      <c r="A1296" s="90">
        <v>6.409920001E9</v>
      </c>
      <c r="B1296" s="90" t="s">
        <v>1641</v>
      </c>
      <c r="C1296" s="91"/>
    </row>
    <row r="1297">
      <c r="A1297" s="90">
        <v>7.312814001E9</v>
      </c>
      <c r="B1297" s="90" t="s">
        <v>1641</v>
      </c>
      <c r="C1297" s="91"/>
    </row>
    <row r="1298">
      <c r="A1298" s="90">
        <v>4.617266001E9</v>
      </c>
      <c r="B1298" s="90" t="s">
        <v>1642</v>
      </c>
      <c r="C1298" s="91"/>
    </row>
    <row r="1299">
      <c r="A1299" s="90">
        <v>4.481461001E9</v>
      </c>
      <c r="B1299" s="90" t="s">
        <v>1643</v>
      </c>
      <c r="C1299" s="91"/>
    </row>
    <row r="1300">
      <c r="A1300" s="90">
        <v>7.916892001E9</v>
      </c>
      <c r="B1300" s="90" t="s">
        <v>1643</v>
      </c>
      <c r="C1300" s="91"/>
    </row>
    <row r="1301">
      <c r="A1301" s="90">
        <v>4.950836001E9</v>
      </c>
      <c r="B1301" s="90" t="s">
        <v>1644</v>
      </c>
      <c r="C1301" s="91"/>
    </row>
    <row r="1302">
      <c r="A1302" s="90">
        <v>1.0888168001E10</v>
      </c>
      <c r="B1302" s="90" t="s">
        <v>1644</v>
      </c>
      <c r="C1302" s="91"/>
    </row>
    <row r="1303">
      <c r="A1303" s="90">
        <v>7.414447001E9</v>
      </c>
      <c r="B1303" s="90" t="s">
        <v>1645</v>
      </c>
      <c r="C1303" s="91"/>
    </row>
    <row r="1304">
      <c r="A1304" s="90">
        <v>9.114319001E9</v>
      </c>
      <c r="B1304" s="90" t="s">
        <v>1645</v>
      </c>
      <c r="C1304" s="91"/>
    </row>
    <row r="1305">
      <c r="A1305" s="90">
        <v>5.253659001E9</v>
      </c>
      <c r="B1305" s="90" t="s">
        <v>1646</v>
      </c>
      <c r="C1305" s="91"/>
    </row>
    <row r="1306">
      <c r="A1306" s="90">
        <v>7.737491001E9</v>
      </c>
      <c r="B1306" s="90" t="s">
        <v>1647</v>
      </c>
      <c r="C1306" s="91"/>
    </row>
    <row r="1307">
      <c r="A1307" s="90">
        <v>7.840055001E9</v>
      </c>
      <c r="B1307" s="90" t="s">
        <v>1647</v>
      </c>
      <c r="C1307" s="91"/>
    </row>
    <row r="1308">
      <c r="A1308" s="90">
        <v>5.635357001E9</v>
      </c>
      <c r="B1308" s="90" t="s">
        <v>1648</v>
      </c>
      <c r="C1308" s="91"/>
    </row>
    <row r="1309">
      <c r="A1309" s="90">
        <v>5.656036001E9</v>
      </c>
      <c r="B1309" s="90" t="s">
        <v>1648</v>
      </c>
      <c r="C1309" s="91"/>
    </row>
    <row r="1310">
      <c r="A1310" s="90">
        <v>6.378129001E9</v>
      </c>
      <c r="B1310" s="90" t="s">
        <v>1648</v>
      </c>
      <c r="C1310" s="91"/>
    </row>
    <row r="1311">
      <c r="A1311" s="90">
        <v>9.530711001E9</v>
      </c>
      <c r="B1311" s="90" t="s">
        <v>1648</v>
      </c>
      <c r="C1311" s="91"/>
    </row>
    <row r="1312">
      <c r="A1312" s="90">
        <v>7.840292001E9</v>
      </c>
      <c r="B1312" s="90" t="s">
        <v>1649</v>
      </c>
      <c r="C1312" s="91"/>
    </row>
    <row r="1313">
      <c r="A1313" s="90">
        <v>1.1402536001E10</v>
      </c>
      <c r="B1313" s="90" t="s">
        <v>1649</v>
      </c>
      <c r="C1313" s="91"/>
    </row>
    <row r="1314">
      <c r="A1314" s="90">
        <v>1.1567128001E10</v>
      </c>
      <c r="B1314" s="90" t="s">
        <v>1649</v>
      </c>
      <c r="C1314" s="91"/>
    </row>
    <row r="1315">
      <c r="A1315" s="90">
        <v>4.995449001E9</v>
      </c>
      <c r="B1315" s="90" t="s">
        <v>1649</v>
      </c>
      <c r="C1315" s="91"/>
    </row>
    <row r="1316">
      <c r="A1316" s="90">
        <v>6.493238001E9</v>
      </c>
      <c r="B1316" s="90" t="s">
        <v>1650</v>
      </c>
      <c r="C1316" s="91"/>
    </row>
    <row r="1317">
      <c r="A1317" s="90">
        <v>8.996008001E9</v>
      </c>
      <c r="B1317" s="90" t="s">
        <v>1651</v>
      </c>
      <c r="C1317" s="91"/>
    </row>
    <row r="1318">
      <c r="A1318" s="90">
        <v>7.916884001E9</v>
      </c>
      <c r="B1318" s="90" t="s">
        <v>1652</v>
      </c>
      <c r="C1318" s="91"/>
    </row>
    <row r="1319">
      <c r="A1319" s="90">
        <v>8.772983001E9</v>
      </c>
      <c r="B1319" s="90" t="s">
        <v>1652</v>
      </c>
      <c r="C1319" s="91"/>
    </row>
    <row r="1320">
      <c r="A1320" s="90">
        <v>7.142706001E9</v>
      </c>
      <c r="B1320" s="90" t="s">
        <v>1653</v>
      </c>
      <c r="C1320" s="91"/>
    </row>
    <row r="1321">
      <c r="A1321" s="90">
        <v>7.370334001E9</v>
      </c>
      <c r="B1321" s="90" t="s">
        <v>1653</v>
      </c>
      <c r="C1321" s="91"/>
    </row>
    <row r="1322">
      <c r="A1322" s="90">
        <v>7.844077001E9</v>
      </c>
      <c r="B1322" s="90" t="s">
        <v>1653</v>
      </c>
      <c r="C1322" s="91"/>
    </row>
    <row r="1323">
      <c r="A1323" s="90">
        <v>9.348921001E9</v>
      </c>
      <c r="B1323" s="90" t="s">
        <v>1653</v>
      </c>
      <c r="C1323" s="91"/>
    </row>
    <row r="1324">
      <c r="A1324" s="90">
        <v>4.952316001E9</v>
      </c>
      <c r="B1324" s="90" t="s">
        <v>1654</v>
      </c>
      <c r="C1324" s="91"/>
    </row>
    <row r="1325">
      <c r="A1325" s="90">
        <v>5.206243001E9</v>
      </c>
      <c r="B1325" s="90" t="s">
        <v>1654</v>
      </c>
      <c r="C1325" s="91"/>
    </row>
    <row r="1326">
      <c r="A1326" s="90">
        <v>6.460593001E9</v>
      </c>
      <c r="B1326" s="90" t="s">
        <v>1655</v>
      </c>
      <c r="C1326" s="91"/>
    </row>
    <row r="1327">
      <c r="A1327" s="90">
        <v>8.103356001E9</v>
      </c>
      <c r="B1327" s="90" t="s">
        <v>1656</v>
      </c>
      <c r="C1327" s="91"/>
    </row>
    <row r="1328">
      <c r="A1328" s="90">
        <v>6.595987001E9</v>
      </c>
      <c r="B1328" s="90" t="s">
        <v>1657</v>
      </c>
      <c r="C1328" s="91"/>
    </row>
    <row r="1329">
      <c r="A1329" s="90">
        <v>7.919620001E9</v>
      </c>
      <c r="B1329" s="90" t="s">
        <v>1658</v>
      </c>
      <c r="C1329" s="91"/>
    </row>
    <row r="1330">
      <c r="A1330" s="90">
        <v>9.091904001E9</v>
      </c>
      <c r="B1330" s="90" t="s">
        <v>1658</v>
      </c>
      <c r="C1330" s="91"/>
    </row>
    <row r="1331">
      <c r="A1331" s="90">
        <v>5.161266001E9</v>
      </c>
      <c r="B1331" s="90" t="s">
        <v>1659</v>
      </c>
      <c r="C1331" s="91"/>
    </row>
    <row r="1332">
      <c r="A1332" s="90">
        <v>5.248426001E9</v>
      </c>
      <c r="B1332" s="90" t="s">
        <v>1659</v>
      </c>
      <c r="C1332" s="91"/>
    </row>
    <row r="1333">
      <c r="A1333" s="90">
        <v>1.1227114001E10</v>
      </c>
      <c r="B1333" s="90" t="s">
        <v>1659</v>
      </c>
      <c r="C1333" s="91"/>
    </row>
    <row r="1334">
      <c r="A1334" s="90">
        <v>1.1709143001E10</v>
      </c>
      <c r="B1334" s="90" t="s">
        <v>1659</v>
      </c>
      <c r="C1334" s="91"/>
    </row>
    <row r="1335">
      <c r="A1335" s="90">
        <v>5.243939001E9</v>
      </c>
      <c r="B1335" s="90" t="s">
        <v>1660</v>
      </c>
      <c r="C1335" s="91"/>
    </row>
    <row r="1336">
      <c r="A1336" s="90">
        <v>6.492908001E9</v>
      </c>
      <c r="B1336" s="90" t="s">
        <v>1660</v>
      </c>
      <c r="C1336" s="91"/>
    </row>
    <row r="1337">
      <c r="A1337" s="90">
        <v>7.166702001E9</v>
      </c>
      <c r="B1337" s="90" t="s">
        <v>1661</v>
      </c>
      <c r="C1337" s="91"/>
    </row>
    <row r="1338">
      <c r="A1338" s="90">
        <v>8.308217001E9</v>
      </c>
      <c r="B1338" s="90" t="s">
        <v>1661</v>
      </c>
      <c r="C1338" s="91"/>
    </row>
    <row r="1339">
      <c r="A1339" s="90">
        <v>6.274196001E9</v>
      </c>
      <c r="B1339" s="90" t="s">
        <v>1662</v>
      </c>
      <c r="C1339" s="91"/>
    </row>
    <row r="1340">
      <c r="A1340" s="90">
        <v>3.023001001E9</v>
      </c>
      <c r="B1340" s="90" t="s">
        <v>1663</v>
      </c>
      <c r="C1340" s="91"/>
    </row>
    <row r="1341">
      <c r="A1341" s="90">
        <v>7.370318001E9</v>
      </c>
      <c r="B1341" s="90" t="s">
        <v>1664</v>
      </c>
      <c r="C1341" s="91"/>
    </row>
    <row r="1342">
      <c r="A1342" s="90">
        <v>7.847629001E9</v>
      </c>
      <c r="B1342" s="90" t="s">
        <v>1665</v>
      </c>
      <c r="C1342" s="91"/>
    </row>
    <row r="1343">
      <c r="A1343" s="90">
        <v>7.316372001E9</v>
      </c>
      <c r="B1343" s="90" t="s">
        <v>1666</v>
      </c>
      <c r="C1343" s="91"/>
    </row>
    <row r="1344">
      <c r="A1344" s="90">
        <v>9.161830001E9</v>
      </c>
      <c r="B1344" s="90" t="s">
        <v>1666</v>
      </c>
      <c r="C1344" s="91"/>
    </row>
    <row r="1345">
      <c r="A1345" s="90">
        <v>5.632765001E9</v>
      </c>
      <c r="B1345" s="90" t="s">
        <v>1667</v>
      </c>
      <c r="C1345" s="91"/>
    </row>
    <row r="1346">
      <c r="A1346" s="90">
        <v>5.548683001E9</v>
      </c>
      <c r="B1346" s="90" t="s">
        <v>1668</v>
      </c>
      <c r="C1346" s="91"/>
    </row>
    <row r="1347">
      <c r="A1347" s="90">
        <v>7.937962001E9</v>
      </c>
      <c r="B1347" s="90" t="s">
        <v>1668</v>
      </c>
      <c r="C1347" s="91"/>
    </row>
    <row r="1348">
      <c r="A1348" s="90">
        <v>9.007091001E9</v>
      </c>
      <c r="B1348" s="90" t="s">
        <v>1668</v>
      </c>
      <c r="C1348" s="91"/>
    </row>
    <row r="1349">
      <c r="A1349" s="90">
        <v>7.847068001E9</v>
      </c>
      <c r="B1349" s="90" t="s">
        <v>1669</v>
      </c>
      <c r="C1349" s="91"/>
    </row>
    <row r="1350">
      <c r="A1350" s="90">
        <v>1.1402544001E10</v>
      </c>
      <c r="B1350" s="90" t="s">
        <v>1669</v>
      </c>
      <c r="C1350" s="91"/>
    </row>
    <row r="1351">
      <c r="A1351" s="90">
        <v>7.165471001E9</v>
      </c>
      <c r="B1351" s="90" t="s">
        <v>1670</v>
      </c>
      <c r="C1351" s="91"/>
    </row>
    <row r="1352">
      <c r="A1352" s="90">
        <v>7.369182001E9</v>
      </c>
      <c r="B1352" s="90" t="s">
        <v>1671</v>
      </c>
      <c r="C1352" s="91"/>
    </row>
    <row r="1353">
      <c r="A1353" s="90">
        <v>5.021804001E9</v>
      </c>
      <c r="B1353" s="90" t="s">
        <v>1672</v>
      </c>
      <c r="C1353" s="91"/>
    </row>
    <row r="1354">
      <c r="A1354" s="90">
        <v>5.256291001E9</v>
      </c>
      <c r="B1354" s="90" t="s">
        <v>1672</v>
      </c>
      <c r="C1354" s="91"/>
    </row>
    <row r="1355">
      <c r="A1355" s="90">
        <v>7.370237001E9</v>
      </c>
      <c r="B1355" s="90" t="s">
        <v>1672</v>
      </c>
      <c r="C1355" s="91"/>
    </row>
    <row r="1356">
      <c r="A1356" s="90">
        <v>9.155899001E9</v>
      </c>
      <c r="B1356" s="90" t="s">
        <v>1672</v>
      </c>
      <c r="C1356" s="91"/>
    </row>
    <row r="1357">
      <c r="A1357" s="90">
        <v>4.793099001E9</v>
      </c>
      <c r="B1357" s="90" t="s">
        <v>1672</v>
      </c>
      <c r="C1357" s="91"/>
    </row>
    <row r="1358">
      <c r="A1358" s="90">
        <v>6.645291001E9</v>
      </c>
      <c r="B1358" s="90" t="s">
        <v>1673</v>
      </c>
      <c r="C1358" s="91"/>
    </row>
    <row r="1359">
      <c r="A1359" s="90">
        <v>8.922144001E9</v>
      </c>
      <c r="B1359" s="90" t="s">
        <v>1674</v>
      </c>
      <c r="C1359" s="91"/>
    </row>
    <row r="1360">
      <c r="A1360" s="90">
        <v>4.547187001E9</v>
      </c>
      <c r="B1360" s="90" t="s">
        <v>1674</v>
      </c>
      <c r="C1360" s="91"/>
    </row>
    <row r="1361">
      <c r="A1361" s="90">
        <v>4.813693001E9</v>
      </c>
      <c r="B1361" s="90" t="s">
        <v>1675</v>
      </c>
      <c r="C1361" s="91"/>
    </row>
    <row r="1362">
      <c r="A1362" s="90">
        <v>1.1045296001E10</v>
      </c>
      <c r="B1362" s="90" t="s">
        <v>1675</v>
      </c>
      <c r="C1362" s="91"/>
    </row>
    <row r="1363">
      <c r="A1363" s="90">
        <v>6.600042001E9</v>
      </c>
      <c r="B1363" s="90" t="s">
        <v>1675</v>
      </c>
      <c r="C1363" s="91"/>
    </row>
    <row r="1364">
      <c r="A1364" s="90">
        <v>6.460615001E9</v>
      </c>
      <c r="B1364" s="90" t="s">
        <v>1676</v>
      </c>
      <c r="C1364" s="91"/>
    </row>
    <row r="1365">
      <c r="A1365" s="90">
        <v>3.053687001E9</v>
      </c>
      <c r="B1365" s="90" t="s">
        <v>1677</v>
      </c>
      <c r="C1365" s="91"/>
    </row>
    <row r="1366">
      <c r="A1366" s="90">
        <v>4.793315001E9</v>
      </c>
      <c r="B1366" s="90" t="s">
        <v>1678</v>
      </c>
      <c r="C1366" s="91"/>
    </row>
    <row r="1367">
      <c r="A1367" s="90">
        <v>6.472273001E9</v>
      </c>
      <c r="B1367" s="90" t="s">
        <v>1679</v>
      </c>
      <c r="C1367" s="91"/>
    </row>
    <row r="1368">
      <c r="A1368" s="90">
        <v>6.381316001E9</v>
      </c>
      <c r="B1368" s="90" t="s">
        <v>1680</v>
      </c>
      <c r="C1368" s="91"/>
    </row>
    <row r="1369">
      <c r="A1369" s="90">
        <v>6.472192001E9</v>
      </c>
      <c r="B1369" s="90" t="s">
        <v>1680</v>
      </c>
      <c r="C1369" s="91"/>
    </row>
    <row r="1370">
      <c r="A1370" s="90">
        <v>9.565663001E9</v>
      </c>
      <c r="B1370" s="90" t="s">
        <v>1681</v>
      </c>
      <c r="C1370" s="91"/>
    </row>
    <row r="1371">
      <c r="A1371" s="90">
        <v>4.742109001E9</v>
      </c>
      <c r="B1371" s="90" t="s">
        <v>1682</v>
      </c>
      <c r="C1371" s="91"/>
    </row>
    <row r="1372">
      <c r="A1372" s="90">
        <v>4.945832001E9</v>
      </c>
      <c r="B1372" s="90" t="s">
        <v>1682</v>
      </c>
      <c r="C1372" s="91"/>
    </row>
    <row r="1373">
      <c r="A1373" s="90">
        <v>7.844310001E9</v>
      </c>
      <c r="B1373" s="90" t="s">
        <v>1682</v>
      </c>
      <c r="C1373" s="91"/>
    </row>
    <row r="1374">
      <c r="A1374" s="90">
        <v>6.424945001E9</v>
      </c>
      <c r="B1374" s="90" t="s">
        <v>1683</v>
      </c>
      <c r="C1374" s="91"/>
    </row>
    <row r="1375">
      <c r="A1375" s="90">
        <v>7.316020001E9</v>
      </c>
      <c r="B1375" s="90" t="s">
        <v>1683</v>
      </c>
      <c r="C1375" s="91"/>
    </row>
    <row r="1376">
      <c r="A1376" s="90">
        <v>1.2190338001E10</v>
      </c>
      <c r="B1376" s="90" t="s">
        <v>1684</v>
      </c>
      <c r="C1376" s="91"/>
    </row>
    <row r="1377">
      <c r="A1377" s="90">
        <v>3.519589001E9</v>
      </c>
      <c r="B1377" s="90" t="s">
        <v>1685</v>
      </c>
      <c r="C1377" s="91"/>
    </row>
    <row r="1378">
      <c r="A1378" s="90">
        <v>5.355028001E9</v>
      </c>
      <c r="B1378" s="90" t="s">
        <v>1685</v>
      </c>
      <c r="C1378" s="91"/>
    </row>
    <row r="1379">
      <c r="A1379" s="90">
        <v>4.546954001E9</v>
      </c>
      <c r="B1379" s="90" t="s">
        <v>1686</v>
      </c>
      <c r="C1379" s="91"/>
    </row>
    <row r="1380">
      <c r="A1380" s="90">
        <v>5.853745001E9</v>
      </c>
      <c r="B1380" s="90" t="s">
        <v>1686</v>
      </c>
      <c r="C1380" s="91"/>
    </row>
    <row r="1381">
      <c r="A1381" s="90">
        <v>7.835027001E9</v>
      </c>
      <c r="B1381" s="90" t="s">
        <v>1686</v>
      </c>
      <c r="C1381" s="91"/>
    </row>
    <row r="1382">
      <c r="A1382" s="90">
        <v>7.856849001E9</v>
      </c>
      <c r="B1382" s="90" t="s">
        <v>1686</v>
      </c>
      <c r="C1382" s="91"/>
    </row>
    <row r="1383">
      <c r="A1383" s="90">
        <v>9.851259001E9</v>
      </c>
      <c r="B1383" s="90" t="s">
        <v>1686</v>
      </c>
      <c r="C1383" s="91"/>
    </row>
    <row r="1384">
      <c r="A1384" s="90">
        <v>1.1708694001E10</v>
      </c>
      <c r="B1384" s="90" t="s">
        <v>1686</v>
      </c>
      <c r="C1384" s="91"/>
    </row>
    <row r="1385">
      <c r="A1385" s="90">
        <v>3.206815001E9</v>
      </c>
      <c r="B1385" s="90" t="s">
        <v>1687</v>
      </c>
      <c r="C1385" s="91"/>
    </row>
    <row r="1386">
      <c r="A1386" s="90">
        <v>7.370300001E9</v>
      </c>
      <c r="B1386" s="90" t="s">
        <v>1688</v>
      </c>
      <c r="C1386" s="91"/>
    </row>
    <row r="1387">
      <c r="A1387" s="90">
        <v>4.546288001E9</v>
      </c>
      <c r="B1387" s="90" t="s">
        <v>1689</v>
      </c>
      <c r="C1387" s="91"/>
    </row>
    <row r="1388">
      <c r="A1388" s="90">
        <v>7.979045001E9</v>
      </c>
      <c r="B1388" s="90" t="s">
        <v>1690</v>
      </c>
      <c r="C1388" s="91"/>
    </row>
    <row r="1389">
      <c r="A1389" s="90">
        <v>8.920893001E9</v>
      </c>
      <c r="B1389" s="90" t="s">
        <v>1690</v>
      </c>
      <c r="C1389" s="91"/>
    </row>
    <row r="1390">
      <c r="A1390" s="90">
        <v>9.286276001E9</v>
      </c>
      <c r="B1390" s="90" t="s">
        <v>1691</v>
      </c>
      <c r="C1390" s="91"/>
    </row>
    <row r="1391">
      <c r="A1391" s="90">
        <v>9.346481001E9</v>
      </c>
      <c r="B1391" s="90" t="s">
        <v>1691</v>
      </c>
      <c r="C1391" s="91"/>
    </row>
    <row r="1392">
      <c r="A1392" s="90">
        <v>4.794028001E9</v>
      </c>
      <c r="B1392" s="90" t="s">
        <v>1692</v>
      </c>
      <c r="C1392" s="91"/>
    </row>
    <row r="1393">
      <c r="A1393" s="90">
        <v>9.851267001E9</v>
      </c>
      <c r="B1393" s="90" t="s">
        <v>1692</v>
      </c>
      <c r="C1393" s="91"/>
    </row>
    <row r="1394">
      <c r="A1394" s="90">
        <v>6.601081001E9</v>
      </c>
      <c r="B1394" s="90" t="s">
        <v>1693</v>
      </c>
      <c r="C1394" s="91"/>
    </row>
    <row r="1395">
      <c r="A1395" s="90">
        <v>5.455596001E9</v>
      </c>
      <c r="B1395" s="90" t="s">
        <v>1694</v>
      </c>
      <c r="C1395" s="91"/>
    </row>
    <row r="1396">
      <c r="A1396" s="90">
        <v>6.420214001E9</v>
      </c>
      <c r="B1396" s="90" t="s">
        <v>1694</v>
      </c>
      <c r="C1396" s="91"/>
    </row>
    <row r="1397">
      <c r="A1397" s="90">
        <v>4.847083001E9</v>
      </c>
      <c r="B1397" s="90" t="s">
        <v>1695</v>
      </c>
      <c r="C1397" s="91"/>
    </row>
    <row r="1398">
      <c r="A1398" s="90">
        <v>4.615921001E9</v>
      </c>
      <c r="B1398" s="90" t="s">
        <v>1696</v>
      </c>
      <c r="C1398" s="91"/>
    </row>
    <row r="1399">
      <c r="A1399" s="90">
        <v>7.841248001E9</v>
      </c>
      <c r="B1399" s="90" t="s">
        <v>1697</v>
      </c>
      <c r="C1399" s="91"/>
    </row>
    <row r="1400">
      <c r="A1400" s="90">
        <v>7.843593001E9</v>
      </c>
      <c r="B1400" s="90" t="s">
        <v>1697</v>
      </c>
      <c r="C1400" s="91"/>
    </row>
    <row r="1401">
      <c r="A1401" s="90">
        <v>8.400393001E9</v>
      </c>
      <c r="B1401" s="90" t="s">
        <v>1697</v>
      </c>
      <c r="C1401" s="91"/>
    </row>
    <row r="1402">
      <c r="A1402" s="90">
        <v>1.1707736001E10</v>
      </c>
      <c r="B1402" s="90" t="s">
        <v>1697</v>
      </c>
      <c r="C1402" s="91"/>
    </row>
    <row r="1403">
      <c r="A1403" s="90">
        <v>4.817419001E9</v>
      </c>
      <c r="B1403" s="90" t="s">
        <v>1698</v>
      </c>
      <c r="C1403" s="91"/>
    </row>
    <row r="1404">
      <c r="A1404" s="90">
        <v>3.274560001E9</v>
      </c>
      <c r="B1404" s="90" t="s">
        <v>1699</v>
      </c>
      <c r="C1404" s="91"/>
    </row>
    <row r="1405">
      <c r="A1405" s="90">
        <v>7.941536001E9</v>
      </c>
      <c r="B1405" s="90" t="s">
        <v>1699</v>
      </c>
      <c r="C1405" s="91"/>
    </row>
    <row r="1406">
      <c r="A1406" s="90">
        <v>6.947328001E9</v>
      </c>
      <c r="B1406" s="90" t="s">
        <v>1700</v>
      </c>
      <c r="C1406" s="91"/>
    </row>
    <row r="1407">
      <c r="A1407" s="90">
        <v>6.947336001E9</v>
      </c>
      <c r="B1407" s="90" t="s">
        <v>1700</v>
      </c>
      <c r="C1407" s="91"/>
    </row>
    <row r="1408">
      <c r="A1408" s="90">
        <v>7.846916001E9</v>
      </c>
      <c r="B1408" s="90" t="s">
        <v>1700</v>
      </c>
      <c r="C1408" s="91"/>
    </row>
    <row r="1409">
      <c r="A1409" s="90">
        <v>5.521521001E9</v>
      </c>
      <c r="B1409" s="90" t="s">
        <v>1701</v>
      </c>
      <c r="C1409" s="91"/>
    </row>
    <row r="1410">
      <c r="A1410" s="90">
        <v>5.777496001E9</v>
      </c>
      <c r="B1410" s="90" t="s">
        <v>1702</v>
      </c>
      <c r="C1410" s="91"/>
    </row>
    <row r="1411">
      <c r="A1411" s="90">
        <v>5.777500001E9</v>
      </c>
      <c r="B1411" s="90" t="s">
        <v>1702</v>
      </c>
      <c r="C1411" s="91"/>
    </row>
    <row r="1412">
      <c r="A1412" s="90">
        <v>4.917421001E9</v>
      </c>
      <c r="B1412" s="90" t="s">
        <v>1703</v>
      </c>
      <c r="C1412" s="91"/>
    </row>
    <row r="1413">
      <c r="A1413" s="90">
        <v>7.371489001E9</v>
      </c>
      <c r="B1413" s="90" t="s">
        <v>1703</v>
      </c>
      <c r="C1413" s="91"/>
    </row>
    <row r="1414">
      <c r="A1414" s="90">
        <v>8.033978001E9</v>
      </c>
      <c r="B1414" s="90" t="s">
        <v>1704</v>
      </c>
      <c r="C1414" s="91"/>
    </row>
    <row r="1415">
      <c r="A1415" s="90">
        <v>7.312385001E9</v>
      </c>
      <c r="B1415" s="90" t="s">
        <v>1705</v>
      </c>
      <c r="C1415" s="91"/>
    </row>
    <row r="1416">
      <c r="A1416" s="90">
        <v>7.316046001E9</v>
      </c>
      <c r="B1416" s="90" t="s">
        <v>1706</v>
      </c>
      <c r="C1416" s="91"/>
    </row>
    <row r="1417">
      <c r="A1417" s="90">
        <v>6.460704001E9</v>
      </c>
      <c r="B1417" s="90" t="s">
        <v>1707</v>
      </c>
      <c r="C1417" s="91"/>
    </row>
    <row r="1418">
      <c r="A1418" s="90">
        <v>9.155902001E9</v>
      </c>
      <c r="B1418" s="90" t="s">
        <v>1707</v>
      </c>
      <c r="C1418" s="91"/>
    </row>
    <row r="1419">
      <c r="A1419" s="90">
        <v>7.316224001E9</v>
      </c>
      <c r="B1419" s="90" t="s">
        <v>1708</v>
      </c>
      <c r="C1419" s="91"/>
    </row>
    <row r="1420">
      <c r="A1420" s="90">
        <v>9.445633001E9</v>
      </c>
      <c r="B1420" s="90" t="s">
        <v>1708</v>
      </c>
      <c r="C1420" s="91"/>
    </row>
    <row r="1421">
      <c r="A1421" s="90">
        <v>7.369638001E9</v>
      </c>
      <c r="B1421" s="90" t="s">
        <v>1709</v>
      </c>
      <c r="C1421" s="91"/>
    </row>
    <row r="1422">
      <c r="A1422" s="90">
        <v>3.735524001E9</v>
      </c>
      <c r="B1422" s="90" t="s">
        <v>1709</v>
      </c>
      <c r="C1422" s="91"/>
    </row>
    <row r="1423">
      <c r="A1423" s="90">
        <v>4.939174001E9</v>
      </c>
      <c r="B1423" s="90" t="s">
        <v>1709</v>
      </c>
      <c r="C1423" s="91"/>
    </row>
    <row r="1424">
      <c r="A1424" s="90">
        <v>7.671547001E9</v>
      </c>
      <c r="B1424" s="90" t="s">
        <v>1709</v>
      </c>
      <c r="C1424" s="91"/>
    </row>
    <row r="1425">
      <c r="A1425" s="90">
        <v>8.237093001E9</v>
      </c>
      <c r="B1425" s="90" t="s">
        <v>1709</v>
      </c>
      <c r="C1425" s="91"/>
    </row>
    <row r="1426">
      <c r="A1426" s="90">
        <v>3.735559001E9</v>
      </c>
      <c r="B1426" s="90" t="s">
        <v>1710</v>
      </c>
      <c r="C1426" s="91"/>
    </row>
    <row r="1427">
      <c r="A1427" s="90">
        <v>5.778123001E9</v>
      </c>
      <c r="B1427" s="90" t="s">
        <v>1711</v>
      </c>
      <c r="C1427" s="91"/>
    </row>
    <row r="1428">
      <c r="A1428" s="90">
        <v>7.354100001E9</v>
      </c>
      <c r="B1428" s="90" t="s">
        <v>1712</v>
      </c>
      <c r="C1428" s="91"/>
    </row>
    <row r="1429">
      <c r="A1429" s="90">
        <v>6.746802001E9</v>
      </c>
      <c r="B1429" s="90" t="s">
        <v>1712</v>
      </c>
      <c r="C1429" s="91"/>
    </row>
    <row r="1430">
      <c r="A1430" s="90">
        <v>7.737777001E9</v>
      </c>
      <c r="B1430" s="90" t="s">
        <v>1712</v>
      </c>
      <c r="C1430" s="91"/>
    </row>
    <row r="1431">
      <c r="A1431" s="90">
        <v>3.731723001E9</v>
      </c>
      <c r="B1431" s="90" t="s">
        <v>1713</v>
      </c>
      <c r="C1431" s="91"/>
    </row>
    <row r="1432">
      <c r="A1432" s="90">
        <v>7.737971001E9</v>
      </c>
      <c r="B1432" s="90" t="s">
        <v>1714</v>
      </c>
      <c r="C1432" s="91"/>
    </row>
    <row r="1433">
      <c r="A1433" s="90">
        <v>9.488138001E9</v>
      </c>
      <c r="B1433" s="90" t="s">
        <v>1714</v>
      </c>
      <c r="C1433" s="91"/>
    </row>
    <row r="1434">
      <c r="A1434" s="90">
        <v>9.008390001E9</v>
      </c>
      <c r="B1434" s="90" t="s">
        <v>1714</v>
      </c>
      <c r="C1434" s="91"/>
    </row>
    <row r="1435">
      <c r="A1435" s="90">
        <v>6.341055001E9</v>
      </c>
      <c r="B1435" s="90" t="s">
        <v>1715</v>
      </c>
      <c r="C1435" s="91"/>
    </row>
    <row r="1436">
      <c r="A1436" s="90">
        <v>4.546989001E9</v>
      </c>
      <c r="B1436" s="90" t="s">
        <v>1716</v>
      </c>
      <c r="C1436" s="91"/>
    </row>
    <row r="1437">
      <c r="A1437" s="90">
        <v>6.270450001E9</v>
      </c>
      <c r="B1437" s="90" t="s">
        <v>1716</v>
      </c>
      <c r="C1437" s="91"/>
    </row>
    <row r="1438">
      <c r="A1438" s="90">
        <v>4.483197001E9</v>
      </c>
      <c r="B1438" s="90" t="s">
        <v>1717</v>
      </c>
      <c r="C1438" s="91"/>
    </row>
    <row r="1439">
      <c r="A1439" s="90">
        <v>7.268564001E9</v>
      </c>
      <c r="B1439" s="90" t="s">
        <v>1718</v>
      </c>
      <c r="C1439" s="91"/>
    </row>
    <row r="1440">
      <c r="A1440" s="90">
        <v>9.109226001E9</v>
      </c>
      <c r="B1440" s="90" t="s">
        <v>1718</v>
      </c>
      <c r="C1440" s="91"/>
    </row>
    <row r="1441">
      <c r="A1441" s="90">
        <v>9.247041001E9</v>
      </c>
      <c r="B1441" s="90" t="s">
        <v>1718</v>
      </c>
      <c r="C1441" s="91"/>
    </row>
    <row r="1442">
      <c r="A1442" s="90">
        <v>8.336911001E9</v>
      </c>
      <c r="B1442" s="90" t="s">
        <v>1718</v>
      </c>
      <c r="C1442" s="91"/>
    </row>
    <row r="1443">
      <c r="A1443" s="90">
        <v>6.572936001E9</v>
      </c>
      <c r="B1443" s="90" t="s">
        <v>1719</v>
      </c>
      <c r="C1443" s="91"/>
    </row>
    <row r="1444">
      <c r="A1444" s="90">
        <v>7.850255001E9</v>
      </c>
      <c r="B1444" s="90" t="s">
        <v>1719</v>
      </c>
      <c r="C1444" s="91"/>
    </row>
    <row r="1445">
      <c r="A1445" s="90">
        <v>3.509940001E9</v>
      </c>
      <c r="B1445" s="90" t="s">
        <v>1720</v>
      </c>
      <c r="C1445" s="91"/>
    </row>
    <row r="1446">
      <c r="A1446" s="90">
        <v>5.206332001E9</v>
      </c>
      <c r="B1446" s="90" t="s">
        <v>1720</v>
      </c>
      <c r="C1446" s="91"/>
    </row>
    <row r="1447">
      <c r="A1447" s="90">
        <v>7.316356001E9</v>
      </c>
      <c r="B1447" s="90" t="s">
        <v>1720</v>
      </c>
      <c r="C1447" s="91"/>
    </row>
    <row r="1448">
      <c r="A1448" s="90">
        <v>7.843194001E9</v>
      </c>
      <c r="B1448" s="90" t="s">
        <v>1720</v>
      </c>
      <c r="C1448" s="91"/>
    </row>
    <row r="1449">
      <c r="A1449" s="90">
        <v>5.442974001E9</v>
      </c>
      <c r="B1449" s="90" t="s">
        <v>1721</v>
      </c>
      <c r="C1449" s="91"/>
    </row>
    <row r="1450">
      <c r="A1450" s="90">
        <v>7.316542001E9</v>
      </c>
      <c r="B1450" s="90" t="s">
        <v>1721</v>
      </c>
      <c r="C1450" s="91"/>
    </row>
    <row r="1451">
      <c r="A1451" s="90">
        <v>8.763356001E9</v>
      </c>
      <c r="B1451" s="90" t="s">
        <v>1721</v>
      </c>
      <c r="C1451" s="91"/>
    </row>
    <row r="1452">
      <c r="A1452" s="90">
        <v>7.951876001E9</v>
      </c>
      <c r="B1452" s="90" t="s">
        <v>1722</v>
      </c>
      <c r="C1452" s="91"/>
    </row>
    <row r="1453">
      <c r="A1453" s="90">
        <v>7.992912001E9</v>
      </c>
      <c r="B1453" s="90" t="s">
        <v>1722</v>
      </c>
      <c r="C1453" s="91"/>
    </row>
    <row r="1454">
      <c r="A1454" s="90">
        <v>7.227167001E9</v>
      </c>
      <c r="B1454" s="90" t="s">
        <v>1723</v>
      </c>
      <c r="C1454" s="91"/>
    </row>
    <row r="1455">
      <c r="A1455" s="90">
        <v>4.939140001E9</v>
      </c>
      <c r="B1455" s="90" t="s">
        <v>1723</v>
      </c>
      <c r="C1455" s="91"/>
    </row>
    <row r="1456">
      <c r="A1456" s="90">
        <v>6.722318001E9</v>
      </c>
      <c r="B1456" s="90" t="s">
        <v>1724</v>
      </c>
      <c r="C1456" s="91"/>
    </row>
    <row r="1457">
      <c r="A1457" s="90">
        <v>5.631645001E9</v>
      </c>
      <c r="B1457" s="90" t="s">
        <v>1724</v>
      </c>
      <c r="C1457" s="91"/>
    </row>
    <row r="1458">
      <c r="A1458" s="90">
        <v>5.066140001E9</v>
      </c>
      <c r="B1458" s="90" t="s">
        <v>1725</v>
      </c>
      <c r="C1458" s="91"/>
    </row>
    <row r="1459">
      <c r="A1459" s="90">
        <v>7.369247001E9</v>
      </c>
      <c r="B1459" s="90" t="s">
        <v>1725</v>
      </c>
      <c r="C1459" s="91"/>
    </row>
    <row r="1460">
      <c r="A1460" s="90">
        <v>8.153094001E9</v>
      </c>
      <c r="B1460" s="90" t="s">
        <v>1725</v>
      </c>
      <c r="C1460" s="91"/>
    </row>
    <row r="1461">
      <c r="A1461" s="90">
        <v>3.251896001E9</v>
      </c>
      <c r="B1461" s="90" t="s">
        <v>1726</v>
      </c>
      <c r="C1461" s="91"/>
    </row>
    <row r="1462">
      <c r="A1462" s="90">
        <v>6.472222001E9</v>
      </c>
      <c r="B1462" s="90" t="s">
        <v>1726</v>
      </c>
      <c r="C1462" s="91"/>
    </row>
    <row r="1463">
      <c r="A1463" s="90">
        <v>7.316330001E9</v>
      </c>
      <c r="B1463" s="90" t="s">
        <v>1727</v>
      </c>
      <c r="C1463" s="91"/>
    </row>
    <row r="1464">
      <c r="A1464" s="90">
        <v>5.214459001E9</v>
      </c>
      <c r="B1464" s="90" t="s">
        <v>1728</v>
      </c>
      <c r="C1464" s="91"/>
    </row>
    <row r="1465">
      <c r="A1465" s="90">
        <v>9.335544001E9</v>
      </c>
      <c r="B1465" s="90" t="s">
        <v>1728</v>
      </c>
      <c r="C1465" s="91"/>
    </row>
    <row r="1466">
      <c r="A1466" s="90">
        <v>1.0639800001E10</v>
      </c>
      <c r="B1466" s="90" t="s">
        <v>1728</v>
      </c>
      <c r="C1466" s="91"/>
    </row>
    <row r="1467">
      <c r="A1467" s="90">
        <v>2.8056447001E10</v>
      </c>
      <c r="B1467" s="90" t="s">
        <v>1728</v>
      </c>
      <c r="C1467" s="91"/>
    </row>
    <row r="1468">
      <c r="A1468" s="90">
        <v>7.135378001E9</v>
      </c>
      <c r="B1468" s="90" t="s">
        <v>1729</v>
      </c>
      <c r="C1468" s="91"/>
    </row>
    <row r="1469">
      <c r="A1469" s="90">
        <v>7.950314001E9</v>
      </c>
      <c r="B1469" s="90" t="s">
        <v>1730</v>
      </c>
      <c r="C1469" s="91"/>
    </row>
    <row r="1470">
      <c r="A1470" s="90">
        <v>1.1700278001E10</v>
      </c>
      <c r="B1470" s="90" t="s">
        <v>1730</v>
      </c>
      <c r="C1470" s="91"/>
    </row>
    <row r="1471">
      <c r="A1471" s="90">
        <v>3.585808001E9</v>
      </c>
      <c r="B1471" s="90" t="s">
        <v>1730</v>
      </c>
      <c r="C1471" s="91"/>
    </row>
    <row r="1472">
      <c r="A1472" s="90">
        <v>5.894018001E9</v>
      </c>
      <c r="B1472" s="90" t="s">
        <v>1731</v>
      </c>
      <c r="C1472" s="91"/>
    </row>
    <row r="1473">
      <c r="A1473" s="90">
        <v>6.463088001E9</v>
      </c>
      <c r="B1473" s="90" t="s">
        <v>1731</v>
      </c>
      <c r="C1473" s="91"/>
    </row>
    <row r="1474">
      <c r="A1474" s="90">
        <v>7.843348001E9</v>
      </c>
      <c r="B1474" s="90" t="s">
        <v>1731</v>
      </c>
      <c r="C1474" s="91"/>
    </row>
    <row r="1475">
      <c r="A1475" s="90">
        <v>7.856652001E9</v>
      </c>
      <c r="B1475" s="90" t="s">
        <v>1731</v>
      </c>
      <c r="C1475" s="91"/>
    </row>
    <row r="1476">
      <c r="A1476" s="90">
        <v>5.728517001E9</v>
      </c>
      <c r="B1476" s="90" t="s">
        <v>1732</v>
      </c>
      <c r="C1476" s="91"/>
    </row>
    <row r="1477">
      <c r="A1477" s="90">
        <v>4.340426001E9</v>
      </c>
      <c r="B1477" s="90" t="s">
        <v>1733</v>
      </c>
      <c r="C1477" s="91"/>
    </row>
    <row r="1478">
      <c r="A1478" s="90">
        <v>7.391145001E9</v>
      </c>
      <c r="B1478" s="90" t="s">
        <v>1733</v>
      </c>
      <c r="C1478" s="91"/>
    </row>
    <row r="1479">
      <c r="A1479" s="90">
        <v>3.515206001E9</v>
      </c>
      <c r="B1479" s="90" t="s">
        <v>1734</v>
      </c>
      <c r="C1479" s="91"/>
    </row>
    <row r="1480">
      <c r="A1480" s="90">
        <v>3.654516001E9</v>
      </c>
      <c r="B1480" s="90" t="s">
        <v>1734</v>
      </c>
      <c r="C1480" s="91"/>
    </row>
    <row r="1481">
      <c r="A1481" s="90">
        <v>5.202485001E9</v>
      </c>
      <c r="B1481" s="90" t="s">
        <v>1734</v>
      </c>
      <c r="C1481" s="91"/>
    </row>
    <row r="1482">
      <c r="A1482" s="90">
        <v>3.054586001E9</v>
      </c>
      <c r="B1482" s="90" t="s">
        <v>1735</v>
      </c>
      <c r="C1482" s="91"/>
    </row>
    <row r="1483">
      <c r="A1483" s="90">
        <v>3.057127001E9</v>
      </c>
      <c r="B1483" s="90" t="s">
        <v>1735</v>
      </c>
      <c r="C1483" s="91"/>
    </row>
    <row r="1484">
      <c r="A1484" s="90">
        <v>7.949189001E9</v>
      </c>
      <c r="B1484" s="90" t="s">
        <v>1735</v>
      </c>
      <c r="C1484" s="91"/>
    </row>
    <row r="1485">
      <c r="A1485" s="90">
        <v>4.950941001E9</v>
      </c>
      <c r="B1485" s="90" t="s">
        <v>1736</v>
      </c>
      <c r="C1485" s="91"/>
    </row>
    <row r="1486">
      <c r="A1486" s="90">
        <v>7.166125001E9</v>
      </c>
      <c r="B1486" s="90" t="s">
        <v>1736</v>
      </c>
      <c r="C1486" s="91"/>
    </row>
    <row r="1487">
      <c r="A1487" s="90">
        <v>7.913141001E9</v>
      </c>
      <c r="B1487" s="90" t="s">
        <v>1736</v>
      </c>
      <c r="C1487" s="91"/>
    </row>
    <row r="1488">
      <c r="A1488" s="90">
        <v>4.666755001E9</v>
      </c>
      <c r="B1488" s="90" t="s">
        <v>1737</v>
      </c>
      <c r="C1488" s="91"/>
    </row>
    <row r="1489">
      <c r="A1489" s="90">
        <v>6.645283001E9</v>
      </c>
      <c r="B1489" s="90" t="s">
        <v>1737</v>
      </c>
      <c r="C1489" s="91"/>
    </row>
    <row r="1490">
      <c r="A1490" s="90">
        <v>7.057962001E9</v>
      </c>
      <c r="B1490" s="90" t="s">
        <v>1738</v>
      </c>
      <c r="C1490" s="91"/>
    </row>
    <row r="1491">
      <c r="A1491" s="90">
        <v>7.369743001E9</v>
      </c>
      <c r="B1491" s="90" t="s">
        <v>1738</v>
      </c>
      <c r="C1491" s="91"/>
    </row>
    <row r="1492">
      <c r="A1492" s="90">
        <v>3.357694001E9</v>
      </c>
      <c r="B1492" s="90" t="s">
        <v>1739</v>
      </c>
      <c r="C1492" s="91"/>
    </row>
    <row r="1493">
      <c r="A1493" s="90">
        <v>5.182522001E9</v>
      </c>
      <c r="B1493" s="90" t="s">
        <v>1739</v>
      </c>
      <c r="C1493" s="91"/>
    </row>
    <row r="1494">
      <c r="A1494" s="90">
        <v>1.0039884001E10</v>
      </c>
      <c r="B1494" s="90" t="s">
        <v>1740</v>
      </c>
      <c r="C1494" s="91"/>
    </row>
    <row r="1495">
      <c r="A1495" s="90">
        <v>4.547080001E9</v>
      </c>
      <c r="B1495" s="90" t="s">
        <v>1741</v>
      </c>
      <c r="C1495" s="91"/>
    </row>
    <row r="1496">
      <c r="A1496" s="90">
        <v>1.2026538001E10</v>
      </c>
      <c r="B1496" s="90" t="s">
        <v>1741</v>
      </c>
      <c r="C1496" s="91"/>
    </row>
    <row r="1497">
      <c r="A1497" s="90">
        <v>7.354126001E9</v>
      </c>
      <c r="B1497" s="90" t="s">
        <v>1742</v>
      </c>
      <c r="C1497" s="91"/>
    </row>
    <row r="1498">
      <c r="A1498" s="90">
        <v>3.515109001E9</v>
      </c>
      <c r="B1498" s="90" t="s">
        <v>1743</v>
      </c>
      <c r="C1498" s="91"/>
    </row>
    <row r="1499">
      <c r="A1499" s="90">
        <v>6.210830001E9</v>
      </c>
      <c r="B1499" s="90" t="s">
        <v>1743</v>
      </c>
      <c r="C1499" s="91"/>
    </row>
    <row r="1500">
      <c r="A1500" s="90">
        <v>6.359353001E9</v>
      </c>
      <c r="B1500" s="90" t="s">
        <v>1743</v>
      </c>
      <c r="C1500" s="91"/>
    </row>
    <row r="1501">
      <c r="A1501" s="90">
        <v>6.463096001E9</v>
      </c>
      <c r="B1501" s="90" t="s">
        <v>1744</v>
      </c>
      <c r="C1501" s="91"/>
    </row>
    <row r="1502">
      <c r="A1502" s="90">
        <v>5.083184001E9</v>
      </c>
      <c r="B1502" s="90" t="s">
        <v>1745</v>
      </c>
      <c r="C1502" s="91"/>
    </row>
    <row r="1503">
      <c r="A1503" s="90">
        <v>5.859166001E9</v>
      </c>
      <c r="B1503" s="90" t="s">
        <v>1746</v>
      </c>
      <c r="C1503" s="91"/>
    </row>
    <row r="1504">
      <c r="A1504" s="90">
        <v>6.472206001E9</v>
      </c>
      <c r="B1504" s="90" t="s">
        <v>1746</v>
      </c>
      <c r="C1504" s="91"/>
    </row>
    <row r="1505">
      <c r="A1505" s="90">
        <v>3.512681001E9</v>
      </c>
      <c r="B1505" s="90" t="s">
        <v>1747</v>
      </c>
      <c r="C1505" s="91"/>
    </row>
    <row r="1506">
      <c r="A1506" s="90">
        <v>4.340566001E9</v>
      </c>
      <c r="B1506" s="90" t="s">
        <v>1747</v>
      </c>
      <c r="C1506" s="91"/>
    </row>
    <row r="1507">
      <c r="A1507" s="90">
        <v>4.945824001E9</v>
      </c>
      <c r="B1507" s="90" t="s">
        <v>1747</v>
      </c>
      <c r="C1507" s="91"/>
    </row>
    <row r="1508">
      <c r="A1508" s="90">
        <v>5.442443001E9</v>
      </c>
      <c r="B1508" s="90" t="s">
        <v>1747</v>
      </c>
      <c r="C1508" s="91"/>
    </row>
    <row r="1509">
      <c r="A1509" s="90">
        <v>7.839570001E9</v>
      </c>
      <c r="B1509" s="90" t="s">
        <v>1747</v>
      </c>
      <c r="C1509" s="91"/>
    </row>
    <row r="1510">
      <c r="A1510" s="90">
        <v>7.852100001E9</v>
      </c>
      <c r="B1510" s="90" t="s">
        <v>1747</v>
      </c>
      <c r="C1510" s="91"/>
    </row>
    <row r="1511">
      <c r="A1511" s="90">
        <v>7.951132001E9</v>
      </c>
      <c r="B1511" s="90" t="s">
        <v>1748</v>
      </c>
      <c r="C1511" s="91"/>
    </row>
    <row r="1512">
      <c r="A1512" s="90">
        <v>1.1223003001E10</v>
      </c>
      <c r="B1512" s="90" t="s">
        <v>1749</v>
      </c>
      <c r="C1512" s="91"/>
    </row>
    <row r="1513">
      <c r="A1513" s="90">
        <v>5.245915001E9</v>
      </c>
      <c r="B1513" s="90" t="s">
        <v>1750</v>
      </c>
      <c r="C1513" s="91"/>
    </row>
    <row r="1514">
      <c r="A1514" s="90">
        <v>5.250153001E9</v>
      </c>
      <c r="B1514" s="90" t="s">
        <v>1751</v>
      </c>
      <c r="C1514" s="91"/>
    </row>
    <row r="1515">
      <c r="A1515" s="90">
        <v>6.572227001E9</v>
      </c>
      <c r="B1515" s="90" t="s">
        <v>1752</v>
      </c>
      <c r="C1515" s="91"/>
    </row>
    <row r="1516">
      <c r="A1516" s="90">
        <v>7.840918001E9</v>
      </c>
      <c r="B1516" s="90" t="s">
        <v>1752</v>
      </c>
      <c r="C1516" s="91"/>
    </row>
    <row r="1517">
      <c r="A1517" s="90">
        <v>6.410588001E9</v>
      </c>
      <c r="B1517" s="90" t="s">
        <v>1753</v>
      </c>
      <c r="C1517" s="91"/>
    </row>
    <row r="1518">
      <c r="A1518" s="90">
        <v>6.667767001E9</v>
      </c>
      <c r="B1518" s="90" t="s">
        <v>1753</v>
      </c>
      <c r="C1518" s="91"/>
    </row>
    <row r="1519">
      <c r="A1519" s="90">
        <v>9.906622001E9</v>
      </c>
      <c r="B1519" s="90" t="s">
        <v>1754</v>
      </c>
      <c r="C1519" s="91"/>
    </row>
    <row r="1520">
      <c r="A1520" s="90">
        <v>3.273091001E9</v>
      </c>
      <c r="B1520" s="90" t="s">
        <v>1755</v>
      </c>
      <c r="C1520" s="91"/>
    </row>
    <row r="1521">
      <c r="A1521" s="90">
        <v>3.339416001E9</v>
      </c>
      <c r="B1521" s="90" t="s">
        <v>1755</v>
      </c>
      <c r="C1521" s="91"/>
    </row>
    <row r="1522">
      <c r="A1522" s="90">
        <v>5.127726001E9</v>
      </c>
      <c r="B1522" s="90" t="s">
        <v>1755</v>
      </c>
      <c r="C1522" s="91"/>
    </row>
    <row r="1523">
      <c r="A1523" s="90">
        <v>7.839448001E9</v>
      </c>
      <c r="B1523" s="90" t="s">
        <v>1755</v>
      </c>
      <c r="C1523" s="91"/>
    </row>
    <row r="1524">
      <c r="A1524" s="90">
        <v>4.904630001E9</v>
      </c>
      <c r="B1524" s="90" t="s">
        <v>1756</v>
      </c>
      <c r="C1524" s="91"/>
    </row>
    <row r="1525">
      <c r="A1525" s="90">
        <v>3.056961001E9</v>
      </c>
      <c r="B1525" s="90" t="s">
        <v>1757</v>
      </c>
      <c r="C1525" s="91"/>
    </row>
    <row r="1526">
      <c r="A1526" s="90">
        <v>5.330360001E9</v>
      </c>
      <c r="B1526" s="90" t="s">
        <v>1757</v>
      </c>
      <c r="C1526" s="91"/>
    </row>
    <row r="1527">
      <c r="A1527" s="90">
        <v>5.468361001E9</v>
      </c>
      <c r="B1527" s="90" t="s">
        <v>1758</v>
      </c>
      <c r="C1527" s="91"/>
    </row>
    <row r="1528">
      <c r="A1528" s="90">
        <v>5.468370001E9</v>
      </c>
      <c r="B1528" s="90" t="s">
        <v>1758</v>
      </c>
      <c r="C1528" s="91"/>
    </row>
    <row r="1529">
      <c r="A1529" s="90">
        <v>8.009732001E9</v>
      </c>
      <c r="B1529" s="90" t="s">
        <v>1758</v>
      </c>
      <c r="C1529" s="91"/>
    </row>
    <row r="1530">
      <c r="A1530" s="90">
        <v>9.089675001E9</v>
      </c>
      <c r="B1530" s="90" t="s">
        <v>1758</v>
      </c>
      <c r="C1530" s="91"/>
    </row>
    <row r="1531">
      <c r="A1531" s="90">
        <v>9.123423001E9</v>
      </c>
      <c r="B1531" s="90" t="s">
        <v>1758</v>
      </c>
      <c r="C1531" s="91"/>
    </row>
    <row r="1532">
      <c r="A1532" s="90">
        <v>5.713226001E9</v>
      </c>
      <c r="B1532" s="90" t="s">
        <v>1759</v>
      </c>
      <c r="C1532" s="91"/>
    </row>
    <row r="1533">
      <c r="A1533" s="90">
        <v>5.189578001E9</v>
      </c>
      <c r="B1533" s="90" t="s">
        <v>1760</v>
      </c>
      <c r="C1533" s="91"/>
    </row>
    <row r="1534">
      <c r="A1534" s="90">
        <v>7.143516001E9</v>
      </c>
      <c r="B1534" s="90" t="s">
        <v>1760</v>
      </c>
      <c r="C1534" s="91"/>
    </row>
    <row r="1535">
      <c r="A1535" s="90">
        <v>9.826114001E9</v>
      </c>
      <c r="B1535" s="90" t="s">
        <v>1760</v>
      </c>
      <c r="C1535" s="91"/>
    </row>
    <row r="1536">
      <c r="A1536" s="90">
        <v>5.047919001E9</v>
      </c>
      <c r="B1536" s="90" t="s">
        <v>1761</v>
      </c>
      <c r="C1536" s="91"/>
    </row>
    <row r="1537">
      <c r="A1537" s="90">
        <v>6.311857001E9</v>
      </c>
      <c r="B1537" s="90" t="s">
        <v>1761</v>
      </c>
      <c r="C1537" s="91"/>
    </row>
    <row r="1538">
      <c r="A1538" s="90">
        <v>4.358376001E9</v>
      </c>
      <c r="B1538" s="90" t="s">
        <v>1762</v>
      </c>
      <c r="C1538" s="91"/>
    </row>
    <row r="1539">
      <c r="A1539" s="90">
        <v>8.037159001E9</v>
      </c>
      <c r="B1539" s="90" t="s">
        <v>1762</v>
      </c>
      <c r="C1539" s="91"/>
    </row>
    <row r="1540">
      <c r="A1540" s="90">
        <v>7.995172001E9</v>
      </c>
      <c r="B1540" s="90" t="s">
        <v>1763</v>
      </c>
      <c r="C1540" s="91"/>
    </row>
    <row r="1541">
      <c r="A1541" s="90">
        <v>9.267336001E9</v>
      </c>
      <c r="B1541" s="90" t="s">
        <v>1763</v>
      </c>
      <c r="C1541" s="91"/>
    </row>
    <row r="1542">
      <c r="A1542" s="90">
        <v>2.8164584001E10</v>
      </c>
      <c r="B1542" s="90" t="s">
        <v>1763</v>
      </c>
      <c r="C1542" s="91"/>
    </row>
    <row r="1543">
      <c r="A1543" s="90">
        <v>5.674247001E9</v>
      </c>
      <c r="B1543" s="90" t="s">
        <v>1763</v>
      </c>
      <c r="C1543" s="91"/>
    </row>
    <row r="1544">
      <c r="A1544" s="90">
        <v>8.284849001E9</v>
      </c>
      <c r="B1544" s="90" t="s">
        <v>1764</v>
      </c>
      <c r="C1544" s="91"/>
    </row>
    <row r="1545">
      <c r="A1545" s="90">
        <v>9.156054001E9</v>
      </c>
      <c r="B1545" s="90" t="s">
        <v>1764</v>
      </c>
      <c r="C1545" s="91"/>
    </row>
    <row r="1546">
      <c r="A1546" s="90">
        <v>5.387230001E9</v>
      </c>
      <c r="B1546" s="90" t="s">
        <v>1765</v>
      </c>
      <c r="C1546" s="91"/>
    </row>
    <row r="1547">
      <c r="A1547" s="90">
        <v>7.951183001E9</v>
      </c>
      <c r="B1547" s="90" t="s">
        <v>1765</v>
      </c>
      <c r="C1547" s="91"/>
    </row>
    <row r="1548">
      <c r="A1548" s="90">
        <v>6.572782001E9</v>
      </c>
      <c r="B1548" s="90" t="s">
        <v>1766</v>
      </c>
      <c r="C1548" s="91"/>
    </row>
    <row r="1549">
      <c r="A1549" s="90">
        <v>3.605507001E9</v>
      </c>
      <c r="B1549" s="90" t="s">
        <v>1767</v>
      </c>
      <c r="C1549" s="91"/>
    </row>
    <row r="1550">
      <c r="A1550" s="90">
        <v>6.572502001E9</v>
      </c>
      <c r="B1550" s="90" t="s">
        <v>1767</v>
      </c>
      <c r="C1550" s="91"/>
    </row>
    <row r="1551">
      <c r="A1551" s="90">
        <v>8.124370001E9</v>
      </c>
      <c r="B1551" s="90" t="s">
        <v>1767</v>
      </c>
      <c r="C1551" s="91"/>
    </row>
    <row r="1552">
      <c r="A1552" s="90">
        <v>2.8166021001E10</v>
      </c>
      <c r="B1552" s="90" t="s">
        <v>1767</v>
      </c>
      <c r="C1552" s="91"/>
    </row>
    <row r="1553">
      <c r="A1553" s="90">
        <v>4.968638001E9</v>
      </c>
      <c r="B1553" s="90" t="s">
        <v>1768</v>
      </c>
      <c r="C1553" s="91"/>
    </row>
    <row r="1554">
      <c r="A1554" s="90">
        <v>8.931364001E9</v>
      </c>
      <c r="B1554" s="90" t="s">
        <v>1768</v>
      </c>
      <c r="C1554" s="91"/>
    </row>
    <row r="1555">
      <c r="A1555" s="90">
        <v>4.430174001E9</v>
      </c>
      <c r="B1555" s="90" t="s">
        <v>1768</v>
      </c>
      <c r="C1555" s="91"/>
    </row>
    <row r="1556">
      <c r="A1556" s="90">
        <v>4.547217001E9</v>
      </c>
      <c r="B1556" s="90" t="s">
        <v>1769</v>
      </c>
      <c r="C1556" s="91"/>
    </row>
    <row r="1557">
      <c r="A1557" s="90">
        <v>4.906519001E9</v>
      </c>
      <c r="B1557" s="90" t="s">
        <v>1769</v>
      </c>
      <c r="C1557" s="91"/>
    </row>
    <row r="1558">
      <c r="A1558" s="90">
        <v>5.255821001E9</v>
      </c>
      <c r="B1558" s="90" t="s">
        <v>1769</v>
      </c>
      <c r="C1558" s="91"/>
    </row>
    <row r="1559">
      <c r="A1559" s="90">
        <v>7.252366001E9</v>
      </c>
      <c r="B1559" s="90" t="s">
        <v>1769</v>
      </c>
      <c r="C1559" s="91"/>
    </row>
    <row r="1560">
      <c r="A1560" s="90">
        <v>8.402493001E9</v>
      </c>
      <c r="B1560" s="90" t="s">
        <v>1769</v>
      </c>
      <c r="C1560" s="91"/>
    </row>
    <row r="1561">
      <c r="A1561" s="90">
        <v>9.457445001E9</v>
      </c>
      <c r="B1561" s="90" t="s">
        <v>1769</v>
      </c>
      <c r="C1561" s="91"/>
    </row>
    <row r="1562">
      <c r="A1562" s="90">
        <v>7.838999001E9</v>
      </c>
      <c r="B1562" s="90" t="s">
        <v>1770</v>
      </c>
      <c r="C1562" s="91"/>
    </row>
    <row r="1563">
      <c r="A1563" s="90">
        <v>5.443067001E9</v>
      </c>
      <c r="B1563" s="90" t="s">
        <v>1771</v>
      </c>
      <c r="C1563" s="91"/>
    </row>
    <row r="1564">
      <c r="A1564" s="90">
        <v>6.546820001E9</v>
      </c>
      <c r="B1564" s="90" t="s">
        <v>1771</v>
      </c>
      <c r="C1564" s="91"/>
    </row>
    <row r="1565">
      <c r="A1565" s="90">
        <v>3.022064001E9</v>
      </c>
      <c r="B1565" s="90" t="s">
        <v>1772</v>
      </c>
      <c r="C1565" s="91"/>
    </row>
    <row r="1566">
      <c r="A1566" s="90">
        <v>5.043565001E9</v>
      </c>
      <c r="B1566" s="90" t="s">
        <v>1772</v>
      </c>
      <c r="C1566" s="91"/>
    </row>
    <row r="1567">
      <c r="A1567" s="90">
        <v>5.443083001E9</v>
      </c>
      <c r="B1567" s="90" t="s">
        <v>1772</v>
      </c>
      <c r="C1567" s="91"/>
    </row>
    <row r="1568">
      <c r="A1568" s="90">
        <v>9.007792001E9</v>
      </c>
      <c r="B1568" s="90" t="s">
        <v>1772</v>
      </c>
      <c r="C1568" s="91"/>
    </row>
    <row r="1569">
      <c r="A1569" s="90">
        <v>8.963193001E9</v>
      </c>
      <c r="B1569" s="90" t="s">
        <v>1773</v>
      </c>
      <c r="C1569" s="91"/>
    </row>
    <row r="1570">
      <c r="A1570" s="90">
        <v>1.2026864001E10</v>
      </c>
      <c r="B1570" s="90" t="s">
        <v>1773</v>
      </c>
      <c r="C1570" s="91"/>
    </row>
    <row r="1571">
      <c r="A1571" s="90">
        <v>3.055744001E9</v>
      </c>
      <c r="B1571" s="90" t="s">
        <v>1774</v>
      </c>
      <c r="C1571" s="91"/>
    </row>
    <row r="1572">
      <c r="A1572" s="90">
        <v>3.731715001E9</v>
      </c>
      <c r="B1572" s="90" t="s">
        <v>1774</v>
      </c>
      <c r="C1572" s="91"/>
    </row>
    <row r="1573">
      <c r="A1573" s="90">
        <v>4.683161001E9</v>
      </c>
      <c r="B1573" s="90" t="s">
        <v>1774</v>
      </c>
      <c r="C1573" s="91"/>
    </row>
    <row r="1574">
      <c r="A1574" s="90">
        <v>9.498303001E9</v>
      </c>
      <c r="B1574" s="90" t="s">
        <v>1774</v>
      </c>
      <c r="C1574" s="91"/>
    </row>
    <row r="1575">
      <c r="A1575" s="90">
        <v>7.045441001E9</v>
      </c>
      <c r="B1575" s="90" t="s">
        <v>1775</v>
      </c>
      <c r="C1575" s="91"/>
    </row>
    <row r="1576">
      <c r="A1576" s="90">
        <v>7.444044001E9</v>
      </c>
      <c r="B1576" s="90" t="s">
        <v>1775</v>
      </c>
      <c r="C1576" s="91"/>
    </row>
    <row r="1577">
      <c r="A1577" s="90">
        <v>8.037167001E9</v>
      </c>
      <c r="B1577" s="90" t="s">
        <v>1776</v>
      </c>
      <c r="C1577" s="91"/>
    </row>
    <row r="1578">
      <c r="A1578" s="90">
        <v>5.735459001E9</v>
      </c>
      <c r="B1578" s="90" t="s">
        <v>1777</v>
      </c>
      <c r="C1578" s="91"/>
    </row>
    <row r="1579">
      <c r="A1579" s="90">
        <v>7.928602001E9</v>
      </c>
      <c r="B1579" s="90" t="s">
        <v>1777</v>
      </c>
      <c r="C1579" s="91"/>
    </row>
    <row r="1580">
      <c r="A1580" s="90">
        <v>7.369417001E9</v>
      </c>
      <c r="B1580" s="90" t="s">
        <v>1778</v>
      </c>
      <c r="C1580" s="91"/>
    </row>
    <row r="1581">
      <c r="A1581" s="90">
        <v>8.141665001E9</v>
      </c>
      <c r="B1581" s="90" t="s">
        <v>1778</v>
      </c>
      <c r="C1581" s="91"/>
    </row>
    <row r="1582">
      <c r="A1582" s="90">
        <v>3.735630001E9</v>
      </c>
      <c r="B1582" s="90" t="s">
        <v>1779</v>
      </c>
      <c r="C1582" s="91"/>
    </row>
    <row r="1583">
      <c r="A1583" s="90">
        <v>7.227175001E9</v>
      </c>
      <c r="B1583" s="90" t="s">
        <v>1779</v>
      </c>
      <c r="C1583" s="91"/>
    </row>
    <row r="1584">
      <c r="A1584" s="90">
        <v>9.089667001E9</v>
      </c>
      <c r="B1584" s="90" t="s">
        <v>1779</v>
      </c>
      <c r="C1584" s="91"/>
    </row>
    <row r="1585">
      <c r="A1585" s="90">
        <v>7.316399001E9</v>
      </c>
      <c r="B1585" s="90" t="s">
        <v>1780</v>
      </c>
      <c r="C1585" s="91"/>
    </row>
    <row r="1586">
      <c r="A1586" s="90">
        <v>7.369603001E9</v>
      </c>
      <c r="B1586" s="90" t="s">
        <v>1780</v>
      </c>
      <c r="C1586" s="91"/>
    </row>
    <row r="1587">
      <c r="A1587" s="90">
        <v>3.504557001E9</v>
      </c>
      <c r="B1587" s="90" t="s">
        <v>1781</v>
      </c>
      <c r="C1587" s="91"/>
    </row>
    <row r="1588">
      <c r="A1588" s="90">
        <v>5.202345001E9</v>
      </c>
      <c r="B1588" s="90" t="s">
        <v>1781</v>
      </c>
      <c r="C1588" s="91"/>
    </row>
    <row r="1589">
      <c r="A1589" s="90">
        <v>5.202353001E9</v>
      </c>
      <c r="B1589" s="90" t="s">
        <v>1781</v>
      </c>
      <c r="C1589" s="91"/>
    </row>
    <row r="1590">
      <c r="A1590" s="90">
        <v>1.1709135001E10</v>
      </c>
      <c r="B1590" s="90" t="s">
        <v>1781</v>
      </c>
      <c r="C1590" s="91"/>
    </row>
    <row r="1591">
      <c r="A1591" s="90">
        <v>3.735478001E9</v>
      </c>
      <c r="B1591" s="90" t="s">
        <v>1782</v>
      </c>
      <c r="C1591" s="91"/>
    </row>
    <row r="1592">
      <c r="A1592" s="90">
        <v>4.793684001E9</v>
      </c>
      <c r="B1592" s="90" t="s">
        <v>1782</v>
      </c>
      <c r="C1592" s="91"/>
    </row>
    <row r="1593">
      <c r="A1593" s="90">
        <v>3.022056001E9</v>
      </c>
      <c r="B1593" s="90" t="s">
        <v>1783</v>
      </c>
      <c r="C1593" s="91"/>
    </row>
    <row r="1594">
      <c r="A1594" s="90">
        <v>4.547209001E9</v>
      </c>
      <c r="B1594" s="90" t="s">
        <v>1783</v>
      </c>
      <c r="C1594" s="91"/>
    </row>
    <row r="1595">
      <c r="A1595" s="90">
        <v>6.425674001E9</v>
      </c>
      <c r="B1595" s="90" t="s">
        <v>1783</v>
      </c>
      <c r="C1595" s="91"/>
    </row>
    <row r="1596">
      <c r="A1596" s="90">
        <v>6.460836001E9</v>
      </c>
      <c r="B1596" s="90" t="s">
        <v>1783</v>
      </c>
      <c r="C1596" s="91"/>
    </row>
    <row r="1597">
      <c r="A1597" s="90">
        <v>6.780741001E9</v>
      </c>
      <c r="B1597" s="90" t="s">
        <v>1783</v>
      </c>
      <c r="C1597" s="91"/>
    </row>
    <row r="1598">
      <c r="A1598" s="90">
        <v>3.077900001E9</v>
      </c>
      <c r="B1598" s="90" t="s">
        <v>1784</v>
      </c>
      <c r="C1598" s="91"/>
    </row>
    <row r="1599">
      <c r="A1599" s="90">
        <v>5.442885001E9</v>
      </c>
      <c r="B1599" s="90" t="s">
        <v>1784</v>
      </c>
      <c r="C1599" s="91"/>
    </row>
    <row r="1600">
      <c r="A1600" s="90">
        <v>7.760205001E9</v>
      </c>
      <c r="B1600" s="90" t="s">
        <v>1784</v>
      </c>
      <c r="C1600" s="91"/>
    </row>
    <row r="1601">
      <c r="A1601" s="90">
        <v>8.124361001E9</v>
      </c>
      <c r="B1601" s="90" t="s">
        <v>1784</v>
      </c>
      <c r="C1601" s="91"/>
    </row>
    <row r="1602">
      <c r="A1602" s="90">
        <v>9.451200001E9</v>
      </c>
      <c r="B1602" s="90" t="s">
        <v>1785</v>
      </c>
      <c r="C1602" s="91"/>
    </row>
    <row r="1603">
      <c r="A1603" s="90">
        <v>9.374108001E9</v>
      </c>
      <c r="B1603" s="90" t="s">
        <v>1786</v>
      </c>
      <c r="C1603" s="91"/>
    </row>
    <row r="1604">
      <c r="A1604" s="90">
        <v>1.0181770001E10</v>
      </c>
      <c r="B1604" s="90" t="s">
        <v>1786</v>
      </c>
      <c r="C1604" s="91"/>
    </row>
    <row r="1605">
      <c r="A1605" s="90">
        <v>4.547128001E9</v>
      </c>
      <c r="B1605" s="90" t="s">
        <v>1787</v>
      </c>
      <c r="C1605" s="91"/>
    </row>
    <row r="1606">
      <c r="A1606" s="90">
        <v>7.045522001E9</v>
      </c>
      <c r="B1606" s="90" t="s">
        <v>1787</v>
      </c>
      <c r="C1606" s="91"/>
    </row>
    <row r="1607">
      <c r="A1607" s="90">
        <v>7.171528001E9</v>
      </c>
      <c r="B1607" s="90" t="s">
        <v>1787</v>
      </c>
      <c r="C1607" s="91"/>
    </row>
    <row r="1608">
      <c r="A1608" s="90">
        <v>8.132968001E9</v>
      </c>
      <c r="B1608" s="90" t="s">
        <v>1787</v>
      </c>
      <c r="C1608" s="91"/>
    </row>
    <row r="1609">
      <c r="A1609" s="90">
        <v>2.8175454001E10</v>
      </c>
      <c r="B1609" s="90" t="s">
        <v>1788</v>
      </c>
      <c r="C1609" s="91"/>
    </row>
    <row r="1610">
      <c r="A1610" s="90">
        <v>7.166532001E9</v>
      </c>
      <c r="B1610" s="90" t="s">
        <v>1789</v>
      </c>
      <c r="C1610" s="91"/>
    </row>
    <row r="1611">
      <c r="A1611" s="90">
        <v>1.2184508001E10</v>
      </c>
      <c r="B1611" s="90" t="s">
        <v>1789</v>
      </c>
      <c r="C1611" s="91"/>
    </row>
    <row r="1612">
      <c r="A1612" s="90">
        <v>7.228813001E9</v>
      </c>
      <c r="B1612" s="90" t="s">
        <v>1790</v>
      </c>
      <c r="C1612" s="91"/>
    </row>
    <row r="1613">
      <c r="A1613" s="90">
        <v>1.1699474001E10</v>
      </c>
      <c r="B1613" s="90" t="s">
        <v>1790</v>
      </c>
      <c r="C1613" s="91"/>
    </row>
    <row r="1614">
      <c r="A1614" s="90">
        <v>7.312920001E9</v>
      </c>
      <c r="B1614" s="90" t="s">
        <v>1791</v>
      </c>
      <c r="C1614" s="91"/>
    </row>
    <row r="1615">
      <c r="A1615" s="90">
        <v>7.165757001E9</v>
      </c>
      <c r="B1615" s="90" t="s">
        <v>1791</v>
      </c>
      <c r="C1615" s="91"/>
    </row>
    <row r="1616">
      <c r="A1616" s="90">
        <v>3.149897001E9</v>
      </c>
      <c r="B1616" s="90" t="s">
        <v>1792</v>
      </c>
      <c r="C1616" s="91"/>
    </row>
    <row r="1617">
      <c r="A1617" s="90">
        <v>6.621465001E9</v>
      </c>
      <c r="B1617" s="90" t="s">
        <v>1792</v>
      </c>
      <c r="C1617" s="91"/>
    </row>
    <row r="1618">
      <c r="A1618" s="90">
        <v>3.204537001E9</v>
      </c>
      <c r="B1618" s="90" t="s">
        <v>1793</v>
      </c>
      <c r="C1618" s="91"/>
    </row>
    <row r="1619">
      <c r="A1619" s="90">
        <v>5.550661001E9</v>
      </c>
      <c r="B1619" s="90" t="s">
        <v>1793</v>
      </c>
      <c r="C1619" s="91"/>
    </row>
    <row r="1620">
      <c r="A1620" s="90">
        <v>6.467881001E9</v>
      </c>
      <c r="B1620" s="90" t="s">
        <v>1794</v>
      </c>
      <c r="C1620" s="91"/>
    </row>
    <row r="1621">
      <c r="A1621" s="90">
        <v>6.599630001E9</v>
      </c>
      <c r="B1621" s="90" t="s">
        <v>1794</v>
      </c>
      <c r="C1621" s="91"/>
    </row>
    <row r="1622">
      <c r="A1622" s="90">
        <v>3.055523001E9</v>
      </c>
      <c r="B1622" s="90" t="s">
        <v>1795</v>
      </c>
      <c r="C1622" s="91"/>
    </row>
    <row r="1623">
      <c r="A1623" s="90">
        <v>6.274439001E9</v>
      </c>
      <c r="B1623" s="90" t="s">
        <v>1795</v>
      </c>
      <c r="C1623" s="91"/>
    </row>
    <row r="1624">
      <c r="A1624" s="90">
        <v>6.455026001E9</v>
      </c>
      <c r="B1624" s="90" t="s">
        <v>1795</v>
      </c>
      <c r="C1624" s="91"/>
    </row>
    <row r="1625">
      <c r="A1625" s="90">
        <v>8.331448001E9</v>
      </c>
      <c r="B1625" s="90" t="s">
        <v>1795</v>
      </c>
      <c r="C1625" s="91"/>
    </row>
    <row r="1626">
      <c r="A1626" s="90">
        <v>7.841531001E9</v>
      </c>
      <c r="B1626" s="90" t="s">
        <v>1796</v>
      </c>
      <c r="C1626" s="91"/>
    </row>
    <row r="1627">
      <c r="A1627" s="90">
        <v>1.1566164001E10</v>
      </c>
      <c r="B1627" s="90" t="s">
        <v>1796</v>
      </c>
      <c r="C1627" s="91"/>
    </row>
    <row r="1628">
      <c r="A1628" s="90">
        <v>8.763330001E9</v>
      </c>
      <c r="B1628" s="90" t="s">
        <v>1797</v>
      </c>
      <c r="C1628" s="91"/>
    </row>
    <row r="1629">
      <c r="A1629" s="90">
        <v>1.2029928001E10</v>
      </c>
      <c r="B1629" s="90" t="s">
        <v>1797</v>
      </c>
      <c r="C1629" s="91"/>
    </row>
    <row r="1630">
      <c r="A1630" s="90">
        <v>4.343905001E9</v>
      </c>
      <c r="B1630" s="90" t="s">
        <v>1798</v>
      </c>
      <c r="C1630" s="91"/>
    </row>
    <row r="1631">
      <c r="A1631" s="90">
        <v>7.165749001E9</v>
      </c>
      <c r="B1631" s="90" t="s">
        <v>1798</v>
      </c>
      <c r="C1631" s="91"/>
    </row>
    <row r="1632">
      <c r="A1632" s="90">
        <v>7.370440001E9</v>
      </c>
      <c r="B1632" s="90" t="s">
        <v>1798</v>
      </c>
      <c r="C1632" s="91"/>
    </row>
    <row r="1633">
      <c r="A1633" s="90">
        <v>3.172147001E9</v>
      </c>
      <c r="B1633" s="90" t="s">
        <v>1799</v>
      </c>
      <c r="C1633" s="91"/>
    </row>
    <row r="1634">
      <c r="A1634" s="90">
        <v>6.368280001E9</v>
      </c>
      <c r="B1634" s="90" t="s">
        <v>1799</v>
      </c>
      <c r="C1634" s="91"/>
    </row>
    <row r="1635">
      <c r="A1635" s="90">
        <v>5.246539001E9</v>
      </c>
      <c r="B1635" s="90" t="s">
        <v>1799</v>
      </c>
      <c r="C1635" s="91"/>
    </row>
    <row r="1636">
      <c r="A1636" s="90">
        <v>7.369484001E9</v>
      </c>
      <c r="B1636" s="90" t="s">
        <v>1799</v>
      </c>
      <c r="C1636" s="91"/>
    </row>
    <row r="1637">
      <c r="A1637" s="90">
        <v>3.007693001E9</v>
      </c>
      <c r="B1637" s="90" t="s">
        <v>1800</v>
      </c>
      <c r="C1637" s="91"/>
    </row>
    <row r="1638">
      <c r="A1638" s="90">
        <v>7.897871001E9</v>
      </c>
      <c r="B1638" s="90" t="s">
        <v>1801</v>
      </c>
      <c r="C1638" s="91"/>
    </row>
    <row r="1639">
      <c r="A1639" s="90">
        <v>7.917775001E9</v>
      </c>
      <c r="B1639" s="90" t="s">
        <v>1801</v>
      </c>
      <c r="C1639" s="91"/>
    </row>
    <row r="1640">
      <c r="A1640" s="90">
        <v>7.951353001E9</v>
      </c>
      <c r="B1640" s="90" t="s">
        <v>1801</v>
      </c>
      <c r="C1640" s="91"/>
    </row>
    <row r="1641">
      <c r="A1641" s="90">
        <v>1.2181827001E10</v>
      </c>
      <c r="B1641" s="90" t="s">
        <v>1801</v>
      </c>
      <c r="C1641" s="91"/>
    </row>
    <row r="1642">
      <c r="A1642" s="90">
        <v>2.8120978001E10</v>
      </c>
      <c r="B1642" s="90" t="s">
        <v>1801</v>
      </c>
      <c r="C1642" s="91"/>
    </row>
    <row r="1643">
      <c r="A1643" s="90">
        <v>5.894000001E9</v>
      </c>
      <c r="B1643" s="90" t="s">
        <v>1802</v>
      </c>
      <c r="C1643" s="91"/>
    </row>
    <row r="1644">
      <c r="A1644" s="90">
        <v>4.766598001E9</v>
      </c>
      <c r="B1644" s="90" t="s">
        <v>1802</v>
      </c>
      <c r="C1644" s="91"/>
    </row>
    <row r="1645">
      <c r="A1645" s="90">
        <v>4.818474001E9</v>
      </c>
      <c r="B1645" s="90" t="s">
        <v>1802</v>
      </c>
      <c r="C1645" s="91"/>
    </row>
    <row r="1646">
      <c r="A1646" s="90">
        <v>7.165714001E9</v>
      </c>
      <c r="B1646" s="90" t="s">
        <v>1802</v>
      </c>
      <c r="C1646" s="91"/>
    </row>
    <row r="1647">
      <c r="A1647" s="90">
        <v>2.8151997001E10</v>
      </c>
      <c r="B1647" s="90" t="s">
        <v>1802</v>
      </c>
      <c r="C1647" s="91"/>
    </row>
    <row r="1648">
      <c r="A1648" s="90">
        <v>3.026639001E9</v>
      </c>
      <c r="B1648" s="90" t="s">
        <v>1803</v>
      </c>
      <c r="C1648" s="91"/>
    </row>
    <row r="1649">
      <c r="A1649" s="90">
        <v>7.831030001E9</v>
      </c>
      <c r="B1649" s="90" t="s">
        <v>1803</v>
      </c>
      <c r="C1649" s="91"/>
    </row>
    <row r="1650">
      <c r="A1650" s="90">
        <v>2.8164088001E10</v>
      </c>
      <c r="B1650" s="90" t="s">
        <v>1803</v>
      </c>
      <c r="C1650" s="91"/>
    </row>
    <row r="1651">
      <c r="A1651" s="90">
        <v>5.589665001E9</v>
      </c>
      <c r="B1651" s="90" t="s">
        <v>1804</v>
      </c>
      <c r="C1651" s="91"/>
    </row>
    <row r="1652">
      <c r="A1652" s="90">
        <v>8.963185001E9</v>
      </c>
      <c r="B1652" s="90" t="s">
        <v>1804</v>
      </c>
      <c r="C1652" s="91"/>
    </row>
    <row r="1653">
      <c r="A1653" s="90">
        <v>9.220747001E9</v>
      </c>
      <c r="B1653" s="90" t="s">
        <v>1804</v>
      </c>
      <c r="C1653" s="91"/>
    </row>
    <row r="1654">
      <c r="A1654" s="90">
        <v>7.671563001E9</v>
      </c>
      <c r="B1654" s="90" t="s">
        <v>1804</v>
      </c>
      <c r="C1654" s="91"/>
    </row>
    <row r="1655">
      <c r="A1655" s="90">
        <v>4.793595001E9</v>
      </c>
      <c r="B1655" s="90" t="s">
        <v>1805</v>
      </c>
      <c r="C1655" s="91"/>
    </row>
    <row r="1656">
      <c r="A1656" s="90">
        <v>6.746772001E9</v>
      </c>
      <c r="B1656" s="90" t="s">
        <v>1805</v>
      </c>
      <c r="C1656" s="91"/>
    </row>
    <row r="1657">
      <c r="A1657" s="90">
        <v>6.425704001E9</v>
      </c>
      <c r="B1657" s="90" t="s">
        <v>1806</v>
      </c>
      <c r="C1657" s="91"/>
    </row>
    <row r="1658">
      <c r="A1658" s="90">
        <v>6.493033001E9</v>
      </c>
      <c r="B1658" s="90" t="s">
        <v>1806</v>
      </c>
      <c r="C1658" s="91"/>
    </row>
    <row r="1659">
      <c r="A1659" s="90">
        <v>6.472214001E9</v>
      </c>
      <c r="B1659" s="90" t="s">
        <v>1807</v>
      </c>
      <c r="C1659" s="91"/>
    </row>
    <row r="1660">
      <c r="A1660" s="90">
        <v>8.507686001E9</v>
      </c>
      <c r="B1660" s="90" t="s">
        <v>1808</v>
      </c>
      <c r="C1660" s="91"/>
    </row>
    <row r="1661">
      <c r="A1661" s="90">
        <v>5.400244001E9</v>
      </c>
      <c r="B1661" s="90" t="s">
        <v>1809</v>
      </c>
      <c r="C1661" s="91"/>
    </row>
    <row r="1662">
      <c r="A1662" s="90">
        <v>5.330416001E9</v>
      </c>
      <c r="B1662" s="90" t="s">
        <v>1809</v>
      </c>
      <c r="C1662" s="91"/>
    </row>
    <row r="1663">
      <c r="A1663" s="90">
        <v>6.425658001E9</v>
      </c>
      <c r="B1663" s="90" t="s">
        <v>1809</v>
      </c>
      <c r="C1663" s="91"/>
    </row>
    <row r="1664">
      <c r="A1664" s="90">
        <v>6.919111001E9</v>
      </c>
      <c r="B1664" s="90" t="s">
        <v>1809</v>
      </c>
      <c r="C1664" s="91"/>
    </row>
    <row r="1665">
      <c r="A1665" s="90">
        <v>3.168468001E9</v>
      </c>
      <c r="B1665" s="90" t="s">
        <v>1810</v>
      </c>
      <c r="C1665" s="91"/>
    </row>
    <row r="1666">
      <c r="A1666" s="90">
        <v>5.127718001E9</v>
      </c>
      <c r="B1666" s="90" t="s">
        <v>1810</v>
      </c>
      <c r="C1666" s="91"/>
    </row>
    <row r="1667">
      <c r="A1667" s="90">
        <v>7.165773001E9</v>
      </c>
      <c r="B1667" s="90" t="s">
        <v>1810</v>
      </c>
      <c r="C1667" s="91"/>
    </row>
    <row r="1668">
      <c r="A1668" s="90">
        <v>4.742567001E9</v>
      </c>
      <c r="B1668" s="90" t="s">
        <v>1811</v>
      </c>
      <c r="C1668" s="91"/>
    </row>
    <row r="1669">
      <c r="A1669" s="90">
        <v>5.135346001E9</v>
      </c>
      <c r="B1669" s="90" t="s">
        <v>1811</v>
      </c>
      <c r="C1669" s="91"/>
    </row>
    <row r="1670">
      <c r="A1670" s="90">
        <v>5.828309001E9</v>
      </c>
      <c r="B1670" s="90" t="s">
        <v>1811</v>
      </c>
      <c r="C1670" s="91"/>
    </row>
    <row r="1671">
      <c r="A1671" s="90">
        <v>7.798385001E9</v>
      </c>
      <c r="B1671" s="90" t="s">
        <v>1811</v>
      </c>
      <c r="C1671" s="91"/>
    </row>
    <row r="1672">
      <c r="A1672" s="90">
        <v>1.1708147001E10</v>
      </c>
      <c r="B1672" s="90" t="s">
        <v>1811</v>
      </c>
      <c r="C1672" s="91"/>
    </row>
    <row r="1673">
      <c r="A1673" s="90">
        <v>1.2181959001E10</v>
      </c>
      <c r="B1673" s="90" t="s">
        <v>1811</v>
      </c>
      <c r="C1673" s="91"/>
    </row>
    <row r="1674">
      <c r="A1674" s="90">
        <v>1.1708309001E10</v>
      </c>
      <c r="B1674" s="90" t="s">
        <v>1811</v>
      </c>
      <c r="C1674" s="91"/>
    </row>
    <row r="1675">
      <c r="A1675" s="90">
        <v>3.517519001E9</v>
      </c>
      <c r="B1675" s="90" t="s">
        <v>1812</v>
      </c>
      <c r="C1675" s="91"/>
    </row>
    <row r="1676">
      <c r="A1676" s="90">
        <v>9.230262001E9</v>
      </c>
      <c r="B1676" s="90" t="s">
        <v>1812</v>
      </c>
      <c r="C1676" s="91"/>
    </row>
    <row r="1677">
      <c r="A1677" s="90">
        <v>5.632129001E9</v>
      </c>
      <c r="B1677" s="90" t="s">
        <v>1813</v>
      </c>
      <c r="C1677" s="91"/>
    </row>
    <row r="1678">
      <c r="A1678" s="90">
        <v>7.843429001E9</v>
      </c>
      <c r="B1678" s="90" t="s">
        <v>1813</v>
      </c>
      <c r="C1678" s="91"/>
    </row>
    <row r="1679">
      <c r="A1679" s="90">
        <v>9.543015001E9</v>
      </c>
      <c r="B1679" s="90" t="s">
        <v>1813</v>
      </c>
      <c r="C1679" s="91"/>
    </row>
    <row r="1680">
      <c r="A1680" s="90">
        <v>7.783060001E9</v>
      </c>
      <c r="B1680" s="90" t="s">
        <v>1814</v>
      </c>
      <c r="C1680" s="91"/>
    </row>
    <row r="1681">
      <c r="A1681" s="90">
        <v>7.904398001E9</v>
      </c>
      <c r="B1681" s="90" t="s">
        <v>1814</v>
      </c>
      <c r="C1681" s="91"/>
    </row>
    <row r="1682">
      <c r="A1682" s="90">
        <v>3.055531001E9</v>
      </c>
      <c r="B1682" s="90" t="s">
        <v>1815</v>
      </c>
      <c r="C1682" s="91"/>
    </row>
    <row r="1683">
      <c r="A1683" s="90">
        <v>7.300387001E9</v>
      </c>
      <c r="B1683" s="90" t="s">
        <v>1815</v>
      </c>
      <c r="C1683" s="91"/>
    </row>
    <row r="1684">
      <c r="A1684" s="90">
        <v>7.844735001E9</v>
      </c>
      <c r="B1684" s="90" t="s">
        <v>1815</v>
      </c>
      <c r="C1684" s="91"/>
    </row>
    <row r="1685">
      <c r="A1685" s="90">
        <v>4.944569001E9</v>
      </c>
      <c r="B1685" s="90" t="s">
        <v>1816</v>
      </c>
      <c r="C1685" s="91"/>
    </row>
    <row r="1686">
      <c r="A1686" s="90">
        <v>5.202388001E9</v>
      </c>
      <c r="B1686" s="90" t="s">
        <v>1816</v>
      </c>
      <c r="C1686" s="91"/>
    </row>
    <row r="1687">
      <c r="A1687" s="90">
        <v>8.037175001E9</v>
      </c>
      <c r="B1687" s="90" t="s">
        <v>1817</v>
      </c>
      <c r="C1687" s="91"/>
    </row>
    <row r="1688">
      <c r="A1688" s="90">
        <v>3.735931001E9</v>
      </c>
      <c r="B1688" s="90" t="s">
        <v>1817</v>
      </c>
      <c r="C1688" s="91"/>
    </row>
    <row r="1689">
      <c r="A1689" s="90">
        <v>7.369662001E9</v>
      </c>
      <c r="B1689" s="90" t="s">
        <v>1818</v>
      </c>
      <c r="C1689" s="91"/>
    </row>
    <row r="1690">
      <c r="A1690" s="90">
        <v>3.023052001E9</v>
      </c>
      <c r="B1690" s="90" t="s">
        <v>1818</v>
      </c>
      <c r="C1690" s="91"/>
    </row>
    <row r="1691">
      <c r="A1691" s="90">
        <v>1.2184087001E10</v>
      </c>
      <c r="B1691" s="90" t="s">
        <v>1818</v>
      </c>
      <c r="C1691" s="91"/>
    </row>
    <row r="1692">
      <c r="A1692" s="90">
        <v>4.830440001E9</v>
      </c>
      <c r="B1692" s="90" t="s">
        <v>1819</v>
      </c>
      <c r="C1692" s="91"/>
    </row>
    <row r="1693">
      <c r="A1693" s="90">
        <v>6.563104001E9</v>
      </c>
      <c r="B1693" s="90" t="s">
        <v>1819</v>
      </c>
      <c r="C1693" s="91"/>
    </row>
    <row r="1694">
      <c r="A1694" s="90">
        <v>5.256283001E9</v>
      </c>
      <c r="B1694" s="90" t="s">
        <v>1820</v>
      </c>
      <c r="C1694" s="91"/>
    </row>
    <row r="1695">
      <c r="A1695" s="90">
        <v>7.952244001E9</v>
      </c>
      <c r="B1695" s="90" t="s">
        <v>1820</v>
      </c>
      <c r="C1695" s="91"/>
    </row>
    <row r="1696">
      <c r="A1696" s="90">
        <v>1.1807692001E10</v>
      </c>
      <c r="B1696" s="90" t="s">
        <v>693</v>
      </c>
      <c r="C1696" s="91"/>
    </row>
    <row r="1697">
      <c r="A1697" s="90">
        <v>3.078370001E9</v>
      </c>
      <c r="B1697" s="90" t="s">
        <v>1821</v>
      </c>
      <c r="C1697" s="91"/>
    </row>
    <row r="1698">
      <c r="A1698" s="90">
        <v>3.067254001E9</v>
      </c>
      <c r="B1698" s="90" t="s">
        <v>1821</v>
      </c>
      <c r="C1698" s="91"/>
    </row>
    <row r="1699">
      <c r="A1699" s="90">
        <v>3.207803001E9</v>
      </c>
      <c r="B1699" s="90" t="s">
        <v>1822</v>
      </c>
      <c r="C1699" s="91"/>
    </row>
    <row r="1700">
      <c r="A1700" s="90">
        <v>5.256372001E9</v>
      </c>
      <c r="B1700" s="90" t="s">
        <v>1822</v>
      </c>
      <c r="C1700" s="91"/>
    </row>
    <row r="1701">
      <c r="A1701" s="90">
        <v>7.316453001E9</v>
      </c>
      <c r="B1701" s="90" t="s">
        <v>1822</v>
      </c>
      <c r="C1701" s="91"/>
    </row>
    <row r="1702">
      <c r="A1702" s="90">
        <v>3.735494001E9</v>
      </c>
      <c r="B1702" s="90" t="s">
        <v>1823</v>
      </c>
      <c r="C1702" s="91"/>
    </row>
    <row r="1703">
      <c r="A1703" s="90">
        <v>8.785830001E9</v>
      </c>
      <c r="B1703" s="90" t="s">
        <v>1823</v>
      </c>
      <c r="C1703" s="91"/>
    </row>
    <row r="1704">
      <c r="A1704" s="90">
        <v>4.934067001E9</v>
      </c>
      <c r="B1704" s="90" t="s">
        <v>1824</v>
      </c>
      <c r="C1704" s="91"/>
    </row>
    <row r="1705">
      <c r="A1705" s="90">
        <v>7.369964001E9</v>
      </c>
      <c r="B1705" s="90" t="s">
        <v>1824</v>
      </c>
      <c r="C1705" s="91"/>
    </row>
    <row r="1706">
      <c r="A1706" s="90">
        <v>7.839006001E9</v>
      </c>
      <c r="B1706" s="90" t="s">
        <v>1824</v>
      </c>
      <c r="C1706" s="91"/>
    </row>
    <row r="1707">
      <c r="A1707" s="90">
        <v>7.839014001E9</v>
      </c>
      <c r="B1707" s="90" t="s">
        <v>1824</v>
      </c>
      <c r="C1707" s="91"/>
    </row>
    <row r="1708">
      <c r="A1708" s="90">
        <v>2.8101418001E10</v>
      </c>
      <c r="B1708" s="90" t="s">
        <v>1824</v>
      </c>
      <c r="C1708" s="91"/>
    </row>
    <row r="1709">
      <c r="A1709" s="90">
        <v>9.366768001E9</v>
      </c>
      <c r="B1709" s="90" t="s">
        <v>1825</v>
      </c>
      <c r="C1709" s="91"/>
    </row>
    <row r="1710">
      <c r="A1710" s="90">
        <v>6.572316001E9</v>
      </c>
      <c r="B1710" s="90" t="s">
        <v>1825</v>
      </c>
      <c r="C1710" s="91"/>
    </row>
    <row r="1711">
      <c r="A1711" s="90">
        <v>7.165846001E9</v>
      </c>
      <c r="B1711" s="90" t="s">
        <v>1825</v>
      </c>
      <c r="C1711" s="91"/>
    </row>
    <row r="1712">
      <c r="A1712" s="90">
        <v>3.382257001E9</v>
      </c>
      <c r="B1712" s="90" t="s">
        <v>1826</v>
      </c>
      <c r="C1712" s="91"/>
    </row>
    <row r="1713">
      <c r="A1713" s="90">
        <v>4.636040001E9</v>
      </c>
      <c r="B1713" s="90" t="s">
        <v>1826</v>
      </c>
      <c r="C1713" s="91"/>
    </row>
    <row r="1714">
      <c r="A1714" s="90">
        <v>5.254884001E9</v>
      </c>
      <c r="B1714" s="90" t="s">
        <v>1826</v>
      </c>
      <c r="C1714" s="91"/>
    </row>
    <row r="1715">
      <c r="A1715" s="90">
        <v>6.425666001E9</v>
      </c>
      <c r="B1715" s="90" t="s">
        <v>1826</v>
      </c>
      <c r="C1715" s="91"/>
    </row>
    <row r="1716">
      <c r="A1716" s="90">
        <v>4.945735001E9</v>
      </c>
      <c r="B1716" s="90" t="s">
        <v>1827</v>
      </c>
      <c r="C1716" s="91"/>
    </row>
    <row r="1717">
      <c r="A1717" s="90">
        <v>5.442648001E9</v>
      </c>
      <c r="B1717" s="90" t="s">
        <v>1827</v>
      </c>
      <c r="C1717" s="91"/>
    </row>
    <row r="1718">
      <c r="A1718" s="90">
        <v>1.2181975001E10</v>
      </c>
      <c r="B1718" s="90" t="s">
        <v>1827</v>
      </c>
      <c r="C1718" s="91"/>
    </row>
    <row r="1719">
      <c r="A1719" s="90">
        <v>3.504620001E9</v>
      </c>
      <c r="B1719" s="90" t="s">
        <v>1827</v>
      </c>
      <c r="C1719" s="91"/>
    </row>
    <row r="1720">
      <c r="A1720" s="90">
        <v>7.165803001E9</v>
      </c>
      <c r="B1720" s="90" t="s">
        <v>1828</v>
      </c>
      <c r="C1720" s="91"/>
    </row>
    <row r="1721">
      <c r="A1721" s="90">
        <v>8.920907001E9</v>
      </c>
      <c r="B1721" s="90" t="s">
        <v>1828</v>
      </c>
      <c r="C1721" s="91"/>
    </row>
    <row r="1722">
      <c r="A1722" s="90">
        <v>7.136820001E9</v>
      </c>
      <c r="B1722" s="90" t="s">
        <v>1829</v>
      </c>
      <c r="C1722" s="91"/>
    </row>
    <row r="1723">
      <c r="A1723" s="90">
        <v>6.430406001E9</v>
      </c>
      <c r="B1723" s="90" t="s">
        <v>1829</v>
      </c>
      <c r="C1723" s="91"/>
    </row>
    <row r="1724">
      <c r="A1724" s="90">
        <v>8.436118001E9</v>
      </c>
      <c r="B1724" s="90" t="s">
        <v>1829</v>
      </c>
      <c r="C1724" s="91"/>
    </row>
    <row r="1725">
      <c r="A1725" s="90">
        <v>8.436134001E9</v>
      </c>
      <c r="B1725" s="90" t="s">
        <v>1829</v>
      </c>
      <c r="C1725" s="91"/>
    </row>
    <row r="1726">
      <c r="A1726" s="90">
        <v>8.931305001E9</v>
      </c>
      <c r="B1726" s="90" t="s">
        <v>1829</v>
      </c>
      <c r="C1726" s="91"/>
    </row>
    <row r="1727">
      <c r="A1727" s="90">
        <v>3.023044001E9</v>
      </c>
      <c r="B1727" s="90" t="s">
        <v>1830</v>
      </c>
      <c r="C1727" s="91"/>
    </row>
    <row r="1728">
      <c r="A1728" s="90">
        <v>3.056562001E9</v>
      </c>
      <c r="B1728" s="90" t="s">
        <v>1830</v>
      </c>
      <c r="C1728" s="91"/>
    </row>
    <row r="1729">
      <c r="A1729" s="90">
        <v>5.462070001E9</v>
      </c>
      <c r="B1729" s="90" t="s">
        <v>1830</v>
      </c>
      <c r="C1729" s="91"/>
    </row>
    <row r="1730">
      <c r="A1730" s="90">
        <v>5.250978001E9</v>
      </c>
      <c r="B1730" s="90" t="s">
        <v>1831</v>
      </c>
      <c r="C1730" s="91"/>
    </row>
    <row r="1731">
      <c r="A1731" s="90">
        <v>7.165765001E9</v>
      </c>
      <c r="B1731" s="90" t="s">
        <v>1831</v>
      </c>
      <c r="C1731" s="91"/>
    </row>
    <row r="1732">
      <c r="A1732" s="90">
        <v>7.165811001E9</v>
      </c>
      <c r="B1732" s="90" t="s">
        <v>1831</v>
      </c>
      <c r="C1732" s="91"/>
    </row>
    <row r="1733">
      <c r="A1733" s="90">
        <v>4.917634001E9</v>
      </c>
      <c r="B1733" s="90" t="s">
        <v>1832</v>
      </c>
      <c r="C1733" s="91"/>
    </row>
    <row r="1734">
      <c r="A1734" s="90">
        <v>2.8044546001E10</v>
      </c>
      <c r="B1734" s="90" t="s">
        <v>1832</v>
      </c>
      <c r="C1734" s="91"/>
    </row>
    <row r="1735">
      <c r="A1735" s="90">
        <v>5.251001001E9</v>
      </c>
      <c r="B1735" s="90" t="s">
        <v>1833</v>
      </c>
      <c r="C1735" s="91"/>
    </row>
    <row r="1736">
      <c r="A1736" s="90">
        <v>5.703930001E9</v>
      </c>
      <c r="B1736" s="90" t="s">
        <v>1833</v>
      </c>
      <c r="C1736" s="91"/>
    </row>
    <row r="1737">
      <c r="A1737" s="90">
        <v>6.425712001E9</v>
      </c>
      <c r="B1737" s="90" t="s">
        <v>1833</v>
      </c>
      <c r="C1737" s="91"/>
    </row>
    <row r="1738">
      <c r="A1738" s="90">
        <v>6.493815001E9</v>
      </c>
      <c r="B1738" s="90" t="s">
        <v>1833</v>
      </c>
      <c r="C1738" s="91"/>
    </row>
    <row r="1739">
      <c r="A1739" s="90">
        <v>6.472281001E9</v>
      </c>
      <c r="B1739" s="90" t="s">
        <v>1834</v>
      </c>
      <c r="C1739" s="91"/>
    </row>
    <row r="1740">
      <c r="A1740" s="90">
        <v>9.617876001E9</v>
      </c>
      <c r="B1740" s="90" t="s">
        <v>1834</v>
      </c>
      <c r="C1740" s="91"/>
    </row>
    <row r="1741">
      <c r="A1741" s="90">
        <v>6.275567001E9</v>
      </c>
      <c r="B1741" s="90" t="s">
        <v>1835</v>
      </c>
      <c r="C1741" s="91"/>
    </row>
    <row r="1742">
      <c r="A1742" s="90">
        <v>1.0095601001E10</v>
      </c>
      <c r="B1742" s="90" t="s">
        <v>1835</v>
      </c>
      <c r="C1742" s="91"/>
    </row>
    <row r="1743">
      <c r="A1743" s="90">
        <v>3.055515001E9</v>
      </c>
      <c r="B1743" s="90" t="s">
        <v>1836</v>
      </c>
      <c r="C1743" s="91"/>
    </row>
    <row r="1744">
      <c r="A1744" s="90">
        <v>4.950275001E9</v>
      </c>
      <c r="B1744" s="90" t="s">
        <v>1836</v>
      </c>
      <c r="C1744" s="91"/>
    </row>
    <row r="1745">
      <c r="A1745" s="90">
        <v>4.950283001E9</v>
      </c>
      <c r="B1745" s="90" t="s">
        <v>1836</v>
      </c>
      <c r="C1745" s="91"/>
    </row>
    <row r="1746">
      <c r="A1746" s="90">
        <v>5.330424001E9</v>
      </c>
      <c r="B1746" s="90" t="s">
        <v>1836</v>
      </c>
      <c r="C1746" s="91"/>
    </row>
    <row r="1747">
      <c r="A1747" s="90">
        <v>7.841027001E9</v>
      </c>
      <c r="B1747" s="90" t="s">
        <v>1836</v>
      </c>
      <c r="C1747" s="91"/>
    </row>
    <row r="1748">
      <c r="A1748" s="90">
        <v>8.436126001E9</v>
      </c>
      <c r="B1748" s="90" t="s">
        <v>1836</v>
      </c>
      <c r="C1748" s="91"/>
    </row>
    <row r="1749">
      <c r="A1749" s="90">
        <v>8.970912001E9</v>
      </c>
      <c r="B1749" s="90" t="s">
        <v>1836</v>
      </c>
      <c r="C1749" s="91"/>
    </row>
    <row r="1750">
      <c r="A1750" s="90">
        <v>3.054748001E9</v>
      </c>
      <c r="B1750" s="90" t="s">
        <v>1837</v>
      </c>
      <c r="C1750" s="91"/>
    </row>
    <row r="1751">
      <c r="A1751" s="90">
        <v>3.067467001E9</v>
      </c>
      <c r="B1751" s="90" t="s">
        <v>1837</v>
      </c>
      <c r="C1751" s="91"/>
    </row>
    <row r="1752">
      <c r="A1752" s="90">
        <v>3.309819001E9</v>
      </c>
      <c r="B1752" s="90" t="s">
        <v>1837</v>
      </c>
      <c r="C1752" s="91"/>
    </row>
    <row r="1753">
      <c r="A1753" s="90">
        <v>6.545297001E9</v>
      </c>
      <c r="B1753" s="90" t="s">
        <v>1837</v>
      </c>
      <c r="C1753" s="91"/>
    </row>
    <row r="1754">
      <c r="A1754" s="90">
        <v>9.116672001E9</v>
      </c>
      <c r="B1754" s="90" t="s">
        <v>1837</v>
      </c>
      <c r="C1754" s="91"/>
    </row>
    <row r="1755">
      <c r="A1755" s="90">
        <v>2.8087008001E10</v>
      </c>
      <c r="B1755" s="90" t="s">
        <v>1837</v>
      </c>
      <c r="C1755" s="91"/>
    </row>
    <row r="1756">
      <c r="A1756" s="90">
        <v>4.793811001E9</v>
      </c>
      <c r="B1756" s="90" t="s">
        <v>1837</v>
      </c>
      <c r="C1756" s="91"/>
    </row>
    <row r="1757">
      <c r="A1757" s="90">
        <v>5.580498001E9</v>
      </c>
      <c r="B1757" s="90" t="s">
        <v>1838</v>
      </c>
      <c r="C1757" s="91"/>
    </row>
    <row r="1758">
      <c r="A1758" s="90">
        <v>7.166389001E9</v>
      </c>
      <c r="B1758" s="90" t="s">
        <v>1838</v>
      </c>
      <c r="C1758" s="91"/>
    </row>
    <row r="1759">
      <c r="A1759" s="90">
        <v>8.183538001E9</v>
      </c>
      <c r="B1759" s="90" t="s">
        <v>1838</v>
      </c>
      <c r="C1759" s="91"/>
    </row>
    <row r="1760">
      <c r="A1760" s="90">
        <v>8.957681001E9</v>
      </c>
      <c r="B1760" s="90" t="s">
        <v>1838</v>
      </c>
      <c r="C1760" s="91"/>
    </row>
    <row r="1761">
      <c r="A1761" s="90">
        <v>1.0641600001E10</v>
      </c>
      <c r="B1761" s="90" t="s">
        <v>1838</v>
      </c>
      <c r="C1761" s="91"/>
    </row>
    <row r="1762">
      <c r="A1762" s="90">
        <v>5.014093001E9</v>
      </c>
      <c r="B1762" s="90" t="s">
        <v>1839</v>
      </c>
      <c r="C1762" s="91"/>
    </row>
    <row r="1763">
      <c r="A1763" s="90">
        <v>7.839723001E9</v>
      </c>
      <c r="B1763" s="90" t="s">
        <v>1839</v>
      </c>
      <c r="C1763" s="91"/>
    </row>
    <row r="1764">
      <c r="A1764" s="90">
        <v>8.436096001E9</v>
      </c>
      <c r="B1764" s="90" t="s">
        <v>1839</v>
      </c>
      <c r="C1764" s="91"/>
    </row>
    <row r="1765">
      <c r="A1765" s="90">
        <v>7.979053001E9</v>
      </c>
      <c r="B1765" s="90" t="s">
        <v>1840</v>
      </c>
      <c r="C1765" s="91"/>
    </row>
    <row r="1766">
      <c r="A1766" s="90">
        <v>3.171442001E9</v>
      </c>
      <c r="B1766" s="90" t="s">
        <v>1841</v>
      </c>
      <c r="C1766" s="91"/>
    </row>
    <row r="1767">
      <c r="A1767" s="90">
        <v>5.521467001E9</v>
      </c>
      <c r="B1767" s="90" t="s">
        <v>1841</v>
      </c>
      <c r="C1767" s="91"/>
    </row>
    <row r="1768">
      <c r="A1768" s="90">
        <v>8.349444001E9</v>
      </c>
      <c r="B1768" s="90" t="s">
        <v>1842</v>
      </c>
      <c r="C1768" s="91"/>
    </row>
    <row r="1769">
      <c r="A1769" s="90">
        <v>8.436053001E9</v>
      </c>
      <c r="B1769" s="90" t="s">
        <v>1842</v>
      </c>
      <c r="C1769" s="91"/>
    </row>
    <row r="1770">
      <c r="A1770" s="90">
        <v>3.060047001E9</v>
      </c>
      <c r="B1770" s="90" t="s">
        <v>1843</v>
      </c>
      <c r="C1770" s="91"/>
    </row>
    <row r="1771">
      <c r="A1771" s="90">
        <v>7.653867001E9</v>
      </c>
      <c r="B1771" s="90" t="s">
        <v>1843</v>
      </c>
      <c r="C1771" s="91"/>
    </row>
    <row r="1772">
      <c r="A1772" s="90">
        <v>7.927797001E9</v>
      </c>
      <c r="B1772" s="90" t="s">
        <v>694</v>
      </c>
      <c r="C1772" s="91"/>
    </row>
    <row r="1773">
      <c r="A1773" s="90">
        <v>7.045581001E9</v>
      </c>
      <c r="B1773" s="90" t="s">
        <v>694</v>
      </c>
      <c r="C1773" s="91"/>
    </row>
    <row r="1774">
      <c r="A1774" s="90">
        <v>5.285887001E9</v>
      </c>
      <c r="B1774" s="90" t="s">
        <v>1844</v>
      </c>
      <c r="C1774" s="91"/>
    </row>
    <row r="1775">
      <c r="A1775" s="90">
        <v>5.587131001E9</v>
      </c>
      <c r="B1775" s="90" t="s">
        <v>1844</v>
      </c>
      <c r="C1775" s="91"/>
    </row>
    <row r="1776">
      <c r="A1776" s="90">
        <v>4.481496001E9</v>
      </c>
      <c r="B1776" s="90" t="s">
        <v>1845</v>
      </c>
      <c r="C1776" s="91"/>
    </row>
    <row r="1777">
      <c r="A1777" s="90">
        <v>5.253551001E9</v>
      </c>
      <c r="B1777" s="90" t="s">
        <v>1845</v>
      </c>
      <c r="C1777" s="91"/>
    </row>
    <row r="1778">
      <c r="A1778" s="90">
        <v>5.987997001E9</v>
      </c>
      <c r="B1778" s="90" t="s">
        <v>1845</v>
      </c>
      <c r="C1778" s="91"/>
    </row>
    <row r="1779">
      <c r="A1779" s="90">
        <v>7.165854001E9</v>
      </c>
      <c r="B1779" s="90" t="s">
        <v>1845</v>
      </c>
      <c r="C1779" s="91"/>
    </row>
    <row r="1780">
      <c r="A1780" s="90">
        <v>4.969138001E9</v>
      </c>
      <c r="B1780" s="90" t="s">
        <v>1846</v>
      </c>
      <c r="C1780" s="91"/>
    </row>
    <row r="1781">
      <c r="A1781" s="90">
        <v>7.165820001E9</v>
      </c>
      <c r="B1781" s="90" t="s">
        <v>1846</v>
      </c>
      <c r="C1781" s="91"/>
    </row>
    <row r="1782">
      <c r="A1782" s="90">
        <v>3.245390001E9</v>
      </c>
      <c r="B1782" s="90" t="s">
        <v>1847</v>
      </c>
      <c r="C1782" s="91"/>
    </row>
    <row r="1783">
      <c r="A1783" s="90">
        <v>4.619307001E9</v>
      </c>
      <c r="B1783" s="90" t="s">
        <v>1847</v>
      </c>
      <c r="C1783" s="91"/>
    </row>
    <row r="1784">
      <c r="A1784" s="90">
        <v>4.635744001E9</v>
      </c>
      <c r="B1784" s="90" t="s">
        <v>1847</v>
      </c>
      <c r="C1784" s="91"/>
    </row>
    <row r="1785">
      <c r="A1785" s="90">
        <v>8.274754001E9</v>
      </c>
      <c r="B1785" s="90" t="s">
        <v>1847</v>
      </c>
      <c r="C1785" s="91"/>
    </row>
    <row r="1786">
      <c r="A1786" s="90">
        <v>3.067203001E9</v>
      </c>
      <c r="B1786" s="90" t="s">
        <v>1848</v>
      </c>
      <c r="C1786" s="91"/>
    </row>
    <row r="1787">
      <c r="A1787" s="90">
        <v>4.596005001E9</v>
      </c>
      <c r="B1787" s="90" t="s">
        <v>1849</v>
      </c>
      <c r="C1787" s="91"/>
    </row>
    <row r="1788">
      <c r="A1788" s="90">
        <v>4.895576001E9</v>
      </c>
      <c r="B1788" s="90" t="s">
        <v>1849</v>
      </c>
      <c r="C1788" s="91"/>
    </row>
    <row r="1789">
      <c r="A1789" s="90">
        <v>4.982614001E9</v>
      </c>
      <c r="B1789" s="90" t="s">
        <v>1849</v>
      </c>
      <c r="C1789" s="91"/>
    </row>
    <row r="1790">
      <c r="A1790" s="90">
        <v>5.324173001E9</v>
      </c>
      <c r="B1790" s="90" t="s">
        <v>1849</v>
      </c>
      <c r="C1790" s="91"/>
    </row>
    <row r="1791">
      <c r="A1791" s="90">
        <v>5.521459001E9</v>
      </c>
      <c r="B1791" s="90" t="s">
        <v>1849</v>
      </c>
      <c r="C1791" s="91"/>
    </row>
    <row r="1792">
      <c r="A1792" s="90">
        <v>7.165838001E9</v>
      </c>
      <c r="B1792" s="90" t="s">
        <v>1850</v>
      </c>
      <c r="C1792" s="91"/>
    </row>
    <row r="1793">
      <c r="A1793" s="90">
        <v>7.165862001E9</v>
      </c>
      <c r="B1793" s="90" t="s">
        <v>1850</v>
      </c>
      <c r="C1793" s="91"/>
    </row>
    <row r="1794">
      <c r="A1794" s="90">
        <v>2.8174873001E10</v>
      </c>
      <c r="B1794" s="90" t="s">
        <v>1850</v>
      </c>
      <c r="C1794" s="91"/>
    </row>
    <row r="1795">
      <c r="A1795" s="90">
        <v>8.165661001E9</v>
      </c>
      <c r="B1795" s="90" t="s">
        <v>1851</v>
      </c>
      <c r="C1795" s="91"/>
    </row>
    <row r="1796">
      <c r="A1796" s="90">
        <v>8.165688001E9</v>
      </c>
      <c r="B1796" s="90" t="s">
        <v>1851</v>
      </c>
      <c r="C1796" s="91"/>
    </row>
    <row r="1797">
      <c r="A1797" s="90">
        <v>8.759162001E9</v>
      </c>
      <c r="B1797" s="90" t="s">
        <v>1851</v>
      </c>
      <c r="C1797" s="91"/>
    </row>
    <row r="1798">
      <c r="A1798" s="90">
        <v>7.846479001E9</v>
      </c>
      <c r="B1798" s="90" t="s">
        <v>1852</v>
      </c>
      <c r="C1798" s="91"/>
    </row>
    <row r="1799">
      <c r="A1799" s="90">
        <v>3.188493001E9</v>
      </c>
      <c r="B1799" s="90" t="s">
        <v>1853</v>
      </c>
      <c r="C1799" s="91"/>
    </row>
    <row r="1800">
      <c r="A1800" s="90">
        <v>5.027802001E9</v>
      </c>
      <c r="B1800" s="90" t="s">
        <v>1853</v>
      </c>
      <c r="C1800" s="91"/>
    </row>
    <row r="1801">
      <c r="A1801" s="90">
        <v>5.127700001E9</v>
      </c>
      <c r="B1801" s="90" t="s">
        <v>1853</v>
      </c>
      <c r="C1801" s="91"/>
    </row>
    <row r="1802">
      <c r="A1802" s="90">
        <v>5.508711001E9</v>
      </c>
      <c r="B1802" s="90" t="s">
        <v>1853</v>
      </c>
      <c r="C1802" s="91"/>
    </row>
    <row r="1803">
      <c r="A1803" s="90">
        <v>7.848749001E9</v>
      </c>
      <c r="B1803" s="90" t="s">
        <v>1853</v>
      </c>
      <c r="C1803" s="91"/>
    </row>
    <row r="1804">
      <c r="A1804" s="90">
        <v>7.856857001E9</v>
      </c>
      <c r="B1804" s="90" t="s">
        <v>1853</v>
      </c>
      <c r="C1804" s="91"/>
    </row>
    <row r="1805">
      <c r="A1805" s="90">
        <v>7.927819001E9</v>
      </c>
      <c r="B1805" s="90" t="s">
        <v>1853</v>
      </c>
      <c r="C1805" s="91"/>
    </row>
    <row r="1806">
      <c r="A1806" s="90">
        <v>9.306510001E9</v>
      </c>
      <c r="B1806" s="90" t="s">
        <v>1853</v>
      </c>
      <c r="C1806" s="91"/>
    </row>
    <row r="1807">
      <c r="A1807" s="90">
        <v>9.419985001E9</v>
      </c>
      <c r="B1807" s="90" t="s">
        <v>1853</v>
      </c>
      <c r="C1807" s="91"/>
    </row>
    <row r="1808">
      <c r="A1808" s="90">
        <v>1.1902776001E10</v>
      </c>
      <c r="B1808" s="90" t="s">
        <v>1853</v>
      </c>
      <c r="C1808" s="91"/>
    </row>
    <row r="1809">
      <c r="A1809" s="90">
        <v>3.055400001E9</v>
      </c>
      <c r="B1809" s="90" t="s">
        <v>1854</v>
      </c>
      <c r="C1809" s="91"/>
    </row>
    <row r="1810">
      <c r="A1810" s="90">
        <v>5.189977001E9</v>
      </c>
      <c r="B1810" s="90" t="s">
        <v>1854</v>
      </c>
      <c r="C1810" s="91"/>
    </row>
    <row r="1811">
      <c r="A1811" s="90">
        <v>5.422051001E9</v>
      </c>
      <c r="B1811" s="90" t="s">
        <v>1855</v>
      </c>
      <c r="C1811" s="91"/>
    </row>
    <row r="1812">
      <c r="A1812" s="90">
        <v>4.546997001E9</v>
      </c>
      <c r="B1812" s="90" t="s">
        <v>1855</v>
      </c>
      <c r="C1812" s="91"/>
    </row>
    <row r="1813">
      <c r="A1813" s="90">
        <v>4.813804001E9</v>
      </c>
      <c r="B1813" s="90" t="s">
        <v>1856</v>
      </c>
      <c r="C1813" s="91"/>
    </row>
    <row r="1814">
      <c r="A1814" s="90">
        <v>8.509336001E9</v>
      </c>
      <c r="B1814" s="90" t="s">
        <v>1856</v>
      </c>
      <c r="C1814" s="91"/>
    </row>
    <row r="1815">
      <c r="A1815" s="90">
        <v>9.232303001E9</v>
      </c>
      <c r="B1815" s="90" t="s">
        <v>1856</v>
      </c>
      <c r="C1815" s="91"/>
    </row>
    <row r="1816">
      <c r="A1816" s="90">
        <v>1.1900382001E10</v>
      </c>
      <c r="B1816" s="90" t="s">
        <v>1856</v>
      </c>
      <c r="C1816" s="91"/>
    </row>
    <row r="1817">
      <c r="A1817" s="90">
        <v>1.1909975001E10</v>
      </c>
      <c r="B1817" s="90" t="s">
        <v>1856</v>
      </c>
      <c r="C1817" s="91"/>
    </row>
    <row r="1818">
      <c r="A1818" s="90">
        <v>1.2020386001E10</v>
      </c>
      <c r="B1818" s="90" t="s">
        <v>1857</v>
      </c>
      <c r="C1818" s="91"/>
    </row>
    <row r="1819">
      <c r="A1819" s="90">
        <v>4.372905001E9</v>
      </c>
      <c r="B1819" s="90" t="s">
        <v>1858</v>
      </c>
      <c r="C1819" s="91"/>
    </row>
    <row r="1820">
      <c r="A1820" s="90">
        <v>7.165706001E9</v>
      </c>
      <c r="B1820" s="90" t="s">
        <v>1858</v>
      </c>
      <c r="C1820" s="91"/>
    </row>
    <row r="1821">
      <c r="A1821" s="90">
        <v>9.207228001E9</v>
      </c>
      <c r="B1821" s="90" t="s">
        <v>1859</v>
      </c>
      <c r="C1821" s="91"/>
    </row>
    <row r="1822">
      <c r="A1822" s="90">
        <v>3.056554001E9</v>
      </c>
      <c r="B1822" s="90" t="s">
        <v>1860</v>
      </c>
      <c r="C1822" s="91"/>
    </row>
    <row r="1823">
      <c r="A1823" s="90">
        <v>6.892175001E9</v>
      </c>
      <c r="B1823" s="90" t="s">
        <v>1860</v>
      </c>
      <c r="C1823" s="91"/>
    </row>
    <row r="1824">
      <c r="A1824" s="90">
        <v>7.938071001E9</v>
      </c>
      <c r="B1824" s="90" t="s">
        <v>1860</v>
      </c>
      <c r="C1824" s="91"/>
    </row>
    <row r="1825">
      <c r="A1825" s="90">
        <v>7.141459001E9</v>
      </c>
      <c r="B1825" s="90" t="s">
        <v>1861</v>
      </c>
      <c r="C1825" s="91"/>
    </row>
    <row r="1826">
      <c r="A1826" s="90">
        <v>9.827706001E9</v>
      </c>
      <c r="B1826" s="90" t="s">
        <v>1861</v>
      </c>
      <c r="C1826" s="91"/>
    </row>
    <row r="1827">
      <c r="A1827" s="90">
        <v>3.059138001E9</v>
      </c>
      <c r="B1827" s="90" t="s">
        <v>1861</v>
      </c>
      <c r="C1827" s="91"/>
    </row>
    <row r="1828">
      <c r="A1828" s="90">
        <v>6.927173001E9</v>
      </c>
      <c r="B1828" s="90" t="s">
        <v>1862</v>
      </c>
      <c r="C1828" s="91"/>
    </row>
    <row r="1829">
      <c r="A1829" s="90">
        <v>8.164266001E9</v>
      </c>
      <c r="B1829" s="90" t="s">
        <v>1863</v>
      </c>
      <c r="C1829" s="91"/>
    </row>
    <row r="1830">
      <c r="A1830" s="90">
        <v>4.343913001E9</v>
      </c>
      <c r="B1830" s="90" t="s">
        <v>1864</v>
      </c>
      <c r="C1830" s="91"/>
    </row>
    <row r="1831">
      <c r="A1831" s="90">
        <v>6.410626001E9</v>
      </c>
      <c r="B1831" s="90" t="s">
        <v>1864</v>
      </c>
      <c r="C1831" s="91"/>
    </row>
    <row r="1832">
      <c r="A1832" s="90">
        <v>8.272425001E9</v>
      </c>
      <c r="B1832" s="90" t="s">
        <v>1864</v>
      </c>
      <c r="C1832" s="91"/>
    </row>
    <row r="1833">
      <c r="A1833" s="90">
        <v>5.357233001E9</v>
      </c>
      <c r="B1833" s="90" t="s">
        <v>1865</v>
      </c>
      <c r="C1833" s="91"/>
    </row>
    <row r="1834">
      <c r="A1834" s="90">
        <v>7.848595001E9</v>
      </c>
      <c r="B1834" s="90" t="s">
        <v>1865</v>
      </c>
      <c r="C1834" s="91"/>
    </row>
    <row r="1835">
      <c r="A1835" s="90">
        <v>3.067394001E9</v>
      </c>
      <c r="B1835" s="90" t="s">
        <v>1866</v>
      </c>
      <c r="C1835" s="91"/>
    </row>
    <row r="1836">
      <c r="A1836" s="90">
        <v>5.330491001E9</v>
      </c>
      <c r="B1836" s="90" t="s">
        <v>1866</v>
      </c>
      <c r="C1836" s="91"/>
    </row>
    <row r="1837">
      <c r="A1837" s="90">
        <v>9.020977001E9</v>
      </c>
      <c r="B1837" s="90" t="s">
        <v>1867</v>
      </c>
      <c r="C1837" s="91"/>
    </row>
    <row r="1838">
      <c r="A1838" s="90">
        <v>3.735532001E9</v>
      </c>
      <c r="B1838" s="90" t="s">
        <v>1867</v>
      </c>
      <c r="C1838" s="91"/>
    </row>
    <row r="1839">
      <c r="A1839" s="90">
        <v>1.1709119001E10</v>
      </c>
      <c r="B1839" s="90" t="s">
        <v>1867</v>
      </c>
      <c r="C1839" s="91"/>
    </row>
    <row r="1840">
      <c r="A1840" s="90">
        <v>5.826373001E9</v>
      </c>
      <c r="B1840" s="90" t="s">
        <v>1868</v>
      </c>
      <c r="C1840" s="91"/>
    </row>
    <row r="1841">
      <c r="A1841" s="90">
        <v>6.535895001E9</v>
      </c>
      <c r="B1841" s="90" t="s">
        <v>1868</v>
      </c>
      <c r="C1841" s="91"/>
    </row>
    <row r="1842">
      <c r="A1842" s="90">
        <v>8.130868001E9</v>
      </c>
      <c r="B1842" s="90" t="s">
        <v>1868</v>
      </c>
      <c r="C1842" s="91"/>
    </row>
    <row r="1843">
      <c r="A1843" s="90">
        <v>5.255660001E9</v>
      </c>
      <c r="B1843" s="90" t="s">
        <v>1869</v>
      </c>
      <c r="C1843" s="91"/>
    </row>
    <row r="1844">
      <c r="A1844" s="90">
        <v>5.992532001E9</v>
      </c>
      <c r="B1844" s="90" t="s">
        <v>1869</v>
      </c>
      <c r="C1844" s="91"/>
    </row>
    <row r="1845">
      <c r="A1845" s="90">
        <v>8.943630001E9</v>
      </c>
      <c r="B1845" s="90" t="s">
        <v>1869</v>
      </c>
      <c r="C1845" s="91"/>
    </row>
    <row r="1846">
      <c r="A1846" s="90">
        <v>1.1707884001E10</v>
      </c>
      <c r="B1846" s="90" t="s">
        <v>1869</v>
      </c>
      <c r="C1846" s="91"/>
    </row>
    <row r="1847">
      <c r="A1847" s="90">
        <v>4.683170001E9</v>
      </c>
      <c r="B1847" s="90" t="s">
        <v>1870</v>
      </c>
      <c r="C1847" s="91"/>
    </row>
    <row r="1848">
      <c r="A1848" s="90">
        <v>3.060039001E9</v>
      </c>
      <c r="B1848" s="90" t="s">
        <v>1871</v>
      </c>
      <c r="C1848" s="91"/>
    </row>
    <row r="1849">
      <c r="A1849" s="90">
        <v>4.735277001E9</v>
      </c>
      <c r="B1849" s="90" t="s">
        <v>1871</v>
      </c>
      <c r="C1849" s="91"/>
    </row>
    <row r="1850">
      <c r="A1850" s="90">
        <v>4.793200001E9</v>
      </c>
      <c r="B1850" s="90" t="s">
        <v>1871</v>
      </c>
      <c r="C1850" s="91"/>
    </row>
    <row r="1851">
      <c r="A1851" s="90">
        <v>5.206235001E9</v>
      </c>
      <c r="B1851" s="90" t="s">
        <v>1871</v>
      </c>
      <c r="C1851" s="91"/>
    </row>
    <row r="1852">
      <c r="A1852" s="90">
        <v>1.1709267001E10</v>
      </c>
      <c r="B1852" s="90" t="s">
        <v>1871</v>
      </c>
      <c r="C1852" s="91"/>
    </row>
    <row r="1853">
      <c r="A1853" s="90">
        <v>3.205487001E9</v>
      </c>
      <c r="B1853" s="90" t="s">
        <v>1872</v>
      </c>
      <c r="C1853" s="91"/>
    </row>
    <row r="1854">
      <c r="A1854" s="90">
        <v>4.635493001E9</v>
      </c>
      <c r="B1854" s="90" t="s">
        <v>1873</v>
      </c>
      <c r="C1854" s="91"/>
    </row>
    <row r="1855">
      <c r="A1855" s="90">
        <v>4.635795001E9</v>
      </c>
      <c r="B1855" s="90" t="s">
        <v>1873</v>
      </c>
      <c r="C1855" s="91"/>
    </row>
    <row r="1856">
      <c r="A1856" s="90">
        <v>4.926927001E9</v>
      </c>
      <c r="B1856" s="90" t="s">
        <v>1874</v>
      </c>
      <c r="C1856" s="91"/>
    </row>
    <row r="1857">
      <c r="A1857" s="90">
        <v>3.024121001E9</v>
      </c>
      <c r="B1857" s="90" t="s">
        <v>1874</v>
      </c>
      <c r="C1857" s="91"/>
    </row>
    <row r="1858">
      <c r="A1858" s="90">
        <v>7.184417001E9</v>
      </c>
      <c r="B1858" s="90" t="s">
        <v>1874</v>
      </c>
      <c r="C1858" s="91"/>
    </row>
    <row r="1859">
      <c r="A1859" s="90">
        <v>8.885567001E9</v>
      </c>
      <c r="B1859" s="90" t="s">
        <v>1875</v>
      </c>
      <c r="C1859" s="91"/>
    </row>
    <row r="1860">
      <c r="A1860" s="90">
        <v>3.603334001E9</v>
      </c>
      <c r="B1860" s="90" t="s">
        <v>1875</v>
      </c>
      <c r="C1860" s="91"/>
    </row>
    <row r="1861">
      <c r="A1861" s="90">
        <v>5.245419001E9</v>
      </c>
      <c r="B1861" s="90" t="s">
        <v>1875</v>
      </c>
      <c r="C1861" s="91"/>
    </row>
    <row r="1862">
      <c r="A1862" s="90">
        <v>8.286957001E9</v>
      </c>
      <c r="B1862" s="90" t="s">
        <v>1875</v>
      </c>
      <c r="C1862" s="91"/>
    </row>
    <row r="1863">
      <c r="A1863" s="90">
        <v>1.1222899001E10</v>
      </c>
      <c r="B1863" s="90" t="s">
        <v>1875</v>
      </c>
      <c r="C1863" s="91"/>
    </row>
    <row r="1864">
      <c r="A1864" s="90">
        <v>2.8056552001E10</v>
      </c>
      <c r="B1864" s="90" t="s">
        <v>1875</v>
      </c>
      <c r="C1864" s="91"/>
    </row>
    <row r="1865">
      <c r="A1865" s="90">
        <v>6.694616001E9</v>
      </c>
      <c r="B1865" s="90" t="s">
        <v>1876</v>
      </c>
      <c r="C1865" s="91"/>
    </row>
    <row r="1866">
      <c r="A1866" s="90">
        <v>3.052664001E9</v>
      </c>
      <c r="B1866" s="90" t="s">
        <v>1877</v>
      </c>
      <c r="C1866" s="91"/>
    </row>
    <row r="1867">
      <c r="A1867" s="90">
        <v>6.381367001E9</v>
      </c>
      <c r="B1867" s="90" t="s">
        <v>1877</v>
      </c>
      <c r="C1867" s="91"/>
    </row>
    <row r="1868">
      <c r="A1868" s="90">
        <v>7.165668001E9</v>
      </c>
      <c r="B1868" s="90" t="s">
        <v>1877</v>
      </c>
      <c r="C1868" s="91"/>
    </row>
    <row r="1869">
      <c r="A1869" s="90">
        <v>1.1566466001E10</v>
      </c>
      <c r="B1869" s="90" t="s">
        <v>1877</v>
      </c>
      <c r="C1869" s="91"/>
    </row>
    <row r="1870">
      <c r="A1870" s="90">
        <v>3.022994001E9</v>
      </c>
      <c r="B1870" s="90" t="s">
        <v>1878</v>
      </c>
      <c r="C1870" s="91"/>
    </row>
    <row r="1871">
      <c r="A1871" s="90">
        <v>4.907736001E9</v>
      </c>
      <c r="B1871" s="90" t="s">
        <v>1878</v>
      </c>
      <c r="C1871" s="91"/>
    </row>
    <row r="1872">
      <c r="A1872" s="90">
        <v>5.443202001E9</v>
      </c>
      <c r="B1872" s="90" t="s">
        <v>1878</v>
      </c>
      <c r="C1872" s="91"/>
    </row>
    <row r="1873">
      <c r="A1873" s="90">
        <v>8.859655001E9</v>
      </c>
      <c r="B1873" s="90" t="s">
        <v>1878</v>
      </c>
      <c r="C1873" s="91"/>
    </row>
    <row r="1874">
      <c r="A1874" s="90">
        <v>9.635858001E9</v>
      </c>
      <c r="B1874" s="90" t="s">
        <v>1878</v>
      </c>
      <c r="C1874" s="91"/>
    </row>
    <row r="1875">
      <c r="A1875" s="90">
        <v>7.165510001E9</v>
      </c>
      <c r="B1875" s="90" t="s">
        <v>1879</v>
      </c>
      <c r="C1875" s="91"/>
    </row>
    <row r="1876">
      <c r="A1876" s="90">
        <v>7.165609001E9</v>
      </c>
      <c r="B1876" s="90" t="s">
        <v>1879</v>
      </c>
      <c r="C1876" s="91"/>
    </row>
    <row r="1877">
      <c r="A1877" s="90">
        <v>7.949022001E9</v>
      </c>
      <c r="B1877" s="90" t="s">
        <v>1879</v>
      </c>
      <c r="C1877" s="91"/>
    </row>
    <row r="1878">
      <c r="A1878" s="90">
        <v>9.448195001E9</v>
      </c>
      <c r="B1878" s="90" t="s">
        <v>1880</v>
      </c>
      <c r="C1878" s="91"/>
    </row>
    <row r="1879">
      <c r="A1879" s="90">
        <v>3.274578001E9</v>
      </c>
      <c r="B1879" s="90" t="s">
        <v>1880</v>
      </c>
      <c r="C1879" s="91"/>
    </row>
    <row r="1880">
      <c r="A1880" s="90">
        <v>6.727018001E9</v>
      </c>
      <c r="B1880" s="90" t="s">
        <v>1880</v>
      </c>
      <c r="C1880" s="91"/>
    </row>
    <row r="1881">
      <c r="A1881" s="90">
        <v>7.166460001E9</v>
      </c>
      <c r="B1881" s="90" t="s">
        <v>1880</v>
      </c>
      <c r="C1881" s="91"/>
    </row>
    <row r="1882">
      <c r="A1882" s="90">
        <v>5.713234001E9</v>
      </c>
      <c r="B1882" s="90" t="s">
        <v>1881</v>
      </c>
      <c r="C1882" s="91"/>
    </row>
    <row r="1883">
      <c r="A1883" s="90">
        <v>2.8121028001E10</v>
      </c>
      <c r="B1883" s="90" t="s">
        <v>1881</v>
      </c>
      <c r="C1883" s="91"/>
    </row>
    <row r="1884">
      <c r="A1884" s="90">
        <v>6.697666001E9</v>
      </c>
      <c r="B1884" s="90" t="s">
        <v>1882</v>
      </c>
      <c r="C1884" s="91"/>
    </row>
    <row r="1885">
      <c r="A1885" s="90">
        <v>8.364346001E9</v>
      </c>
      <c r="B1885" s="90" t="s">
        <v>1882</v>
      </c>
      <c r="C1885" s="91"/>
    </row>
    <row r="1886">
      <c r="A1886" s="90">
        <v>1.1709160001E10</v>
      </c>
      <c r="B1886" s="90" t="s">
        <v>1882</v>
      </c>
      <c r="C1886" s="91"/>
    </row>
    <row r="1887">
      <c r="A1887" s="90">
        <v>5.128234001E9</v>
      </c>
      <c r="B1887" s="90" t="s">
        <v>1883</v>
      </c>
      <c r="C1887" s="91"/>
    </row>
    <row r="1888">
      <c r="A1888" s="90">
        <v>5.583578001E9</v>
      </c>
      <c r="B1888" s="90" t="s">
        <v>1883</v>
      </c>
      <c r="C1888" s="91"/>
    </row>
    <row r="1889">
      <c r="A1889" s="90">
        <v>1.1901559001E10</v>
      </c>
      <c r="B1889" s="90" t="s">
        <v>1883</v>
      </c>
      <c r="C1889" s="91"/>
    </row>
    <row r="1890">
      <c r="A1890" s="90">
        <v>4.950453001E9</v>
      </c>
      <c r="B1890" s="90" t="s">
        <v>1883</v>
      </c>
      <c r="C1890" s="91"/>
    </row>
    <row r="1891">
      <c r="A1891" s="90">
        <v>4.718780001E9</v>
      </c>
      <c r="B1891" s="90" t="s">
        <v>1884</v>
      </c>
      <c r="C1891" s="91"/>
    </row>
    <row r="1892">
      <c r="A1892" s="90">
        <v>4.793498001E9</v>
      </c>
      <c r="B1892" s="90" t="s">
        <v>1884</v>
      </c>
      <c r="C1892" s="91"/>
    </row>
    <row r="1893">
      <c r="A1893" s="90">
        <v>5.540020001E9</v>
      </c>
      <c r="B1893" s="90" t="s">
        <v>1884</v>
      </c>
      <c r="C1893" s="91"/>
    </row>
    <row r="1894">
      <c r="A1894" s="90">
        <v>7.840063001E9</v>
      </c>
      <c r="B1894" s="90" t="s">
        <v>1884</v>
      </c>
      <c r="C1894" s="91"/>
    </row>
    <row r="1895">
      <c r="A1895" s="90">
        <v>6.994091001E9</v>
      </c>
      <c r="B1895" s="90" t="s">
        <v>1885</v>
      </c>
      <c r="C1895" s="91"/>
    </row>
    <row r="1896">
      <c r="A1896" s="90">
        <v>3.735427001E9</v>
      </c>
      <c r="B1896" s="90" t="s">
        <v>1885</v>
      </c>
      <c r="C1896" s="91"/>
    </row>
    <row r="1897">
      <c r="A1897" s="90">
        <v>4.969448001E9</v>
      </c>
      <c r="B1897" s="90" t="s">
        <v>1885</v>
      </c>
      <c r="C1897" s="91"/>
    </row>
    <row r="1898">
      <c r="A1898" s="90">
        <v>7.840985001E9</v>
      </c>
      <c r="B1898" s="90" t="s">
        <v>1885</v>
      </c>
      <c r="C1898" s="91"/>
    </row>
    <row r="1899">
      <c r="A1899" s="90">
        <v>9.570004001E9</v>
      </c>
      <c r="B1899" s="90" t="s">
        <v>1885</v>
      </c>
      <c r="C1899" s="91"/>
    </row>
    <row r="1900">
      <c r="A1900" s="90">
        <v>5.988977001E9</v>
      </c>
      <c r="B1900" s="90" t="s">
        <v>1886</v>
      </c>
      <c r="C1900" s="91"/>
    </row>
    <row r="1901">
      <c r="A1901" s="90">
        <v>5.011787001E9</v>
      </c>
      <c r="B1901" s="90" t="s">
        <v>1886</v>
      </c>
      <c r="C1901" s="91"/>
    </row>
    <row r="1902">
      <c r="A1902" s="90">
        <v>5.776660001E9</v>
      </c>
      <c r="B1902" s="90" t="s">
        <v>1886</v>
      </c>
      <c r="C1902" s="91"/>
    </row>
    <row r="1903">
      <c r="A1903" s="90">
        <v>9.286659001E9</v>
      </c>
      <c r="B1903" s="90" t="s">
        <v>1886</v>
      </c>
      <c r="C1903" s="91"/>
    </row>
    <row r="1904">
      <c r="A1904" s="90">
        <v>1.1566296001E10</v>
      </c>
      <c r="B1904" s="90" t="s">
        <v>1886</v>
      </c>
      <c r="C1904" s="91"/>
    </row>
    <row r="1905">
      <c r="A1905" s="90">
        <v>4.635710001E9</v>
      </c>
      <c r="B1905" s="90" t="s">
        <v>1887</v>
      </c>
      <c r="C1905" s="91"/>
    </row>
    <row r="1906">
      <c r="A1906" s="90">
        <v>5.250579001E9</v>
      </c>
      <c r="B1906" s="90" t="s">
        <v>1887</v>
      </c>
      <c r="C1906" s="91"/>
    </row>
    <row r="1907">
      <c r="A1907" s="90">
        <v>5.136466001E9</v>
      </c>
      <c r="B1907" s="90" t="s">
        <v>1887</v>
      </c>
      <c r="C1907" s="91"/>
    </row>
    <row r="1908">
      <c r="A1908" s="90">
        <v>9.412883001E9</v>
      </c>
      <c r="B1908" s="90" t="s">
        <v>1888</v>
      </c>
      <c r="C1908" s="91"/>
    </row>
    <row r="1909">
      <c r="A1909" s="90">
        <v>3.229939001E9</v>
      </c>
      <c r="B1909" s="90" t="s">
        <v>1889</v>
      </c>
      <c r="C1909" s="91"/>
    </row>
    <row r="1910">
      <c r="A1910" s="90">
        <v>5.256119001E9</v>
      </c>
      <c r="B1910" s="90" t="s">
        <v>1889</v>
      </c>
      <c r="C1910" s="91"/>
    </row>
    <row r="1911">
      <c r="A1911" s="90">
        <v>7.124376001E9</v>
      </c>
      <c r="B1911" s="90" t="s">
        <v>1890</v>
      </c>
      <c r="C1911" s="91"/>
    </row>
    <row r="1912">
      <c r="A1912" s="90">
        <v>7.523912001E9</v>
      </c>
      <c r="B1912" s="90" t="s">
        <v>1890</v>
      </c>
      <c r="C1912" s="91"/>
    </row>
    <row r="1913">
      <c r="A1913" s="90">
        <v>3.076407001E9</v>
      </c>
      <c r="B1913" s="90" t="s">
        <v>1890</v>
      </c>
      <c r="C1913" s="91"/>
    </row>
    <row r="1914">
      <c r="A1914" s="90">
        <v>3.168913001E9</v>
      </c>
      <c r="B1914" s="90" t="s">
        <v>1891</v>
      </c>
      <c r="C1914" s="91"/>
    </row>
    <row r="1915">
      <c r="A1915" s="90">
        <v>3.168972001E9</v>
      </c>
      <c r="B1915" s="90" t="s">
        <v>1891</v>
      </c>
      <c r="C1915" s="91"/>
    </row>
    <row r="1916">
      <c r="A1916" s="90">
        <v>5.881935001E9</v>
      </c>
      <c r="B1916" s="90" t="s">
        <v>1891</v>
      </c>
      <c r="C1916" s="91"/>
    </row>
    <row r="1917">
      <c r="A1917" s="90">
        <v>6.315003001E9</v>
      </c>
      <c r="B1917" s="90" t="s">
        <v>695</v>
      </c>
      <c r="C1917" s="91"/>
    </row>
    <row r="1918">
      <c r="A1918" s="90">
        <v>6.934226001E9</v>
      </c>
      <c r="B1918" s="90" t="s">
        <v>695</v>
      </c>
      <c r="C1918" s="91"/>
    </row>
    <row r="1919">
      <c r="A1919" s="90">
        <v>9.421475001E9</v>
      </c>
      <c r="B1919" s="90" t="s">
        <v>695</v>
      </c>
      <c r="C1919" s="91"/>
    </row>
    <row r="1920">
      <c r="A1920" s="90">
        <v>3.055329001E9</v>
      </c>
      <c r="B1920" s="90" t="s">
        <v>1892</v>
      </c>
      <c r="C1920" s="91"/>
    </row>
    <row r="1921">
      <c r="A1921" s="90">
        <v>7.165692001E9</v>
      </c>
      <c r="B1921" s="90" t="s">
        <v>1892</v>
      </c>
      <c r="C1921" s="91"/>
    </row>
    <row r="1922">
      <c r="A1922" s="90">
        <v>3.449211001E9</v>
      </c>
      <c r="B1922" s="90" t="s">
        <v>1893</v>
      </c>
      <c r="C1922" s="91"/>
    </row>
    <row r="1923">
      <c r="A1923" s="90">
        <v>4.805755001E9</v>
      </c>
      <c r="B1923" s="90" t="s">
        <v>1893</v>
      </c>
      <c r="C1923" s="91"/>
    </row>
    <row r="1924">
      <c r="A1924" s="90">
        <v>3.172333001E9</v>
      </c>
      <c r="B1924" s="90" t="s">
        <v>1893</v>
      </c>
      <c r="C1924" s="91"/>
    </row>
    <row r="1925">
      <c r="A1925" s="90">
        <v>3.313794001E9</v>
      </c>
      <c r="B1925" s="90" t="s">
        <v>1893</v>
      </c>
      <c r="C1925" s="91"/>
    </row>
    <row r="1926">
      <c r="A1926" s="90">
        <v>4.950445001E9</v>
      </c>
      <c r="B1926" s="90" t="s">
        <v>1893</v>
      </c>
      <c r="C1926" s="91"/>
    </row>
    <row r="1927">
      <c r="A1927" s="90">
        <v>7.851375001E9</v>
      </c>
      <c r="B1927" s="90" t="s">
        <v>1894</v>
      </c>
      <c r="C1927" s="91"/>
    </row>
    <row r="1928">
      <c r="A1928" s="90">
        <v>5.590396001E9</v>
      </c>
      <c r="B1928" s="90" t="s">
        <v>1894</v>
      </c>
      <c r="C1928" s="91"/>
    </row>
    <row r="1929">
      <c r="A1929" s="90">
        <v>7.165676001E9</v>
      </c>
      <c r="B1929" s="90" t="s">
        <v>1894</v>
      </c>
      <c r="C1929" s="91"/>
    </row>
    <row r="1930">
      <c r="A1930" s="90">
        <v>7.165722001E9</v>
      </c>
      <c r="B1930" s="90" t="s">
        <v>1894</v>
      </c>
      <c r="C1930" s="91"/>
    </row>
    <row r="1931">
      <c r="A1931" s="90">
        <v>7.166036001E9</v>
      </c>
      <c r="B1931" s="90" t="s">
        <v>1894</v>
      </c>
      <c r="C1931" s="91"/>
    </row>
    <row r="1932">
      <c r="A1932" s="90">
        <v>7.315686001E9</v>
      </c>
      <c r="B1932" s="90" t="s">
        <v>1894</v>
      </c>
      <c r="C1932" s="91"/>
    </row>
    <row r="1933">
      <c r="A1933" s="90">
        <v>7.523939001E9</v>
      </c>
      <c r="B1933" s="90" t="s">
        <v>1894</v>
      </c>
      <c r="C1933" s="91"/>
    </row>
    <row r="1934">
      <c r="A1934" s="90">
        <v>1.1709151001E10</v>
      </c>
      <c r="B1934" s="90" t="s">
        <v>1894</v>
      </c>
      <c r="C1934" s="91"/>
    </row>
    <row r="1935">
      <c r="A1935" s="90">
        <v>3.149889001E9</v>
      </c>
      <c r="B1935" s="90" t="s">
        <v>1895</v>
      </c>
      <c r="C1935" s="91"/>
    </row>
    <row r="1936">
      <c r="A1936" s="90">
        <v>7.315783001E9</v>
      </c>
      <c r="B1936" s="90" t="s">
        <v>1895</v>
      </c>
      <c r="C1936" s="91"/>
    </row>
    <row r="1937">
      <c r="A1937" s="90">
        <v>7.790970001E9</v>
      </c>
      <c r="B1937" s="90" t="s">
        <v>1895</v>
      </c>
      <c r="C1937" s="91"/>
    </row>
    <row r="1938">
      <c r="A1938" s="90">
        <v>4.635698001E9</v>
      </c>
      <c r="B1938" s="90" t="s">
        <v>1896</v>
      </c>
      <c r="C1938" s="91"/>
    </row>
    <row r="1939">
      <c r="A1939" s="90">
        <v>4.636139001E9</v>
      </c>
      <c r="B1939" s="90" t="s">
        <v>1896</v>
      </c>
      <c r="C1939" s="91"/>
    </row>
    <row r="1940">
      <c r="A1940" s="90">
        <v>9.286721001E9</v>
      </c>
      <c r="B1940" s="90" t="s">
        <v>1896</v>
      </c>
      <c r="C1940" s="91"/>
    </row>
    <row r="1941">
      <c r="A1941" s="90">
        <v>1.2026589001E10</v>
      </c>
      <c r="B1941" s="90" t="s">
        <v>1896</v>
      </c>
      <c r="C1941" s="91"/>
    </row>
    <row r="1942">
      <c r="A1942" s="90">
        <v>3.287696001E9</v>
      </c>
      <c r="B1942" s="90" t="s">
        <v>1897</v>
      </c>
      <c r="C1942" s="91"/>
    </row>
    <row r="1943">
      <c r="A1943" s="90">
        <v>7.166729001E9</v>
      </c>
      <c r="B1943" s="90" t="s">
        <v>1897</v>
      </c>
      <c r="C1943" s="91"/>
    </row>
    <row r="1944">
      <c r="A1944" s="90">
        <v>1.1708023001E10</v>
      </c>
      <c r="B1944" s="90" t="s">
        <v>1897</v>
      </c>
      <c r="C1944" s="91"/>
    </row>
    <row r="1945">
      <c r="A1945" s="90">
        <v>1.2182432001E10</v>
      </c>
      <c r="B1945" s="90" t="s">
        <v>1897</v>
      </c>
      <c r="C1945" s="91"/>
    </row>
    <row r="1946">
      <c r="A1946" s="90">
        <v>3.171752001E9</v>
      </c>
      <c r="B1946" s="90" t="s">
        <v>1898</v>
      </c>
      <c r="C1946" s="91"/>
    </row>
    <row r="1947">
      <c r="A1947" s="90">
        <v>1.2192560001E10</v>
      </c>
      <c r="B1947" s="90" t="s">
        <v>1898</v>
      </c>
      <c r="C1947" s="91"/>
    </row>
    <row r="1948">
      <c r="A1948" s="90">
        <v>3.076075001E9</v>
      </c>
      <c r="B1948" s="90" t="s">
        <v>1898</v>
      </c>
      <c r="C1948" s="91"/>
    </row>
    <row r="1949">
      <c r="A1949" s="90">
        <v>3.167909001E9</v>
      </c>
      <c r="B1949" s="90" t="s">
        <v>1899</v>
      </c>
      <c r="C1949" s="91"/>
    </row>
    <row r="1950">
      <c r="A1950" s="90">
        <v>5.467829001E9</v>
      </c>
      <c r="B1950" s="90" t="s">
        <v>1899</v>
      </c>
      <c r="C1950" s="91"/>
    </row>
    <row r="1951">
      <c r="A1951" s="90">
        <v>6.493050001E9</v>
      </c>
      <c r="B1951" s="90" t="s">
        <v>1899</v>
      </c>
      <c r="C1951" s="91"/>
    </row>
    <row r="1952">
      <c r="A1952" s="90">
        <v>7.848510001E9</v>
      </c>
      <c r="B1952" s="90" t="s">
        <v>1899</v>
      </c>
      <c r="C1952" s="91"/>
    </row>
    <row r="1953">
      <c r="A1953" s="90">
        <v>5.253535001E9</v>
      </c>
      <c r="B1953" s="90" t="s">
        <v>1900</v>
      </c>
      <c r="C1953" s="91"/>
    </row>
    <row r="1954">
      <c r="A1954" s="90">
        <v>9.612386001E9</v>
      </c>
      <c r="B1954" s="90" t="s">
        <v>1900</v>
      </c>
      <c r="C1954" s="91"/>
    </row>
    <row r="1955">
      <c r="A1955" s="90">
        <v>1.1708244001E10</v>
      </c>
      <c r="B1955" s="90" t="s">
        <v>1900</v>
      </c>
      <c r="C1955" s="91"/>
    </row>
    <row r="1956">
      <c r="A1956" s="90">
        <v>1.2020793001E10</v>
      </c>
      <c r="B1956" s="90" t="s">
        <v>1900</v>
      </c>
      <c r="C1956" s="91"/>
    </row>
    <row r="1957">
      <c r="A1957" s="90">
        <v>4.452801001E9</v>
      </c>
      <c r="B1957" s="90" t="s">
        <v>1901</v>
      </c>
      <c r="C1957" s="91"/>
    </row>
    <row r="1958">
      <c r="A1958" s="90">
        <v>4.546857001E9</v>
      </c>
      <c r="B1958" s="90" t="s">
        <v>1901</v>
      </c>
      <c r="C1958" s="91"/>
    </row>
    <row r="1959">
      <c r="A1959" s="90">
        <v>4.964845001E9</v>
      </c>
      <c r="B1959" s="90" t="s">
        <v>1901</v>
      </c>
      <c r="C1959" s="91"/>
    </row>
    <row r="1960">
      <c r="A1960" s="90">
        <v>1.1709461001E10</v>
      </c>
      <c r="B1960" s="90" t="s">
        <v>1901</v>
      </c>
      <c r="C1960" s="91"/>
    </row>
    <row r="1961">
      <c r="A1961" s="90">
        <v>3.735621001E9</v>
      </c>
      <c r="B1961" s="90" t="s">
        <v>1902</v>
      </c>
      <c r="C1961" s="91"/>
    </row>
    <row r="1962">
      <c r="A1962" s="90">
        <v>4.997271001E9</v>
      </c>
      <c r="B1962" s="90" t="s">
        <v>1902</v>
      </c>
      <c r="C1962" s="91"/>
    </row>
    <row r="1963">
      <c r="A1963" s="90">
        <v>7.166362001E9</v>
      </c>
      <c r="B1963" s="90" t="s">
        <v>1902</v>
      </c>
      <c r="C1963" s="91"/>
    </row>
    <row r="1964">
      <c r="A1964" s="90">
        <v>7.378548001E9</v>
      </c>
      <c r="B1964" s="90" t="s">
        <v>1902</v>
      </c>
      <c r="C1964" s="91"/>
    </row>
    <row r="1965">
      <c r="A1965" s="90">
        <v>9.827960001E9</v>
      </c>
      <c r="B1965" s="90" t="s">
        <v>1902</v>
      </c>
      <c r="C1965" s="91"/>
    </row>
    <row r="1966">
      <c r="A1966" s="90">
        <v>1.2190168001E10</v>
      </c>
      <c r="B1966" s="90" t="s">
        <v>1902</v>
      </c>
      <c r="C1966" s="91"/>
    </row>
    <row r="1967">
      <c r="A1967" s="90">
        <v>9.570047001E9</v>
      </c>
      <c r="B1967" s="90" t="s">
        <v>1902</v>
      </c>
      <c r="C1967" s="91"/>
    </row>
    <row r="1968">
      <c r="A1968" s="90">
        <v>1.1561677001E10</v>
      </c>
      <c r="B1968" s="90" t="s">
        <v>1902</v>
      </c>
      <c r="C1968" s="91"/>
    </row>
    <row r="1969">
      <c r="A1969" s="90">
        <v>7.930941001E9</v>
      </c>
      <c r="B1969" s="90" t="s">
        <v>1903</v>
      </c>
      <c r="C1969" s="91"/>
    </row>
    <row r="1970">
      <c r="A1970" s="90">
        <v>2.8121036001E10</v>
      </c>
      <c r="B1970" s="90" t="s">
        <v>1903</v>
      </c>
      <c r="C1970" s="91"/>
    </row>
    <row r="1971">
      <c r="A1971" s="90">
        <v>7.369581001E9</v>
      </c>
      <c r="B1971" s="90" t="s">
        <v>1903</v>
      </c>
      <c r="C1971" s="91"/>
    </row>
    <row r="1972">
      <c r="A1972" s="90">
        <v>9.570012001E9</v>
      </c>
      <c r="B1972" s="90" t="s">
        <v>1903</v>
      </c>
      <c r="C1972" s="91"/>
    </row>
    <row r="1973">
      <c r="A1973" s="90">
        <v>6.720951001E9</v>
      </c>
      <c r="B1973" s="90" t="s">
        <v>1904</v>
      </c>
      <c r="C1973" s="91"/>
    </row>
    <row r="1974">
      <c r="A1974" s="90">
        <v>1.0458937001E10</v>
      </c>
      <c r="B1974" s="90" t="s">
        <v>1904</v>
      </c>
      <c r="C1974" s="91"/>
    </row>
    <row r="1975">
      <c r="A1975" s="90">
        <v>4.414446001E9</v>
      </c>
      <c r="B1975" s="90" t="s">
        <v>1905</v>
      </c>
      <c r="C1975" s="91"/>
    </row>
    <row r="1976">
      <c r="A1976" s="90">
        <v>4.660579001E9</v>
      </c>
      <c r="B1976" s="90" t="s">
        <v>1905</v>
      </c>
      <c r="C1976" s="91"/>
    </row>
    <row r="1977">
      <c r="A1977" s="90">
        <v>3.616649001E9</v>
      </c>
      <c r="B1977" s="90" t="s">
        <v>1906</v>
      </c>
      <c r="C1977" s="91"/>
    </row>
    <row r="1978">
      <c r="A1978" s="90">
        <v>4.906403001E9</v>
      </c>
      <c r="B1978" s="90" t="s">
        <v>1906</v>
      </c>
      <c r="C1978" s="91"/>
    </row>
    <row r="1979">
      <c r="A1979" s="90">
        <v>7.165684001E9</v>
      </c>
      <c r="B1979" s="90" t="s">
        <v>1906</v>
      </c>
      <c r="C1979" s="91"/>
    </row>
    <row r="1980">
      <c r="A1980" s="90">
        <v>7.564465001E9</v>
      </c>
      <c r="B1980" s="90" t="s">
        <v>1906</v>
      </c>
      <c r="C1980" s="91"/>
    </row>
    <row r="1981">
      <c r="A1981" s="90">
        <v>9.286624001E9</v>
      </c>
      <c r="B1981" s="90" t="s">
        <v>1906</v>
      </c>
      <c r="C1981" s="91"/>
    </row>
    <row r="1982">
      <c r="A1982" s="90">
        <v>3.309720001E9</v>
      </c>
      <c r="B1982" s="90" t="s">
        <v>1906</v>
      </c>
      <c r="C1982" s="91"/>
    </row>
    <row r="1983">
      <c r="A1983" s="90">
        <v>5.548624001E9</v>
      </c>
      <c r="B1983" s="90" t="s">
        <v>696</v>
      </c>
      <c r="C1983" s="91"/>
    </row>
    <row r="1984">
      <c r="A1984" s="90">
        <v>6.315020001E9</v>
      </c>
      <c r="B1984" s="90" t="s">
        <v>696</v>
      </c>
      <c r="C1984" s="91"/>
    </row>
    <row r="1985">
      <c r="A1985" s="90">
        <v>4.937899001E9</v>
      </c>
      <c r="B1985" s="90" t="s">
        <v>1907</v>
      </c>
      <c r="C1985" s="91"/>
    </row>
    <row r="1986">
      <c r="A1986" s="90">
        <v>7.851553001E9</v>
      </c>
      <c r="B1986" s="90" t="s">
        <v>1907</v>
      </c>
      <c r="C1986" s="91"/>
    </row>
    <row r="1987">
      <c r="A1987" s="90">
        <v>4.951492001E9</v>
      </c>
      <c r="B1987" s="90" t="s">
        <v>1907</v>
      </c>
      <c r="C1987" s="91"/>
    </row>
    <row r="1988">
      <c r="A1988" s="90">
        <v>9.286705001E9</v>
      </c>
      <c r="B1988" s="90" t="s">
        <v>1908</v>
      </c>
      <c r="C1988" s="91"/>
    </row>
    <row r="1989">
      <c r="A1989" s="90">
        <v>4.793986001E9</v>
      </c>
      <c r="B1989" s="90" t="s">
        <v>1909</v>
      </c>
      <c r="C1989" s="91"/>
    </row>
    <row r="1990">
      <c r="A1990" s="90">
        <v>7.165960001E9</v>
      </c>
      <c r="B1990" s="90" t="s">
        <v>1909</v>
      </c>
      <c r="C1990" s="91"/>
    </row>
    <row r="1991">
      <c r="A1991" s="90">
        <v>2.9000927001E10</v>
      </c>
      <c r="B1991" s="90" t="s">
        <v>1909</v>
      </c>
      <c r="C1991" s="91"/>
    </row>
    <row r="1992">
      <c r="A1992" s="90">
        <v>6.410634001E9</v>
      </c>
      <c r="B1992" s="90" t="s">
        <v>1910</v>
      </c>
      <c r="C1992" s="91"/>
    </row>
    <row r="1993">
      <c r="A1993" s="90">
        <v>7.431481001E9</v>
      </c>
      <c r="B1993" s="90" t="s">
        <v>1910</v>
      </c>
      <c r="C1993" s="91"/>
    </row>
    <row r="1994">
      <c r="A1994" s="90">
        <v>6.621694001E9</v>
      </c>
      <c r="B1994" s="90" t="s">
        <v>1911</v>
      </c>
      <c r="C1994" s="91"/>
    </row>
    <row r="1995">
      <c r="A1995" s="90">
        <v>7.737939001E9</v>
      </c>
      <c r="B1995" s="90" t="s">
        <v>1911</v>
      </c>
      <c r="C1995" s="91"/>
    </row>
    <row r="1996">
      <c r="A1996" s="90">
        <v>4.635507001E9</v>
      </c>
      <c r="B1996" s="90" t="s">
        <v>1912</v>
      </c>
      <c r="C1996" s="91"/>
    </row>
    <row r="1997">
      <c r="A1997" s="90">
        <v>7.165978001E9</v>
      </c>
      <c r="B1997" s="90" t="s">
        <v>1912</v>
      </c>
      <c r="C1997" s="91"/>
    </row>
    <row r="1998">
      <c r="A1998" s="90">
        <v>3.122255001E9</v>
      </c>
      <c r="B1998" s="90" t="s">
        <v>1913</v>
      </c>
      <c r="C1998" s="91"/>
    </row>
    <row r="1999">
      <c r="A1999" s="90">
        <v>4.945816001E9</v>
      </c>
      <c r="B1999" s="90" t="s">
        <v>1913</v>
      </c>
      <c r="C1999" s="91"/>
    </row>
    <row r="2000">
      <c r="A2000" s="90">
        <v>7.165951001E9</v>
      </c>
      <c r="B2000" s="90" t="s">
        <v>1913</v>
      </c>
      <c r="C2000" s="91"/>
    </row>
    <row r="2001">
      <c r="A2001" s="90">
        <v>7.783051001E9</v>
      </c>
      <c r="B2001" s="90" t="s">
        <v>1913</v>
      </c>
      <c r="C2001" s="91"/>
    </row>
    <row r="2002">
      <c r="A2002" s="90">
        <v>2.8124183001E10</v>
      </c>
      <c r="B2002" s="90" t="s">
        <v>1913</v>
      </c>
      <c r="C2002" s="91"/>
    </row>
    <row r="2003">
      <c r="A2003" s="90">
        <v>3.057119001E9</v>
      </c>
      <c r="B2003" s="90" t="s">
        <v>1914</v>
      </c>
      <c r="C2003" s="91"/>
    </row>
    <row r="2004">
      <c r="A2004" s="90">
        <v>7.166745001E9</v>
      </c>
      <c r="B2004" s="90" t="s">
        <v>1914</v>
      </c>
      <c r="C2004" s="91"/>
    </row>
    <row r="2005">
      <c r="A2005" s="90">
        <v>1.2183099001E10</v>
      </c>
      <c r="B2005" s="90" t="s">
        <v>1914</v>
      </c>
      <c r="C2005" s="91"/>
    </row>
    <row r="2006">
      <c r="A2006" s="90">
        <v>5.502039001E9</v>
      </c>
      <c r="B2006" s="90" t="s">
        <v>1915</v>
      </c>
      <c r="C2006" s="91"/>
    </row>
    <row r="2007">
      <c r="A2007" s="90">
        <v>7.165943001E9</v>
      </c>
      <c r="B2007" s="90" t="s">
        <v>1915</v>
      </c>
      <c r="C2007" s="91"/>
    </row>
    <row r="2008">
      <c r="A2008" s="90">
        <v>2.8120994001E10</v>
      </c>
      <c r="B2008" s="90" t="s">
        <v>1915</v>
      </c>
      <c r="C2008" s="91"/>
    </row>
    <row r="2009">
      <c r="A2009" s="90">
        <v>3.667723001E9</v>
      </c>
      <c r="B2009" s="90" t="s">
        <v>1916</v>
      </c>
      <c r="C2009" s="91"/>
    </row>
    <row r="2010">
      <c r="A2010" s="90">
        <v>3.735567001E9</v>
      </c>
      <c r="B2010" s="90" t="s">
        <v>1916</v>
      </c>
      <c r="C2010" s="91"/>
    </row>
    <row r="2011">
      <c r="A2011" s="90">
        <v>3.735699001E9</v>
      </c>
      <c r="B2011" s="90" t="s">
        <v>1916</v>
      </c>
      <c r="C2011" s="91"/>
    </row>
    <row r="2012">
      <c r="A2012" s="90">
        <v>4.547047001E9</v>
      </c>
      <c r="B2012" s="90" t="s">
        <v>1916</v>
      </c>
      <c r="C2012" s="91"/>
    </row>
    <row r="2013">
      <c r="A2013" s="90">
        <v>4.704843001E9</v>
      </c>
      <c r="B2013" s="90" t="s">
        <v>1916</v>
      </c>
      <c r="C2013" s="91"/>
    </row>
    <row r="2014">
      <c r="A2014" s="90">
        <v>8.494304001E9</v>
      </c>
      <c r="B2014" s="90" t="s">
        <v>1916</v>
      </c>
      <c r="C2014" s="91"/>
    </row>
    <row r="2015">
      <c r="A2015" s="90">
        <v>1.1708481001E10</v>
      </c>
      <c r="B2015" s="90" t="s">
        <v>1916</v>
      </c>
      <c r="C2015" s="91"/>
    </row>
    <row r="2016">
      <c r="A2016" s="90">
        <v>9.046453001E9</v>
      </c>
      <c r="B2016" s="90" t="s">
        <v>1917</v>
      </c>
      <c r="C2016" s="91"/>
    </row>
    <row r="2017">
      <c r="A2017" s="90">
        <v>3.274942001E9</v>
      </c>
      <c r="B2017" s="90" t="s">
        <v>1917</v>
      </c>
      <c r="C2017" s="91"/>
    </row>
    <row r="2018">
      <c r="A2018" s="90">
        <v>7.848501001E9</v>
      </c>
      <c r="B2018" s="90" t="s">
        <v>1917</v>
      </c>
      <c r="C2018" s="91"/>
    </row>
    <row r="2019">
      <c r="A2019" s="90">
        <v>7.848986001E9</v>
      </c>
      <c r="B2019" s="90" t="s">
        <v>1917</v>
      </c>
      <c r="C2019" s="91"/>
    </row>
    <row r="2020">
      <c r="A2020" s="90">
        <v>7.976950001E9</v>
      </c>
      <c r="B2020" s="90" t="s">
        <v>1917</v>
      </c>
      <c r="C2020" s="91"/>
    </row>
    <row r="2021">
      <c r="A2021" s="90">
        <v>4.951808001E9</v>
      </c>
      <c r="B2021" s="90" t="s">
        <v>1918</v>
      </c>
      <c r="C2021" s="91"/>
    </row>
    <row r="2022">
      <c r="A2022" s="90">
        <v>5.502217001E9</v>
      </c>
      <c r="B2022" s="90" t="s">
        <v>1918</v>
      </c>
      <c r="C2022" s="91"/>
    </row>
    <row r="2023">
      <c r="A2023" s="90">
        <v>6.573029001E9</v>
      </c>
      <c r="B2023" s="90" t="s">
        <v>1918</v>
      </c>
      <c r="C2023" s="91"/>
    </row>
    <row r="2024">
      <c r="A2024" s="90">
        <v>7.165595001E9</v>
      </c>
      <c r="B2024" s="90" t="s">
        <v>1918</v>
      </c>
      <c r="C2024" s="91"/>
    </row>
    <row r="2025">
      <c r="A2025" s="90">
        <v>7.166265001E9</v>
      </c>
      <c r="B2025" s="90" t="s">
        <v>1918</v>
      </c>
      <c r="C2025" s="91"/>
    </row>
    <row r="2026">
      <c r="A2026" s="90">
        <v>7.370164001E9</v>
      </c>
      <c r="B2026" s="90" t="s">
        <v>1918</v>
      </c>
      <c r="C2026" s="91"/>
    </row>
    <row r="2027">
      <c r="A2027" s="90">
        <v>7.431228001E9</v>
      </c>
      <c r="B2027" s="90" t="s">
        <v>1918</v>
      </c>
      <c r="C2027" s="91"/>
    </row>
    <row r="2028">
      <c r="A2028" s="90">
        <v>3.343286001E9</v>
      </c>
      <c r="B2028" s="90" t="s">
        <v>1919</v>
      </c>
      <c r="C2028" s="91"/>
    </row>
    <row r="2029">
      <c r="A2029" s="90">
        <v>4.968492001E9</v>
      </c>
      <c r="B2029" s="90" t="s">
        <v>1919</v>
      </c>
      <c r="C2029" s="91"/>
    </row>
    <row r="2030">
      <c r="A2030" s="90">
        <v>5.119570001E9</v>
      </c>
      <c r="B2030" s="90" t="s">
        <v>1919</v>
      </c>
      <c r="C2030" s="91"/>
    </row>
    <row r="2031">
      <c r="A2031" s="90">
        <v>5.248434001E9</v>
      </c>
      <c r="B2031" s="90" t="s">
        <v>1919</v>
      </c>
      <c r="C2031" s="91"/>
    </row>
    <row r="2032">
      <c r="A2032" s="90">
        <v>8.677077001E9</v>
      </c>
      <c r="B2032" s="90" t="s">
        <v>1919</v>
      </c>
      <c r="C2032" s="91"/>
    </row>
    <row r="2033">
      <c r="A2033" s="90">
        <v>3.188230001E9</v>
      </c>
      <c r="B2033" s="90" t="s">
        <v>1920</v>
      </c>
      <c r="C2033" s="91"/>
    </row>
    <row r="2034">
      <c r="A2034" s="90">
        <v>5.243017001E9</v>
      </c>
      <c r="B2034" s="90" t="s">
        <v>1920</v>
      </c>
      <c r="C2034" s="91"/>
    </row>
    <row r="2035">
      <c r="A2035" s="90">
        <v>6.460607001E9</v>
      </c>
      <c r="B2035" s="90" t="s">
        <v>1920</v>
      </c>
      <c r="C2035" s="91"/>
    </row>
    <row r="2036">
      <c r="A2036" s="90">
        <v>6.677908001E9</v>
      </c>
      <c r="B2036" s="90" t="s">
        <v>1920</v>
      </c>
      <c r="C2036" s="91"/>
    </row>
    <row r="2037">
      <c r="A2037" s="90">
        <v>7.142650001E9</v>
      </c>
      <c r="B2037" s="90" t="s">
        <v>1920</v>
      </c>
      <c r="C2037" s="91"/>
    </row>
    <row r="2038">
      <c r="A2038" s="90">
        <v>7.316470001E9</v>
      </c>
      <c r="B2038" s="90" t="s">
        <v>1920</v>
      </c>
      <c r="C2038" s="91"/>
    </row>
    <row r="2039">
      <c r="A2039" s="90">
        <v>7.501790001E9</v>
      </c>
      <c r="B2039" s="90" t="s">
        <v>1921</v>
      </c>
      <c r="C2039" s="91"/>
    </row>
    <row r="2040">
      <c r="A2040" s="90">
        <v>8.099111001E9</v>
      </c>
      <c r="B2040" s="90" t="s">
        <v>1921</v>
      </c>
      <c r="C2040" s="91"/>
    </row>
    <row r="2041">
      <c r="A2041" s="90">
        <v>8.928576001E9</v>
      </c>
      <c r="B2041" s="90" t="s">
        <v>1921</v>
      </c>
      <c r="C2041" s="91"/>
    </row>
    <row r="2042">
      <c r="A2042" s="90">
        <v>7.927851001E9</v>
      </c>
      <c r="B2042" s="90" t="s">
        <v>1922</v>
      </c>
      <c r="C2042" s="91"/>
    </row>
    <row r="2043">
      <c r="A2043" s="90">
        <v>1.2190869001E10</v>
      </c>
      <c r="B2043" s="90" t="s">
        <v>1922</v>
      </c>
      <c r="C2043" s="91"/>
    </row>
    <row r="2044">
      <c r="A2044" s="90">
        <v>3.357503001E9</v>
      </c>
      <c r="B2044" s="90" t="s">
        <v>1923</v>
      </c>
      <c r="C2044" s="91"/>
    </row>
    <row r="2045">
      <c r="A2045" s="90">
        <v>5.893992001E9</v>
      </c>
      <c r="B2045" s="90" t="s">
        <v>1923</v>
      </c>
      <c r="C2045" s="91"/>
    </row>
    <row r="2046">
      <c r="A2046" s="90">
        <v>4.537009001E9</v>
      </c>
      <c r="B2046" s="90" t="s">
        <v>1923</v>
      </c>
      <c r="C2046" s="91"/>
    </row>
    <row r="2047">
      <c r="A2047" s="90">
        <v>5.548594001E9</v>
      </c>
      <c r="B2047" s="90" t="s">
        <v>1923</v>
      </c>
      <c r="C2047" s="91"/>
    </row>
    <row r="2048">
      <c r="A2048" s="90">
        <v>6.596045001E9</v>
      </c>
      <c r="B2048" s="90" t="s">
        <v>1923</v>
      </c>
      <c r="C2048" s="91"/>
    </row>
    <row r="2049">
      <c r="A2049" s="90">
        <v>7.303734001E9</v>
      </c>
      <c r="B2049" s="90" t="s">
        <v>1923</v>
      </c>
      <c r="C2049" s="91"/>
    </row>
    <row r="2050">
      <c r="A2050" s="90">
        <v>7.737840001E9</v>
      </c>
      <c r="B2050" s="90" t="s">
        <v>1923</v>
      </c>
      <c r="C2050" s="91"/>
    </row>
    <row r="2051">
      <c r="A2051" s="90">
        <v>1.1708473001E10</v>
      </c>
      <c r="B2051" s="90" t="s">
        <v>1923</v>
      </c>
      <c r="C2051" s="91"/>
    </row>
    <row r="2052">
      <c r="A2052" s="90">
        <v>4.968484001E9</v>
      </c>
      <c r="B2052" s="90" t="s">
        <v>1924</v>
      </c>
      <c r="C2052" s="91"/>
    </row>
    <row r="2053">
      <c r="A2053" s="90">
        <v>3.026612001E9</v>
      </c>
      <c r="B2053" s="90" t="s">
        <v>1924</v>
      </c>
      <c r="C2053" s="91"/>
    </row>
    <row r="2054">
      <c r="A2054" s="90">
        <v>3.122786001E9</v>
      </c>
      <c r="B2054" s="90" t="s">
        <v>1924</v>
      </c>
      <c r="C2054" s="91"/>
    </row>
    <row r="2055">
      <c r="A2055" s="90">
        <v>5.258553001E9</v>
      </c>
      <c r="B2055" s="90" t="s">
        <v>1924</v>
      </c>
      <c r="C2055" s="91"/>
    </row>
    <row r="2056">
      <c r="A2056" s="90">
        <v>7.947631001E9</v>
      </c>
      <c r="B2056" s="90" t="s">
        <v>1924</v>
      </c>
      <c r="C2056" s="91"/>
    </row>
    <row r="2057">
      <c r="A2057" s="90">
        <v>3.273067001E9</v>
      </c>
      <c r="B2057" s="90" t="s">
        <v>1925</v>
      </c>
      <c r="C2057" s="91"/>
    </row>
    <row r="2058">
      <c r="A2058" s="90">
        <v>5.011949001E9</v>
      </c>
      <c r="B2058" s="90" t="s">
        <v>1925</v>
      </c>
      <c r="C2058" s="91"/>
    </row>
    <row r="2059">
      <c r="A2059" s="90">
        <v>5.580528001E9</v>
      </c>
      <c r="B2059" s="90" t="s">
        <v>1925</v>
      </c>
      <c r="C2059" s="91"/>
    </row>
    <row r="2060">
      <c r="A2060" s="90">
        <v>7.737246001E9</v>
      </c>
      <c r="B2060" s="90" t="s">
        <v>1925</v>
      </c>
      <c r="C2060" s="91"/>
    </row>
    <row r="2061">
      <c r="A2061" s="90">
        <v>3.616002001E9</v>
      </c>
      <c r="B2061" s="90" t="s">
        <v>1926</v>
      </c>
      <c r="C2061" s="91"/>
    </row>
    <row r="2062">
      <c r="A2062" s="90">
        <v>4.793919001E9</v>
      </c>
      <c r="B2062" s="90" t="s">
        <v>1927</v>
      </c>
      <c r="C2062" s="91"/>
    </row>
    <row r="2063">
      <c r="A2063" s="90">
        <v>6.730957001E9</v>
      </c>
      <c r="B2063" s="90" t="s">
        <v>1927</v>
      </c>
      <c r="C2063" s="91"/>
    </row>
    <row r="2064">
      <c r="A2064" s="90">
        <v>6.572456001E9</v>
      </c>
      <c r="B2064" s="90" t="s">
        <v>1928</v>
      </c>
      <c r="C2064" s="91"/>
    </row>
    <row r="2065">
      <c r="A2065" s="90">
        <v>6.572804001E9</v>
      </c>
      <c r="B2065" s="90" t="s">
        <v>1928</v>
      </c>
      <c r="C2065" s="91"/>
    </row>
    <row r="2066">
      <c r="A2066" s="90">
        <v>4.950461001E9</v>
      </c>
      <c r="B2066" s="90" t="s">
        <v>1928</v>
      </c>
      <c r="C2066" s="91"/>
    </row>
    <row r="2067">
      <c r="A2067" s="90">
        <v>3.338487001E9</v>
      </c>
      <c r="B2067" s="90" t="s">
        <v>1928</v>
      </c>
      <c r="C2067" s="91"/>
    </row>
    <row r="2068">
      <c r="A2068" s="90">
        <v>4.635515001E9</v>
      </c>
      <c r="B2068" s="90" t="s">
        <v>1928</v>
      </c>
      <c r="C2068" s="91"/>
    </row>
    <row r="2069">
      <c r="A2069" s="90">
        <v>4.735285001E9</v>
      </c>
      <c r="B2069" s="90" t="s">
        <v>1928</v>
      </c>
      <c r="C2069" s="91"/>
    </row>
    <row r="2070">
      <c r="A2070" s="90">
        <v>5.011922001E9</v>
      </c>
      <c r="B2070" s="90" t="s">
        <v>1928</v>
      </c>
      <c r="C2070" s="91"/>
    </row>
    <row r="2071">
      <c r="A2071" s="90">
        <v>6.702490001E9</v>
      </c>
      <c r="B2071" s="90" t="s">
        <v>1928</v>
      </c>
      <c r="C2071" s="91"/>
    </row>
    <row r="2072">
      <c r="A2072" s="90">
        <v>3.736148001E9</v>
      </c>
      <c r="B2072" s="90" t="s">
        <v>1929</v>
      </c>
      <c r="C2072" s="91"/>
    </row>
    <row r="2073">
      <c r="A2073" s="90">
        <v>5.550696001E9</v>
      </c>
      <c r="B2073" s="90" t="s">
        <v>1929</v>
      </c>
      <c r="C2073" s="91"/>
    </row>
    <row r="2074">
      <c r="A2074" s="90">
        <v>6.992048001E9</v>
      </c>
      <c r="B2074" s="90" t="s">
        <v>1929</v>
      </c>
      <c r="C2074" s="91"/>
    </row>
    <row r="2075">
      <c r="A2075" s="90">
        <v>8.114773001E9</v>
      </c>
      <c r="B2075" s="90" t="s">
        <v>1929</v>
      </c>
      <c r="C2075" s="91"/>
    </row>
    <row r="2076">
      <c r="A2076" s="90">
        <v>1.1708970001E10</v>
      </c>
      <c r="B2076" s="90" t="s">
        <v>1929</v>
      </c>
      <c r="C2076" s="91"/>
    </row>
    <row r="2077">
      <c r="A2077" s="90">
        <v>4.343255001E9</v>
      </c>
      <c r="B2077" s="90" t="s">
        <v>1929</v>
      </c>
      <c r="C2077" s="91"/>
    </row>
    <row r="2078">
      <c r="A2078" s="90">
        <v>4.766555001E9</v>
      </c>
      <c r="B2078" s="90" t="s">
        <v>1930</v>
      </c>
      <c r="C2078" s="91"/>
    </row>
    <row r="2079">
      <c r="A2079" s="90">
        <v>6.493564001E9</v>
      </c>
      <c r="B2079" s="90" t="s">
        <v>1930</v>
      </c>
      <c r="C2079" s="91"/>
    </row>
    <row r="2080">
      <c r="A2080" s="90">
        <v>7.165382001E9</v>
      </c>
      <c r="B2080" s="90" t="s">
        <v>1930</v>
      </c>
      <c r="C2080" s="91"/>
    </row>
    <row r="2081">
      <c r="A2081" s="90">
        <v>1.2183129001E10</v>
      </c>
      <c r="B2081" s="90" t="s">
        <v>1930</v>
      </c>
      <c r="C2081" s="91"/>
    </row>
    <row r="2082">
      <c r="A2082" s="90">
        <v>7.897731001E9</v>
      </c>
      <c r="B2082" s="90" t="s">
        <v>1931</v>
      </c>
      <c r="C2082" s="91"/>
    </row>
    <row r="2083">
      <c r="A2083" s="90">
        <v>8.995222001E9</v>
      </c>
      <c r="B2083" s="90" t="s">
        <v>1931</v>
      </c>
      <c r="C2083" s="91"/>
    </row>
    <row r="2084">
      <c r="A2084" s="90">
        <v>9.207244001E9</v>
      </c>
      <c r="B2084" s="90" t="s">
        <v>1931</v>
      </c>
      <c r="C2084" s="91"/>
    </row>
    <row r="2085">
      <c r="A2085" s="90">
        <v>4.492633001E9</v>
      </c>
      <c r="B2085" s="90" t="s">
        <v>1932</v>
      </c>
      <c r="C2085" s="91"/>
    </row>
    <row r="2086">
      <c r="A2086" s="90">
        <v>4.685903001E9</v>
      </c>
      <c r="B2086" s="90" t="s">
        <v>1932</v>
      </c>
      <c r="C2086" s="91"/>
    </row>
    <row r="2087">
      <c r="A2087" s="90">
        <v>4.373251001E9</v>
      </c>
      <c r="B2087" s="90" t="s">
        <v>1933</v>
      </c>
      <c r="C2087" s="91"/>
    </row>
    <row r="2088">
      <c r="A2088" s="90">
        <v>9.004840001E9</v>
      </c>
      <c r="B2088" s="90" t="s">
        <v>1933</v>
      </c>
      <c r="C2088" s="91"/>
    </row>
    <row r="2089">
      <c r="A2089" s="90">
        <v>4.793609001E9</v>
      </c>
      <c r="B2089" s="90" t="s">
        <v>1933</v>
      </c>
      <c r="C2089" s="91"/>
    </row>
    <row r="2090">
      <c r="A2090" s="90">
        <v>4.824121001E9</v>
      </c>
      <c r="B2090" s="90" t="s">
        <v>1933</v>
      </c>
      <c r="C2090" s="91"/>
    </row>
    <row r="2091">
      <c r="A2091" s="90">
        <v>4.824334001E9</v>
      </c>
      <c r="B2091" s="90" t="s">
        <v>1933</v>
      </c>
      <c r="C2091" s="91"/>
    </row>
    <row r="2092">
      <c r="A2092" s="90">
        <v>8.009058001E9</v>
      </c>
      <c r="B2092" s="90" t="s">
        <v>1933</v>
      </c>
      <c r="C2092" s="91"/>
    </row>
    <row r="2093">
      <c r="A2093" s="90">
        <v>8.009066001E9</v>
      </c>
      <c r="B2093" s="90" t="s">
        <v>1933</v>
      </c>
      <c r="C2093" s="91"/>
    </row>
    <row r="2094">
      <c r="A2094" s="90">
        <v>8.476969001E9</v>
      </c>
      <c r="B2094" s="90" t="s">
        <v>1933</v>
      </c>
      <c r="C2094" s="91"/>
    </row>
    <row r="2095">
      <c r="A2095" s="90">
        <v>9.228837001E9</v>
      </c>
      <c r="B2095" s="90" t="s">
        <v>1933</v>
      </c>
      <c r="C2095" s="91"/>
    </row>
    <row r="2096">
      <c r="A2096" s="90">
        <v>1.1402587001E10</v>
      </c>
      <c r="B2096" s="90" t="s">
        <v>1933</v>
      </c>
      <c r="C2096" s="91"/>
    </row>
    <row r="2097">
      <c r="A2097" s="90">
        <v>3.283313001E9</v>
      </c>
      <c r="B2097" s="90" t="s">
        <v>1934</v>
      </c>
      <c r="C2097" s="91"/>
    </row>
    <row r="2098">
      <c r="A2098" s="90">
        <v>5.250951001E9</v>
      </c>
      <c r="B2098" s="90" t="s">
        <v>1934</v>
      </c>
      <c r="C2098" s="91"/>
    </row>
    <row r="2099">
      <c r="A2099" s="90">
        <v>5.645387001E9</v>
      </c>
      <c r="B2099" s="90" t="s">
        <v>1934</v>
      </c>
      <c r="C2099" s="91"/>
    </row>
    <row r="2100">
      <c r="A2100" s="90">
        <v>5.712726001E9</v>
      </c>
      <c r="B2100" s="90" t="s">
        <v>1934</v>
      </c>
      <c r="C2100" s="91"/>
    </row>
    <row r="2101">
      <c r="A2101" s="90">
        <v>7.315830001E9</v>
      </c>
      <c r="B2101" s="90" t="s">
        <v>1934</v>
      </c>
      <c r="C2101" s="91"/>
    </row>
    <row r="2102">
      <c r="A2102" s="90">
        <v>3.074064001E9</v>
      </c>
      <c r="B2102" s="90" t="s">
        <v>1934</v>
      </c>
      <c r="C2102" s="91"/>
    </row>
    <row r="2103">
      <c r="A2103" s="90">
        <v>7.165412001E9</v>
      </c>
      <c r="B2103" s="90" t="s">
        <v>1935</v>
      </c>
      <c r="C2103" s="91"/>
    </row>
    <row r="2104">
      <c r="A2104" s="90">
        <v>2.8007357001E10</v>
      </c>
      <c r="B2104" s="90" t="s">
        <v>1935</v>
      </c>
      <c r="C2104" s="91"/>
    </row>
    <row r="2105">
      <c r="A2105" s="90">
        <v>2.8140901001E10</v>
      </c>
      <c r="B2105" s="90" t="s">
        <v>1935</v>
      </c>
      <c r="C2105" s="91"/>
    </row>
    <row r="2106">
      <c r="A2106" s="90">
        <v>4.535936001E9</v>
      </c>
      <c r="B2106" s="90" t="s">
        <v>1935</v>
      </c>
      <c r="C2106" s="91"/>
    </row>
    <row r="2107">
      <c r="A2107" s="90">
        <v>3.164209001E9</v>
      </c>
      <c r="B2107" s="90" t="s">
        <v>1936</v>
      </c>
      <c r="C2107" s="91"/>
    </row>
    <row r="2108">
      <c r="A2108" s="90">
        <v>5.189462001E9</v>
      </c>
      <c r="B2108" s="90" t="s">
        <v>1936</v>
      </c>
      <c r="C2108" s="91"/>
    </row>
    <row r="2109">
      <c r="A2109" s="90">
        <v>3.056309001E9</v>
      </c>
      <c r="B2109" s="90" t="s">
        <v>1936</v>
      </c>
      <c r="C2109" s="91"/>
    </row>
    <row r="2110">
      <c r="A2110" s="90">
        <v>5.245354001E9</v>
      </c>
      <c r="B2110" s="90" t="s">
        <v>1936</v>
      </c>
      <c r="C2110" s="91"/>
    </row>
    <row r="2111">
      <c r="A2111" s="90">
        <v>7.316003001E9</v>
      </c>
      <c r="B2111" s="90" t="s">
        <v>1936</v>
      </c>
      <c r="C2111" s="91"/>
    </row>
    <row r="2112">
      <c r="A2112" s="90">
        <v>7.370199001E9</v>
      </c>
      <c r="B2112" s="90" t="s">
        <v>1936</v>
      </c>
      <c r="C2112" s="91"/>
    </row>
    <row r="2113">
      <c r="A2113" s="90">
        <v>3.165108001E9</v>
      </c>
      <c r="B2113" s="90" t="s">
        <v>1936</v>
      </c>
      <c r="C2113" s="91"/>
    </row>
    <row r="2114">
      <c r="A2114" s="90">
        <v>8.069921001E9</v>
      </c>
      <c r="B2114" s="90" t="s">
        <v>1937</v>
      </c>
      <c r="C2114" s="91"/>
    </row>
    <row r="2115">
      <c r="A2115" s="90">
        <v>3.055582001E9</v>
      </c>
      <c r="B2115" s="90" t="s">
        <v>1937</v>
      </c>
      <c r="C2115" s="91"/>
    </row>
    <row r="2116">
      <c r="A2116" s="90">
        <v>5.255589001E9</v>
      </c>
      <c r="B2116" s="90" t="s">
        <v>1937</v>
      </c>
      <c r="C2116" s="91"/>
    </row>
    <row r="2117">
      <c r="A2117" s="90">
        <v>5.599962001E9</v>
      </c>
      <c r="B2117" s="90" t="s">
        <v>1937</v>
      </c>
      <c r="C2117" s="91"/>
    </row>
    <row r="2118">
      <c r="A2118" s="90">
        <v>5.057914001E9</v>
      </c>
      <c r="B2118" s="90" t="s">
        <v>1938</v>
      </c>
      <c r="C2118" s="91"/>
    </row>
    <row r="2119">
      <c r="A2119" s="90">
        <v>7.847297001E9</v>
      </c>
      <c r="B2119" s="90" t="s">
        <v>1938</v>
      </c>
      <c r="C2119" s="91"/>
    </row>
    <row r="2120">
      <c r="A2120" s="90">
        <v>8.165769001E9</v>
      </c>
      <c r="B2120" s="90" t="s">
        <v>1938</v>
      </c>
      <c r="C2120" s="91"/>
    </row>
    <row r="2121">
      <c r="A2121" s="90">
        <v>2.8150192001E10</v>
      </c>
      <c r="B2121" s="90" t="s">
        <v>1938</v>
      </c>
      <c r="C2121" s="91"/>
    </row>
    <row r="2122">
      <c r="A2122" s="90">
        <v>2.8154708001E10</v>
      </c>
      <c r="B2122" s="90" t="s">
        <v>1938</v>
      </c>
      <c r="C2122" s="91"/>
    </row>
    <row r="2123">
      <c r="A2123" s="90">
        <v>4.718771001E9</v>
      </c>
      <c r="B2123" s="90" t="s">
        <v>1939</v>
      </c>
      <c r="C2123" s="91"/>
    </row>
    <row r="2124">
      <c r="A2124" s="90">
        <v>6.460526001E9</v>
      </c>
      <c r="B2124" s="90" t="s">
        <v>1939</v>
      </c>
      <c r="C2124" s="91"/>
    </row>
    <row r="2125">
      <c r="A2125" s="90">
        <v>6.572057001E9</v>
      </c>
      <c r="B2125" s="90" t="s">
        <v>1939</v>
      </c>
      <c r="C2125" s="91"/>
    </row>
    <row r="2126">
      <c r="A2126" s="90">
        <v>7.657544001E9</v>
      </c>
      <c r="B2126" s="90" t="s">
        <v>1939</v>
      </c>
      <c r="C2126" s="91"/>
    </row>
    <row r="2127">
      <c r="A2127" s="90">
        <v>7.383754001E9</v>
      </c>
      <c r="B2127" s="90" t="s">
        <v>1940</v>
      </c>
      <c r="C2127" s="91"/>
    </row>
    <row r="2128">
      <c r="A2128" s="90">
        <v>4.463382001E9</v>
      </c>
      <c r="B2128" s="90" t="s">
        <v>1940</v>
      </c>
      <c r="C2128" s="91"/>
    </row>
    <row r="2129">
      <c r="A2129" s="90">
        <v>7.360762001E9</v>
      </c>
      <c r="B2129" s="90" t="s">
        <v>1940</v>
      </c>
      <c r="C2129" s="91"/>
    </row>
    <row r="2130">
      <c r="A2130" s="90">
        <v>9.171711001E9</v>
      </c>
      <c r="B2130" s="90" t="s">
        <v>1940</v>
      </c>
      <c r="C2130" s="91"/>
    </row>
    <row r="2131">
      <c r="A2131" s="90">
        <v>3.251039001E9</v>
      </c>
      <c r="B2131" s="90" t="s">
        <v>1941</v>
      </c>
      <c r="C2131" s="91"/>
    </row>
    <row r="2132">
      <c r="A2132" s="90">
        <v>3.229874001E9</v>
      </c>
      <c r="B2132" s="90" t="s">
        <v>1941</v>
      </c>
      <c r="C2132" s="91"/>
    </row>
    <row r="2133">
      <c r="A2133" s="90">
        <v>7.315848001E9</v>
      </c>
      <c r="B2133" s="90" t="s">
        <v>1941</v>
      </c>
      <c r="C2133" s="91"/>
    </row>
    <row r="2134">
      <c r="A2134" s="90">
        <v>3.023923001E9</v>
      </c>
      <c r="B2134" s="90" t="s">
        <v>1941</v>
      </c>
      <c r="C2134" s="91"/>
    </row>
    <row r="2135">
      <c r="A2135" s="90">
        <v>8.723044001E9</v>
      </c>
      <c r="B2135" s="90" t="s">
        <v>1942</v>
      </c>
      <c r="C2135" s="91"/>
    </row>
    <row r="2136">
      <c r="A2136" s="90">
        <v>5.250030001E9</v>
      </c>
      <c r="B2136" s="90" t="s">
        <v>1942</v>
      </c>
      <c r="C2136" s="91"/>
    </row>
    <row r="2137">
      <c r="A2137" s="90">
        <v>6.585060001E9</v>
      </c>
      <c r="B2137" s="90" t="s">
        <v>1942</v>
      </c>
      <c r="C2137" s="91"/>
    </row>
    <row r="2138">
      <c r="A2138" s="90">
        <v>9.320156001E9</v>
      </c>
      <c r="B2138" s="90" t="s">
        <v>1942</v>
      </c>
      <c r="C2138" s="91"/>
    </row>
    <row r="2139">
      <c r="A2139" s="90">
        <v>1.0594911001E10</v>
      </c>
      <c r="B2139" s="90" t="s">
        <v>1942</v>
      </c>
      <c r="C2139" s="91"/>
    </row>
    <row r="2140">
      <c r="A2140" s="90">
        <v>5.849152001E9</v>
      </c>
      <c r="B2140" s="90" t="s">
        <v>1943</v>
      </c>
      <c r="C2140" s="91"/>
    </row>
    <row r="2141">
      <c r="A2141" s="90">
        <v>3.188248001E9</v>
      </c>
      <c r="B2141" s="90" t="s">
        <v>1943</v>
      </c>
      <c r="C2141" s="91"/>
    </row>
    <row r="2142">
      <c r="A2142" s="90">
        <v>1.2183102001E10</v>
      </c>
      <c r="B2142" s="90" t="s">
        <v>1943</v>
      </c>
      <c r="C2142" s="91"/>
    </row>
    <row r="2143">
      <c r="A2143" s="90">
        <v>4.805712001E9</v>
      </c>
      <c r="B2143" s="90" t="s">
        <v>1944</v>
      </c>
      <c r="C2143" s="91"/>
    </row>
    <row r="2144">
      <c r="A2144" s="90">
        <v>4.907744001E9</v>
      </c>
      <c r="B2144" s="90" t="s">
        <v>1944</v>
      </c>
      <c r="C2144" s="91"/>
    </row>
    <row r="2145">
      <c r="A2145" s="90">
        <v>1.2188252001E10</v>
      </c>
      <c r="B2145" s="90" t="s">
        <v>1944</v>
      </c>
      <c r="C2145" s="91"/>
    </row>
    <row r="2146">
      <c r="A2146" s="90">
        <v>5.728509001E9</v>
      </c>
      <c r="B2146" s="90" t="s">
        <v>1944</v>
      </c>
      <c r="C2146" s="91"/>
    </row>
    <row r="2147">
      <c r="A2147" s="90">
        <v>3.309797001E9</v>
      </c>
      <c r="B2147" s="90" t="s">
        <v>1945</v>
      </c>
      <c r="C2147" s="91"/>
    </row>
    <row r="2148">
      <c r="A2148" s="90">
        <v>3.338495001E9</v>
      </c>
      <c r="B2148" s="90" t="s">
        <v>1945</v>
      </c>
      <c r="C2148" s="91"/>
    </row>
    <row r="2149">
      <c r="A2149" s="90">
        <v>5.902410001E9</v>
      </c>
      <c r="B2149" s="90" t="s">
        <v>1945</v>
      </c>
      <c r="C2149" s="91"/>
    </row>
    <row r="2150">
      <c r="A2150" s="90">
        <v>3.058662001E9</v>
      </c>
      <c r="B2150" s="90" t="s">
        <v>1946</v>
      </c>
      <c r="C2150" s="91"/>
    </row>
    <row r="2151">
      <c r="A2151" s="90">
        <v>9.374086001E9</v>
      </c>
      <c r="B2151" s="90" t="s">
        <v>1946</v>
      </c>
      <c r="C2151" s="91"/>
    </row>
    <row r="2152">
      <c r="A2152" s="90">
        <v>1.2189852001E10</v>
      </c>
      <c r="B2152" s="90" t="s">
        <v>1946</v>
      </c>
      <c r="C2152" s="91"/>
    </row>
    <row r="2153">
      <c r="A2153" s="90">
        <v>4.904923001E9</v>
      </c>
      <c r="B2153" s="90" t="s">
        <v>1946</v>
      </c>
      <c r="C2153" s="91"/>
    </row>
    <row r="2154">
      <c r="A2154" s="90">
        <v>5.443687001E9</v>
      </c>
      <c r="B2154" s="90" t="s">
        <v>1947</v>
      </c>
      <c r="C2154" s="91"/>
    </row>
    <row r="2155">
      <c r="A2155" s="90">
        <v>1.1709186001E10</v>
      </c>
      <c r="B2155" s="90" t="s">
        <v>1947</v>
      </c>
      <c r="C2155" s="91"/>
    </row>
    <row r="2156">
      <c r="A2156" s="90">
        <v>2.8169608001E10</v>
      </c>
      <c r="B2156" s="90" t="s">
        <v>1947</v>
      </c>
      <c r="C2156" s="91"/>
    </row>
    <row r="2157">
      <c r="A2157" s="90">
        <v>4.969120001E9</v>
      </c>
      <c r="B2157" s="90" t="s">
        <v>1948</v>
      </c>
      <c r="C2157" s="91"/>
    </row>
    <row r="2158">
      <c r="A2158" s="90">
        <v>4.633938001E9</v>
      </c>
      <c r="B2158" s="90" t="s">
        <v>1948</v>
      </c>
      <c r="C2158" s="91"/>
    </row>
    <row r="2159">
      <c r="A2159" s="90">
        <v>5.960274001E9</v>
      </c>
      <c r="B2159" s="90" t="s">
        <v>1948</v>
      </c>
      <c r="C2159" s="91"/>
    </row>
    <row r="2160">
      <c r="A2160" s="90">
        <v>7.430892001E9</v>
      </c>
      <c r="B2160" s="90" t="s">
        <v>1948</v>
      </c>
      <c r="C2160" s="91"/>
    </row>
    <row r="2161">
      <c r="A2161" s="90">
        <v>2.8088144001E10</v>
      </c>
      <c r="B2161" s="90" t="s">
        <v>1948</v>
      </c>
      <c r="C2161" s="91"/>
    </row>
    <row r="2162">
      <c r="A2162" s="90">
        <v>2.8172617001E10</v>
      </c>
      <c r="B2162" s="90" t="s">
        <v>1948</v>
      </c>
      <c r="C2162" s="91"/>
    </row>
    <row r="2163">
      <c r="A2163" s="90">
        <v>3.055370001E9</v>
      </c>
      <c r="B2163" s="90" t="s">
        <v>1949</v>
      </c>
      <c r="C2163" s="91"/>
    </row>
    <row r="2164">
      <c r="A2164" s="90">
        <v>4.614151001E9</v>
      </c>
      <c r="B2164" s="90" t="s">
        <v>1949</v>
      </c>
      <c r="C2164" s="91"/>
    </row>
    <row r="2165">
      <c r="A2165" s="90">
        <v>4.794834001E9</v>
      </c>
      <c r="B2165" s="90" t="s">
        <v>1949</v>
      </c>
      <c r="C2165" s="91"/>
    </row>
    <row r="2166">
      <c r="A2166" s="90">
        <v>7.936494001E9</v>
      </c>
      <c r="B2166" s="90" t="s">
        <v>1949</v>
      </c>
      <c r="C2166" s="91"/>
    </row>
    <row r="2167">
      <c r="A2167" s="90">
        <v>9.412719001E9</v>
      </c>
      <c r="B2167" s="90" t="s">
        <v>1949</v>
      </c>
      <c r="C2167" s="91"/>
    </row>
    <row r="2168">
      <c r="A2168" s="90">
        <v>9.827978001E9</v>
      </c>
      <c r="B2168" s="90" t="s">
        <v>1949</v>
      </c>
      <c r="C2168" s="91"/>
    </row>
    <row r="2169">
      <c r="A2169" s="90">
        <v>7.294611001E9</v>
      </c>
      <c r="B2169" s="90" t="s">
        <v>1950</v>
      </c>
      <c r="C2169" s="91"/>
    </row>
    <row r="2170">
      <c r="A2170" s="90">
        <v>7.294638001E9</v>
      </c>
      <c r="B2170" s="90" t="s">
        <v>1950</v>
      </c>
      <c r="C2170" s="91"/>
    </row>
    <row r="2171">
      <c r="A2171" s="90">
        <v>9.974202001E9</v>
      </c>
      <c r="B2171" s="90" t="s">
        <v>1950</v>
      </c>
      <c r="C2171" s="91"/>
    </row>
    <row r="2172">
      <c r="A2172" s="90">
        <v>4.793277001E9</v>
      </c>
      <c r="B2172" s="90" t="s">
        <v>1951</v>
      </c>
      <c r="C2172" s="91"/>
    </row>
    <row r="2173">
      <c r="A2173" s="90">
        <v>6.651305001E9</v>
      </c>
      <c r="B2173" s="90" t="s">
        <v>1951</v>
      </c>
      <c r="C2173" s="91"/>
    </row>
    <row r="2174">
      <c r="A2174" s="90">
        <v>2.8123047001E10</v>
      </c>
      <c r="B2174" s="90" t="s">
        <v>1951</v>
      </c>
      <c r="C2174" s="91"/>
    </row>
    <row r="2175">
      <c r="A2175" s="90">
        <v>3.023192001E9</v>
      </c>
      <c r="B2175" s="90" t="s">
        <v>1952</v>
      </c>
      <c r="C2175" s="91"/>
    </row>
    <row r="2176">
      <c r="A2176" s="90">
        <v>7.315759001E9</v>
      </c>
      <c r="B2176" s="90" t="s">
        <v>1952</v>
      </c>
      <c r="C2176" s="91"/>
    </row>
    <row r="2177">
      <c r="A2177" s="90">
        <v>7.431104001E9</v>
      </c>
      <c r="B2177" s="90" t="s">
        <v>1952</v>
      </c>
      <c r="C2177" s="91"/>
    </row>
    <row r="2178">
      <c r="A2178" s="90">
        <v>9.769315001E9</v>
      </c>
      <c r="B2178" s="90" t="s">
        <v>1952</v>
      </c>
      <c r="C2178" s="91"/>
    </row>
    <row r="2179">
      <c r="A2179" s="90">
        <v>2.8103984001E10</v>
      </c>
      <c r="B2179" s="90" t="s">
        <v>1952</v>
      </c>
      <c r="C2179" s="91"/>
    </row>
    <row r="2180">
      <c r="A2180" s="90">
        <v>4.745175001E9</v>
      </c>
      <c r="B2180" s="90" t="s">
        <v>1953</v>
      </c>
      <c r="C2180" s="91"/>
    </row>
    <row r="2181">
      <c r="A2181" s="90">
        <v>6.492894001E9</v>
      </c>
      <c r="B2181" s="90" t="s">
        <v>1953</v>
      </c>
      <c r="C2181" s="91"/>
    </row>
    <row r="2182">
      <c r="A2182" s="90">
        <v>6.930492001E9</v>
      </c>
      <c r="B2182" s="90" t="s">
        <v>1953</v>
      </c>
      <c r="C2182" s="91"/>
    </row>
    <row r="2183">
      <c r="A2183" s="90">
        <v>7.996322001E9</v>
      </c>
      <c r="B2183" s="90" t="s">
        <v>1953</v>
      </c>
      <c r="C2183" s="91"/>
    </row>
    <row r="2184">
      <c r="A2184" s="90">
        <v>8.988102001E9</v>
      </c>
      <c r="B2184" s="90" t="s">
        <v>1953</v>
      </c>
      <c r="C2184" s="91"/>
    </row>
    <row r="2185">
      <c r="A2185" s="90">
        <v>6.946232001E9</v>
      </c>
      <c r="B2185" s="90" t="s">
        <v>1954</v>
      </c>
      <c r="C2185" s="91"/>
    </row>
    <row r="2186">
      <c r="A2186" s="90">
        <v>4.562330001E9</v>
      </c>
      <c r="B2186" s="90" t="s">
        <v>1955</v>
      </c>
      <c r="C2186" s="91"/>
    </row>
    <row r="2187">
      <c r="A2187" s="90">
        <v>4.562348001E9</v>
      </c>
      <c r="B2187" s="90" t="s">
        <v>1955</v>
      </c>
      <c r="C2187" s="91"/>
    </row>
    <row r="2188">
      <c r="A2188" s="90">
        <v>5.254787001E9</v>
      </c>
      <c r="B2188" s="90" t="s">
        <v>1955</v>
      </c>
      <c r="C2188" s="91"/>
    </row>
    <row r="2189">
      <c r="A2189" s="90">
        <v>7.165587001E9</v>
      </c>
      <c r="B2189" s="90" t="s">
        <v>1955</v>
      </c>
      <c r="C2189" s="91"/>
    </row>
    <row r="2190">
      <c r="A2190" s="90">
        <v>5.549884001E9</v>
      </c>
      <c r="B2190" s="90" t="s">
        <v>1955</v>
      </c>
      <c r="C2190" s="91"/>
    </row>
    <row r="2191">
      <c r="A2191" s="90">
        <v>8.723079001E9</v>
      </c>
      <c r="B2191" s="90" t="s">
        <v>1956</v>
      </c>
      <c r="C2191" s="91"/>
    </row>
    <row r="2192">
      <c r="A2192" s="90">
        <v>5.255015001E9</v>
      </c>
      <c r="B2192" s="90" t="s">
        <v>1957</v>
      </c>
      <c r="C2192" s="91"/>
    </row>
    <row r="2193">
      <c r="A2193" s="90">
        <v>6.603505001E9</v>
      </c>
      <c r="B2193" s="90" t="s">
        <v>1957</v>
      </c>
      <c r="C2193" s="91"/>
    </row>
    <row r="2194">
      <c r="A2194" s="90">
        <v>8.288399001E9</v>
      </c>
      <c r="B2194" s="90" t="s">
        <v>1957</v>
      </c>
      <c r="C2194" s="91"/>
    </row>
    <row r="2195">
      <c r="A2195" s="90">
        <v>2.8041687001E10</v>
      </c>
      <c r="B2195" s="90" t="s">
        <v>1957</v>
      </c>
      <c r="C2195" s="91"/>
    </row>
    <row r="2196">
      <c r="A2196" s="90">
        <v>7.988010001E9</v>
      </c>
      <c r="B2196" s="90" t="s">
        <v>1958</v>
      </c>
      <c r="C2196" s="91"/>
    </row>
    <row r="2197">
      <c r="A2197" s="90">
        <v>5.243122001E9</v>
      </c>
      <c r="B2197" s="90" t="s">
        <v>1958</v>
      </c>
      <c r="C2197" s="91"/>
    </row>
    <row r="2198">
      <c r="A2198" s="90">
        <v>7.431058001E9</v>
      </c>
      <c r="B2198" s="90" t="s">
        <v>1958</v>
      </c>
      <c r="C2198" s="91"/>
    </row>
    <row r="2199">
      <c r="A2199" s="90">
        <v>4.373146001E9</v>
      </c>
      <c r="B2199" s="90" t="s">
        <v>1959</v>
      </c>
      <c r="C2199" s="91"/>
    </row>
    <row r="2200">
      <c r="A2200" s="90">
        <v>5.255805001E9</v>
      </c>
      <c r="B2200" s="90" t="s">
        <v>1959</v>
      </c>
      <c r="C2200" s="91"/>
    </row>
    <row r="2201">
      <c r="A2201" s="90">
        <v>3.166074001E9</v>
      </c>
      <c r="B2201" s="90" t="s">
        <v>1959</v>
      </c>
      <c r="C2201" s="91"/>
    </row>
    <row r="2202">
      <c r="A2202" s="90">
        <v>5.550688001E9</v>
      </c>
      <c r="B2202" s="90" t="s">
        <v>1959</v>
      </c>
      <c r="C2202" s="91"/>
    </row>
    <row r="2203">
      <c r="A2203" s="90">
        <v>7.166079001E9</v>
      </c>
      <c r="B2203" s="90" t="s">
        <v>1959</v>
      </c>
      <c r="C2203" s="91"/>
    </row>
    <row r="2204">
      <c r="A2204" s="90">
        <v>9.022422001E9</v>
      </c>
      <c r="B2204" s="90" t="s">
        <v>1959</v>
      </c>
      <c r="C2204" s="91"/>
    </row>
    <row r="2205">
      <c r="A2205" s="90">
        <v>8.436185001E9</v>
      </c>
      <c r="B2205" s="90" t="s">
        <v>1960</v>
      </c>
      <c r="C2205" s="91"/>
    </row>
    <row r="2206">
      <c r="A2206" s="90">
        <v>4.559185001E9</v>
      </c>
      <c r="B2206" s="90" t="s">
        <v>1960</v>
      </c>
      <c r="C2206" s="91"/>
    </row>
    <row r="2207">
      <c r="A2207" s="90">
        <v>5.256135001E9</v>
      </c>
      <c r="B2207" s="90" t="s">
        <v>1960</v>
      </c>
      <c r="C2207" s="91"/>
    </row>
    <row r="2208">
      <c r="A2208" s="90">
        <v>2.8176868001E10</v>
      </c>
      <c r="B2208" s="90" t="s">
        <v>1960</v>
      </c>
      <c r="C2208" s="91"/>
    </row>
    <row r="2209">
      <c r="A2209" s="90">
        <v>9.848517001E9</v>
      </c>
      <c r="B2209" s="90" t="s">
        <v>1961</v>
      </c>
      <c r="C2209" s="91"/>
    </row>
    <row r="2210">
      <c r="A2210" s="90">
        <v>3.231526001E9</v>
      </c>
      <c r="B2210" s="90" t="s">
        <v>1961</v>
      </c>
      <c r="C2210" s="91"/>
    </row>
    <row r="2211">
      <c r="A2211" s="90">
        <v>3.735940001E9</v>
      </c>
      <c r="B2211" s="90" t="s">
        <v>1961</v>
      </c>
      <c r="C2211" s="91"/>
    </row>
    <row r="2212">
      <c r="A2212" s="90">
        <v>5.250013001E9</v>
      </c>
      <c r="B2212" s="90" t="s">
        <v>1961</v>
      </c>
      <c r="C2212" s="91"/>
    </row>
    <row r="2213">
      <c r="A2213" s="90">
        <v>5.258677001E9</v>
      </c>
      <c r="B2213" s="90" t="s">
        <v>1961</v>
      </c>
      <c r="C2213" s="91"/>
    </row>
    <row r="2214">
      <c r="A2214" s="90">
        <v>7.315856001E9</v>
      </c>
      <c r="B2214" s="90" t="s">
        <v>1961</v>
      </c>
      <c r="C2214" s="91"/>
    </row>
    <row r="2215">
      <c r="A2215" s="90">
        <v>8.017018001E9</v>
      </c>
      <c r="B2215" s="90" t="s">
        <v>1961</v>
      </c>
      <c r="C2215" s="91"/>
    </row>
    <row r="2216">
      <c r="A2216" s="90">
        <v>8.434697001E9</v>
      </c>
      <c r="B2216" s="90" t="s">
        <v>1961</v>
      </c>
      <c r="C2216" s="91"/>
    </row>
    <row r="2217">
      <c r="A2217" s="90">
        <v>2.8108145001E10</v>
      </c>
      <c r="B2217" s="90" t="s">
        <v>1961</v>
      </c>
      <c r="C2217" s="91"/>
    </row>
    <row r="2218">
      <c r="A2218" s="90">
        <v>6.397093001E9</v>
      </c>
      <c r="B2218" s="90" t="s">
        <v>1962</v>
      </c>
      <c r="C2218" s="91"/>
    </row>
    <row r="2219">
      <c r="A2219" s="90">
        <v>4.547527001E9</v>
      </c>
      <c r="B2219" s="90" t="s">
        <v>1962</v>
      </c>
      <c r="C2219" s="91"/>
    </row>
    <row r="2220">
      <c r="A2220" s="90">
        <v>6.934234001E9</v>
      </c>
      <c r="B2220" s="90" t="s">
        <v>1962</v>
      </c>
      <c r="C2220" s="91"/>
    </row>
    <row r="2221">
      <c r="A2221" s="90">
        <v>7.315678001E9</v>
      </c>
      <c r="B2221" s="90" t="s">
        <v>1962</v>
      </c>
      <c r="C2221" s="91"/>
    </row>
    <row r="2222">
      <c r="A2222" s="90">
        <v>8.233683001E9</v>
      </c>
      <c r="B2222" s="90" t="s">
        <v>1962</v>
      </c>
      <c r="C2222" s="91"/>
    </row>
    <row r="2223">
      <c r="A2223" s="90">
        <v>4.492641001E9</v>
      </c>
      <c r="B2223" s="90" t="s">
        <v>1962</v>
      </c>
      <c r="C2223" s="91"/>
    </row>
    <row r="2224">
      <c r="A2224" s="90">
        <v>6.640966001E9</v>
      </c>
      <c r="B2224" s="90" t="s">
        <v>1963</v>
      </c>
      <c r="C2224" s="91"/>
    </row>
    <row r="2225">
      <c r="A2225" s="90">
        <v>4.901169001E9</v>
      </c>
      <c r="B2225" s="90" t="s">
        <v>1963</v>
      </c>
      <c r="C2225" s="91"/>
    </row>
    <row r="2226">
      <c r="A2226" s="90">
        <v>5.735912001E9</v>
      </c>
      <c r="B2226" s="90" t="s">
        <v>1963</v>
      </c>
      <c r="C2226" s="91"/>
    </row>
    <row r="2227">
      <c r="A2227" s="90">
        <v>9.161872001E9</v>
      </c>
      <c r="B2227" s="90" t="s">
        <v>1963</v>
      </c>
      <c r="C2227" s="91"/>
    </row>
    <row r="2228">
      <c r="A2228" s="90">
        <v>3.168662001E9</v>
      </c>
      <c r="B2228" s="90" t="s">
        <v>1963</v>
      </c>
      <c r="C2228" s="91"/>
    </row>
    <row r="2229">
      <c r="A2229" s="90">
        <v>3.274616001E9</v>
      </c>
      <c r="B2229" s="90" t="s">
        <v>1964</v>
      </c>
      <c r="C2229" s="91"/>
    </row>
    <row r="2230">
      <c r="A2230" s="90">
        <v>5.056349001E9</v>
      </c>
      <c r="B2230" s="90" t="s">
        <v>1964</v>
      </c>
      <c r="C2230" s="91"/>
    </row>
    <row r="2231">
      <c r="A2231" s="90">
        <v>7.076185001E9</v>
      </c>
      <c r="B2231" s="90" t="s">
        <v>1964</v>
      </c>
      <c r="C2231" s="91"/>
    </row>
    <row r="2232">
      <c r="A2232" s="90">
        <v>7.166427001E9</v>
      </c>
      <c r="B2232" s="90" t="s">
        <v>1964</v>
      </c>
      <c r="C2232" s="91"/>
    </row>
    <row r="2233">
      <c r="A2233" s="90">
        <v>2.8108285001E10</v>
      </c>
      <c r="B2233" s="90" t="s">
        <v>1964</v>
      </c>
      <c r="C2233" s="91"/>
    </row>
    <row r="2234">
      <c r="A2234" s="90">
        <v>4.958799001E9</v>
      </c>
      <c r="B2234" s="90" t="s">
        <v>1965</v>
      </c>
      <c r="C2234" s="91"/>
    </row>
    <row r="2235">
      <c r="A2235" s="90">
        <v>5.457530001E9</v>
      </c>
      <c r="B2235" s="90" t="s">
        <v>1965</v>
      </c>
      <c r="C2235" s="91"/>
    </row>
    <row r="2236">
      <c r="A2236" s="90">
        <v>7.170076001E9</v>
      </c>
      <c r="B2236" s="90" t="s">
        <v>1965</v>
      </c>
      <c r="C2236" s="91"/>
    </row>
    <row r="2237">
      <c r="A2237" s="90">
        <v>7.184476001E9</v>
      </c>
      <c r="B2237" s="90" t="s">
        <v>1965</v>
      </c>
      <c r="C2237" s="91"/>
    </row>
    <row r="2238">
      <c r="A2238" s="90">
        <v>8.689334001E9</v>
      </c>
      <c r="B2238" s="90" t="s">
        <v>1965</v>
      </c>
      <c r="C2238" s="91"/>
    </row>
    <row r="2239">
      <c r="A2239" s="90">
        <v>9.207236001E9</v>
      </c>
      <c r="B2239" s="90" t="s">
        <v>1965</v>
      </c>
      <c r="C2239" s="91"/>
    </row>
    <row r="2240">
      <c r="A2240" s="90">
        <v>2.8122288001E10</v>
      </c>
      <c r="B2240" s="90" t="s">
        <v>1965</v>
      </c>
      <c r="C2240" s="91"/>
    </row>
    <row r="2241">
      <c r="A2241" s="90">
        <v>2.8167796001E10</v>
      </c>
      <c r="B2241" s="90" t="s">
        <v>1965</v>
      </c>
      <c r="C2241" s="91"/>
    </row>
    <row r="2242">
      <c r="A2242" s="90">
        <v>4.950623001E9</v>
      </c>
      <c r="B2242" s="90" t="s">
        <v>1966</v>
      </c>
      <c r="C2242" s="91"/>
    </row>
    <row r="2243">
      <c r="A2243" s="90">
        <v>4.793510001E9</v>
      </c>
      <c r="B2243" s="90" t="s">
        <v>1966</v>
      </c>
      <c r="C2243" s="91"/>
    </row>
    <row r="2244">
      <c r="A2244" s="90">
        <v>5.502047001E9</v>
      </c>
      <c r="B2244" s="90" t="s">
        <v>1966</v>
      </c>
      <c r="C2244" s="91"/>
    </row>
    <row r="2245">
      <c r="A2245" s="90">
        <v>7.315767001E9</v>
      </c>
      <c r="B2245" s="90" t="s">
        <v>1966</v>
      </c>
      <c r="C2245" s="91"/>
    </row>
    <row r="2246">
      <c r="A2246" s="90">
        <v>7.994311001E9</v>
      </c>
      <c r="B2246" s="90" t="s">
        <v>1966</v>
      </c>
      <c r="C2246" s="91"/>
    </row>
    <row r="2247">
      <c r="A2247" s="90">
        <v>3.616576001E9</v>
      </c>
      <c r="B2247" s="90" t="s">
        <v>1967</v>
      </c>
      <c r="C2247" s="91"/>
    </row>
    <row r="2248">
      <c r="A2248" s="90">
        <v>4.683234001E9</v>
      </c>
      <c r="B2248" s="90" t="s">
        <v>1967</v>
      </c>
      <c r="C2248" s="91"/>
    </row>
    <row r="2249">
      <c r="A2249" s="90">
        <v>7.737866001E9</v>
      </c>
      <c r="B2249" s="90" t="s">
        <v>1967</v>
      </c>
      <c r="C2249" s="91"/>
    </row>
    <row r="2250">
      <c r="A2250" s="90">
        <v>7.856725001E9</v>
      </c>
      <c r="B2250" s="90" t="s">
        <v>1967</v>
      </c>
      <c r="C2250" s="91"/>
    </row>
    <row r="2251">
      <c r="A2251" s="90">
        <v>5.550670001E9</v>
      </c>
      <c r="B2251" s="90" t="s">
        <v>1968</v>
      </c>
      <c r="C2251" s="91"/>
    </row>
    <row r="2252">
      <c r="A2252" s="90">
        <v>5.633435001E9</v>
      </c>
      <c r="B2252" s="90" t="s">
        <v>1968</v>
      </c>
      <c r="C2252" s="91"/>
    </row>
    <row r="2253">
      <c r="A2253" s="90">
        <v>3.561526001E9</v>
      </c>
      <c r="B2253" s="90" t="s">
        <v>1969</v>
      </c>
      <c r="C2253" s="91"/>
    </row>
    <row r="2254">
      <c r="A2254" s="90">
        <v>5.254558001E9</v>
      </c>
      <c r="B2254" s="90" t="s">
        <v>1969</v>
      </c>
      <c r="C2254" s="91"/>
    </row>
    <row r="2255">
      <c r="A2255" s="90">
        <v>5.330653001E9</v>
      </c>
      <c r="B2255" s="90" t="s">
        <v>1969</v>
      </c>
      <c r="C2255" s="91"/>
    </row>
    <row r="2256">
      <c r="A2256" s="90">
        <v>6.563163001E9</v>
      </c>
      <c r="B2256" s="90" t="s">
        <v>1969</v>
      </c>
      <c r="C2256" s="91"/>
    </row>
    <row r="2257">
      <c r="A2257" s="90">
        <v>6.621708001E9</v>
      </c>
      <c r="B2257" s="90" t="s">
        <v>1969</v>
      </c>
      <c r="C2257" s="91"/>
    </row>
    <row r="2258">
      <c r="A2258" s="90">
        <v>7.141424001E9</v>
      </c>
      <c r="B2258" s="90" t="s">
        <v>1969</v>
      </c>
      <c r="C2258" s="91"/>
    </row>
    <row r="2259">
      <c r="A2259" s="90">
        <v>7.159650001E9</v>
      </c>
      <c r="B2259" s="90" t="s">
        <v>1969</v>
      </c>
      <c r="C2259" s="91"/>
    </row>
    <row r="2260">
      <c r="A2260" s="90">
        <v>7.166257001E9</v>
      </c>
      <c r="B2260" s="90" t="s">
        <v>1969</v>
      </c>
      <c r="C2260" s="91"/>
    </row>
    <row r="2261">
      <c r="A2261" s="90">
        <v>1.2026368001E10</v>
      </c>
      <c r="B2261" s="90" t="s">
        <v>1969</v>
      </c>
      <c r="C2261" s="91"/>
    </row>
    <row r="2262">
      <c r="A2262" s="90">
        <v>3.054772001E9</v>
      </c>
      <c r="B2262" s="90" t="s">
        <v>1970</v>
      </c>
      <c r="C2262" s="91"/>
    </row>
    <row r="2263">
      <c r="A2263" s="90">
        <v>5.532418001E9</v>
      </c>
      <c r="B2263" s="90" t="s">
        <v>1970</v>
      </c>
      <c r="C2263" s="91"/>
    </row>
    <row r="2264">
      <c r="A2264" s="90">
        <v>6.304079001E9</v>
      </c>
      <c r="B2264" s="90" t="s">
        <v>1970</v>
      </c>
      <c r="C2264" s="91"/>
    </row>
    <row r="2265">
      <c r="A2265" s="90">
        <v>7.928114001E9</v>
      </c>
      <c r="B2265" s="90" t="s">
        <v>1970</v>
      </c>
      <c r="C2265" s="91"/>
    </row>
    <row r="2266">
      <c r="A2266" s="90">
        <v>3.357830001E9</v>
      </c>
      <c r="B2266" s="90" t="s">
        <v>1971</v>
      </c>
      <c r="C2266" s="91"/>
    </row>
    <row r="2267">
      <c r="A2267" s="90">
        <v>5.245648001E9</v>
      </c>
      <c r="B2267" s="90" t="s">
        <v>1971</v>
      </c>
      <c r="C2267" s="91"/>
    </row>
    <row r="2268">
      <c r="A2268" s="90">
        <v>5.516838001E9</v>
      </c>
      <c r="B2268" s="90" t="s">
        <v>1971</v>
      </c>
      <c r="C2268" s="91"/>
    </row>
    <row r="2269">
      <c r="A2269" s="90">
        <v>8.183422001E9</v>
      </c>
      <c r="B2269" s="90" t="s">
        <v>1971</v>
      </c>
      <c r="C2269" s="91"/>
    </row>
    <row r="2270">
      <c r="A2270" s="90">
        <v>9.971092001E9</v>
      </c>
      <c r="B2270" s="90" t="s">
        <v>1971</v>
      </c>
      <c r="C2270" s="91"/>
    </row>
    <row r="2271">
      <c r="A2271" s="90">
        <v>1.2184052001E10</v>
      </c>
      <c r="B2271" s="90" t="s">
        <v>1971</v>
      </c>
      <c r="C2271" s="91"/>
    </row>
    <row r="2272">
      <c r="A2272" s="90">
        <v>7.671555001E9</v>
      </c>
      <c r="B2272" s="90" t="s">
        <v>1971</v>
      </c>
      <c r="C2272" s="91"/>
    </row>
    <row r="2273">
      <c r="A2273" s="90">
        <v>4.813545001E9</v>
      </c>
      <c r="B2273" s="90" t="s">
        <v>1972</v>
      </c>
      <c r="C2273" s="91"/>
    </row>
    <row r="2274">
      <c r="A2274" s="90">
        <v>3.027139001E9</v>
      </c>
      <c r="B2274" s="90" t="s">
        <v>1972</v>
      </c>
      <c r="C2274" s="91"/>
    </row>
    <row r="2275">
      <c r="A2275" s="90">
        <v>9.018751001E9</v>
      </c>
      <c r="B2275" s="90" t="s">
        <v>1972</v>
      </c>
      <c r="C2275" s="91"/>
    </row>
    <row r="2276">
      <c r="A2276" s="90">
        <v>3.026434001E9</v>
      </c>
      <c r="B2276" s="90" t="s">
        <v>1972</v>
      </c>
      <c r="C2276" s="91"/>
    </row>
    <row r="2277">
      <c r="A2277" s="90">
        <v>5.243157001E9</v>
      </c>
      <c r="B2277" s="90" t="s">
        <v>1972</v>
      </c>
      <c r="C2277" s="91"/>
    </row>
    <row r="2278">
      <c r="A2278" s="90">
        <v>7.947640001E9</v>
      </c>
      <c r="B2278" s="90" t="s">
        <v>1972</v>
      </c>
      <c r="C2278" s="91"/>
    </row>
    <row r="2279">
      <c r="A2279" s="90">
        <v>8.401306001E9</v>
      </c>
      <c r="B2279" s="90" t="s">
        <v>1972</v>
      </c>
      <c r="C2279" s="91"/>
    </row>
    <row r="2280">
      <c r="A2280" s="90">
        <v>1.1905546001E10</v>
      </c>
      <c r="B2280" s="90" t="s">
        <v>1972</v>
      </c>
      <c r="C2280" s="91"/>
    </row>
    <row r="2281">
      <c r="A2281" s="90">
        <v>1.1905562001E10</v>
      </c>
      <c r="B2281" s="90" t="s">
        <v>1972</v>
      </c>
      <c r="C2281" s="91"/>
    </row>
    <row r="2282">
      <c r="A2282" s="90">
        <v>1.2184222001E10</v>
      </c>
      <c r="B2282" s="90" t="s">
        <v>1972</v>
      </c>
      <c r="C2282" s="91"/>
    </row>
    <row r="2283">
      <c r="A2283" s="90">
        <v>2.8103364001E10</v>
      </c>
      <c r="B2283" s="90" t="s">
        <v>1972</v>
      </c>
      <c r="C2283" s="91"/>
    </row>
    <row r="2284">
      <c r="A2284" s="90">
        <v>5.735823001E9</v>
      </c>
      <c r="B2284" s="90" t="s">
        <v>1973</v>
      </c>
      <c r="C2284" s="91"/>
    </row>
    <row r="2285">
      <c r="A2285" s="90">
        <v>3.164195001E9</v>
      </c>
      <c r="B2285" s="90" t="s">
        <v>1973</v>
      </c>
      <c r="C2285" s="91"/>
    </row>
    <row r="2286">
      <c r="A2286" s="90">
        <v>3.149773001E9</v>
      </c>
      <c r="B2286" s="90" t="s">
        <v>1973</v>
      </c>
      <c r="C2286" s="91"/>
    </row>
    <row r="2287">
      <c r="A2287" s="90">
        <v>4.480678001E9</v>
      </c>
      <c r="B2287" s="90" t="s">
        <v>1973</v>
      </c>
      <c r="C2287" s="91"/>
    </row>
    <row r="2288">
      <c r="A2288" s="90">
        <v>5.043603001E9</v>
      </c>
      <c r="B2288" s="90" t="s">
        <v>1973</v>
      </c>
      <c r="C2288" s="91"/>
    </row>
    <row r="2289">
      <c r="A2289" s="90">
        <v>5.414563001E9</v>
      </c>
      <c r="B2289" s="90" t="s">
        <v>1973</v>
      </c>
      <c r="C2289" s="91"/>
    </row>
    <row r="2290">
      <c r="A2290" s="90">
        <v>7.165617001E9</v>
      </c>
      <c r="B2290" s="90" t="s">
        <v>1973</v>
      </c>
      <c r="C2290" s="91"/>
    </row>
    <row r="2291">
      <c r="A2291" s="90">
        <v>2.8103356001E10</v>
      </c>
      <c r="B2291" s="90" t="s">
        <v>1973</v>
      </c>
      <c r="C2291" s="91"/>
    </row>
    <row r="2292">
      <c r="A2292" s="90">
        <v>3.135616001E9</v>
      </c>
      <c r="B2292" s="90" t="s">
        <v>1974</v>
      </c>
      <c r="C2292" s="91"/>
    </row>
    <row r="2293">
      <c r="A2293" s="90">
        <v>3.309703001E9</v>
      </c>
      <c r="B2293" s="90" t="s">
        <v>1974</v>
      </c>
      <c r="C2293" s="91"/>
    </row>
    <row r="2294">
      <c r="A2294" s="90">
        <v>5.244307001E9</v>
      </c>
      <c r="B2294" s="90" t="s">
        <v>1974</v>
      </c>
      <c r="C2294" s="91"/>
    </row>
    <row r="2295">
      <c r="A2295" s="90">
        <v>6.511341001E9</v>
      </c>
      <c r="B2295" s="90" t="s">
        <v>1974</v>
      </c>
      <c r="C2295" s="91"/>
    </row>
    <row r="2296">
      <c r="A2296" s="90">
        <v>6.225861001E9</v>
      </c>
      <c r="B2296" s="90" t="s">
        <v>1974</v>
      </c>
      <c r="C2296" s="91"/>
    </row>
    <row r="2297">
      <c r="A2297" s="90">
        <v>3.027473001E9</v>
      </c>
      <c r="B2297" s="90" t="s">
        <v>1975</v>
      </c>
      <c r="C2297" s="91"/>
    </row>
    <row r="2298">
      <c r="A2298" s="90">
        <v>5.255422001E9</v>
      </c>
      <c r="B2298" s="90" t="s">
        <v>1975</v>
      </c>
      <c r="C2298" s="91"/>
    </row>
    <row r="2299">
      <c r="A2299" s="90">
        <v>5.344638001E9</v>
      </c>
      <c r="B2299" s="90" t="s">
        <v>1975</v>
      </c>
      <c r="C2299" s="91"/>
    </row>
    <row r="2300">
      <c r="A2300" s="90">
        <v>4.936795001E9</v>
      </c>
      <c r="B2300" s="90" t="s">
        <v>1976</v>
      </c>
      <c r="C2300" s="91"/>
    </row>
    <row r="2301">
      <c r="A2301" s="90">
        <v>9.046402001E9</v>
      </c>
      <c r="B2301" s="90" t="s">
        <v>1976</v>
      </c>
      <c r="C2301" s="91"/>
    </row>
    <row r="2302">
      <c r="A2302" s="90">
        <v>4.938763001E9</v>
      </c>
      <c r="B2302" s="90" t="s">
        <v>1976</v>
      </c>
      <c r="C2302" s="91"/>
    </row>
    <row r="2303">
      <c r="A2303" s="90">
        <v>5.136474001E9</v>
      </c>
      <c r="B2303" s="90" t="s">
        <v>1976</v>
      </c>
      <c r="C2303" s="91"/>
    </row>
    <row r="2304">
      <c r="A2304" s="90">
        <v>5.733553001E9</v>
      </c>
      <c r="B2304" s="90" t="s">
        <v>1976</v>
      </c>
      <c r="C2304" s="91"/>
    </row>
    <row r="2305">
      <c r="A2305" s="90">
        <v>6.782230001E9</v>
      </c>
      <c r="B2305" s="90" t="s">
        <v>1976</v>
      </c>
      <c r="C2305" s="91"/>
    </row>
    <row r="2306">
      <c r="A2306" s="90">
        <v>7.316011001E9</v>
      </c>
      <c r="B2306" s="90" t="s">
        <v>1976</v>
      </c>
      <c r="C2306" s="91"/>
    </row>
    <row r="2307">
      <c r="A2307" s="90">
        <v>7.388691001E9</v>
      </c>
      <c r="B2307" s="90" t="s">
        <v>1976</v>
      </c>
      <c r="C2307" s="91"/>
    </row>
    <row r="2308">
      <c r="A2308" s="90">
        <v>7.840004001E9</v>
      </c>
      <c r="B2308" s="90" t="s">
        <v>1976</v>
      </c>
      <c r="C2308" s="91"/>
    </row>
    <row r="2309">
      <c r="A2309" s="90">
        <v>7.955588001E9</v>
      </c>
      <c r="B2309" s="90" t="s">
        <v>1976</v>
      </c>
      <c r="C2309" s="91"/>
    </row>
    <row r="2310">
      <c r="A2310" s="90">
        <v>8.122164001E9</v>
      </c>
      <c r="B2310" s="90" t="s">
        <v>1976</v>
      </c>
      <c r="C2310" s="91"/>
    </row>
    <row r="2311">
      <c r="A2311" s="90">
        <v>8.122172001E9</v>
      </c>
      <c r="B2311" s="90" t="s">
        <v>1976</v>
      </c>
      <c r="C2311" s="91"/>
    </row>
    <row r="2312">
      <c r="A2312" s="90">
        <v>9.435930001E9</v>
      </c>
      <c r="B2312" s="90" t="s">
        <v>1976</v>
      </c>
      <c r="C2312" s="91"/>
    </row>
    <row r="2313">
      <c r="A2313" s="90">
        <v>2.8117276001E10</v>
      </c>
      <c r="B2313" s="90" t="s">
        <v>1976</v>
      </c>
      <c r="C2313" s="91"/>
    </row>
    <row r="2314">
      <c r="A2314" s="90">
        <v>5.687985001E9</v>
      </c>
      <c r="B2314" s="90" t="s">
        <v>1976</v>
      </c>
      <c r="C2314" s="91"/>
    </row>
    <row r="2315">
      <c r="A2315" s="90">
        <v>3.007715001E9</v>
      </c>
      <c r="B2315" s="90" t="s">
        <v>1977</v>
      </c>
      <c r="C2315" s="91"/>
    </row>
    <row r="2316">
      <c r="A2316" s="90">
        <v>8.122156001E9</v>
      </c>
      <c r="B2316" s="90" t="s">
        <v>1977</v>
      </c>
      <c r="C2316" s="91"/>
    </row>
    <row r="2317">
      <c r="A2317" s="90">
        <v>2.8121249001E10</v>
      </c>
      <c r="B2317" s="90" t="s">
        <v>1977</v>
      </c>
      <c r="C2317" s="91"/>
    </row>
    <row r="2318">
      <c r="A2318" s="90">
        <v>2.8179026001E10</v>
      </c>
      <c r="B2318" s="90" t="s">
        <v>1977</v>
      </c>
      <c r="C2318" s="91"/>
    </row>
    <row r="2319">
      <c r="A2319" s="90">
        <v>3.054616001E9</v>
      </c>
      <c r="B2319" s="90" t="s">
        <v>1978</v>
      </c>
      <c r="C2319" s="91"/>
    </row>
    <row r="2320">
      <c r="A2320" s="90">
        <v>4.793854001E9</v>
      </c>
      <c r="B2320" s="90" t="s">
        <v>1978</v>
      </c>
      <c r="C2320" s="91"/>
    </row>
    <row r="2321">
      <c r="A2321" s="90">
        <v>5.649382001E9</v>
      </c>
      <c r="B2321" s="90" t="s">
        <v>1978</v>
      </c>
      <c r="C2321" s="91"/>
    </row>
    <row r="2322">
      <c r="A2322" s="90">
        <v>2.1423008001E10</v>
      </c>
      <c r="B2322" s="90" t="s">
        <v>1978</v>
      </c>
      <c r="C2322" s="91"/>
    </row>
    <row r="2323">
      <c r="A2323" s="90">
        <v>2.8006725001E10</v>
      </c>
      <c r="B2323" s="90" t="s">
        <v>1978</v>
      </c>
      <c r="C2323" s="91"/>
    </row>
    <row r="2324">
      <c r="A2324" s="90">
        <v>4.968824001E9</v>
      </c>
      <c r="B2324" s="90" t="s">
        <v>1979</v>
      </c>
      <c r="C2324" s="91"/>
    </row>
    <row r="2325">
      <c r="A2325" s="90">
        <v>5.254981001E9</v>
      </c>
      <c r="B2325" s="90" t="s">
        <v>1979</v>
      </c>
      <c r="C2325" s="91"/>
    </row>
    <row r="2326">
      <c r="A2326" s="90">
        <v>5.711738001E9</v>
      </c>
      <c r="B2326" s="90" t="s">
        <v>1979</v>
      </c>
      <c r="C2326" s="91"/>
    </row>
    <row r="2327">
      <c r="A2327" s="90">
        <v>8.281181001E9</v>
      </c>
      <c r="B2327" s="90" t="s">
        <v>1979</v>
      </c>
      <c r="C2327" s="91"/>
    </row>
    <row r="2328">
      <c r="A2328" s="90">
        <v>8.371601001E9</v>
      </c>
      <c r="B2328" s="90" t="s">
        <v>1979</v>
      </c>
      <c r="C2328" s="91"/>
    </row>
    <row r="2329">
      <c r="A2329" s="90">
        <v>7.984049001E9</v>
      </c>
      <c r="B2329" s="90" t="s">
        <v>1980</v>
      </c>
      <c r="C2329" s="91"/>
    </row>
    <row r="2330">
      <c r="A2330" s="90">
        <v>5.244650001E9</v>
      </c>
      <c r="B2330" s="90" t="s">
        <v>1980</v>
      </c>
      <c r="C2330" s="91"/>
    </row>
    <row r="2331">
      <c r="A2331" s="90">
        <v>3.339378001E9</v>
      </c>
      <c r="B2331" s="90" t="s">
        <v>697</v>
      </c>
      <c r="C2331" s="91"/>
    </row>
    <row r="2332">
      <c r="A2332" s="90">
        <v>4.805739001E9</v>
      </c>
      <c r="B2332" s="90" t="s">
        <v>697</v>
      </c>
      <c r="C2332" s="91"/>
    </row>
    <row r="2333">
      <c r="A2333" s="90">
        <v>4.635655001E9</v>
      </c>
      <c r="B2333" s="90" t="s">
        <v>697</v>
      </c>
      <c r="C2333" s="91"/>
    </row>
    <row r="2334">
      <c r="A2334" s="90">
        <v>4.950577001E9</v>
      </c>
      <c r="B2334" s="90" t="s">
        <v>697</v>
      </c>
      <c r="C2334" s="91"/>
    </row>
    <row r="2335">
      <c r="A2335" s="90">
        <v>6.338356001E9</v>
      </c>
      <c r="B2335" s="90" t="s">
        <v>697</v>
      </c>
      <c r="C2335" s="91"/>
    </row>
    <row r="2336">
      <c r="A2336" s="90">
        <v>7.431333001E9</v>
      </c>
      <c r="B2336" s="90" t="s">
        <v>697</v>
      </c>
      <c r="C2336" s="91"/>
    </row>
    <row r="2337">
      <c r="A2337" s="90">
        <v>7.501714001E9</v>
      </c>
      <c r="B2337" s="90" t="s">
        <v>697</v>
      </c>
      <c r="C2337" s="91"/>
    </row>
    <row r="2338">
      <c r="A2338" s="90">
        <v>8.006296001E9</v>
      </c>
      <c r="B2338" s="90" t="s">
        <v>697</v>
      </c>
      <c r="C2338" s="91"/>
    </row>
    <row r="2339">
      <c r="A2339" s="90">
        <v>1.1907794001E10</v>
      </c>
      <c r="B2339" s="90" t="s">
        <v>697</v>
      </c>
      <c r="C2339" s="91"/>
    </row>
    <row r="2340">
      <c r="A2340" s="90">
        <v>5.014468001E9</v>
      </c>
      <c r="B2340" s="90" t="s">
        <v>697</v>
      </c>
      <c r="C2340" s="91"/>
    </row>
    <row r="2341">
      <c r="A2341" s="90">
        <v>4.793293001E9</v>
      </c>
      <c r="B2341" s="90" t="s">
        <v>697</v>
      </c>
      <c r="C2341" s="91"/>
    </row>
    <row r="2342">
      <c r="A2342" s="90">
        <v>3.309908001E9</v>
      </c>
      <c r="B2342" s="90" t="s">
        <v>1981</v>
      </c>
      <c r="C2342" s="91"/>
    </row>
    <row r="2343">
      <c r="A2343" s="90">
        <v>3.310035001E9</v>
      </c>
      <c r="B2343" s="90" t="s">
        <v>1981</v>
      </c>
      <c r="C2343" s="91"/>
    </row>
    <row r="2344">
      <c r="A2344" s="90">
        <v>6.258930001E9</v>
      </c>
      <c r="B2344" s="90" t="s">
        <v>1981</v>
      </c>
      <c r="C2344" s="91"/>
    </row>
    <row r="2345">
      <c r="A2345" s="90">
        <v>6.651321001E9</v>
      </c>
      <c r="B2345" s="90" t="s">
        <v>1981</v>
      </c>
      <c r="C2345" s="91"/>
    </row>
    <row r="2346">
      <c r="A2346" s="90">
        <v>1.2184290001E10</v>
      </c>
      <c r="B2346" s="90" t="s">
        <v>1981</v>
      </c>
      <c r="C2346" s="91"/>
    </row>
    <row r="2347">
      <c r="A2347" s="90">
        <v>3.245624001E9</v>
      </c>
      <c r="B2347" s="90" t="s">
        <v>1982</v>
      </c>
      <c r="C2347" s="91"/>
    </row>
    <row r="2348">
      <c r="A2348" s="90">
        <v>3.022293001E9</v>
      </c>
      <c r="B2348" s="90" t="s">
        <v>1982</v>
      </c>
      <c r="C2348" s="91"/>
    </row>
    <row r="2349">
      <c r="A2349" s="90">
        <v>3.735354001E9</v>
      </c>
      <c r="B2349" s="90" t="s">
        <v>1982</v>
      </c>
      <c r="C2349" s="91"/>
    </row>
    <row r="2350">
      <c r="A2350" s="90">
        <v>5.244447001E9</v>
      </c>
      <c r="B2350" s="90" t="s">
        <v>1982</v>
      </c>
      <c r="C2350" s="91"/>
    </row>
    <row r="2351">
      <c r="A2351" s="90">
        <v>5.255414001E9</v>
      </c>
      <c r="B2351" s="90" t="s">
        <v>1982</v>
      </c>
      <c r="C2351" s="91"/>
    </row>
    <row r="2352">
      <c r="A2352" s="90">
        <v>5.443288001E9</v>
      </c>
      <c r="B2352" s="90" t="s">
        <v>1982</v>
      </c>
      <c r="C2352" s="91"/>
    </row>
    <row r="2353">
      <c r="A2353" s="90">
        <v>6.460747001E9</v>
      </c>
      <c r="B2353" s="90" t="s">
        <v>1982</v>
      </c>
      <c r="C2353" s="91"/>
    </row>
    <row r="2354">
      <c r="A2354" s="90">
        <v>6.716318001E9</v>
      </c>
      <c r="B2354" s="90" t="s">
        <v>1982</v>
      </c>
      <c r="C2354" s="91"/>
    </row>
    <row r="2355">
      <c r="A2355" s="90">
        <v>7.839189001E9</v>
      </c>
      <c r="B2355" s="90" t="s">
        <v>1982</v>
      </c>
      <c r="C2355" s="91"/>
    </row>
    <row r="2356">
      <c r="A2356" s="90">
        <v>7.847181001E9</v>
      </c>
      <c r="B2356" s="90" t="s">
        <v>1982</v>
      </c>
      <c r="C2356" s="91"/>
    </row>
    <row r="2357">
      <c r="A2357" s="90">
        <v>7.849079001E9</v>
      </c>
      <c r="B2357" s="90" t="s">
        <v>1982</v>
      </c>
      <c r="C2357" s="91"/>
    </row>
    <row r="2358">
      <c r="A2358" s="90">
        <v>1.1900765001E10</v>
      </c>
      <c r="B2358" s="90" t="s">
        <v>1982</v>
      </c>
      <c r="C2358" s="91"/>
    </row>
    <row r="2359">
      <c r="A2359" s="90">
        <v>1.2193400001E10</v>
      </c>
      <c r="B2359" s="90" t="s">
        <v>1982</v>
      </c>
      <c r="C2359" s="91"/>
    </row>
    <row r="2360">
      <c r="A2360" s="90">
        <v>2.8164096001E10</v>
      </c>
      <c r="B2360" s="90" t="s">
        <v>1982</v>
      </c>
      <c r="C2360" s="91"/>
    </row>
    <row r="2361">
      <c r="A2361" s="90">
        <v>3.168620001E9</v>
      </c>
      <c r="B2361" s="90" t="s">
        <v>1982</v>
      </c>
      <c r="C2361" s="91"/>
    </row>
    <row r="2362">
      <c r="A2362" s="90">
        <v>5.783445001E9</v>
      </c>
      <c r="B2362" s="90" t="s">
        <v>1983</v>
      </c>
      <c r="C2362" s="91"/>
    </row>
    <row r="2363">
      <c r="A2363" s="90">
        <v>3.245411001E9</v>
      </c>
      <c r="B2363" s="90" t="s">
        <v>1983</v>
      </c>
      <c r="C2363" s="91"/>
    </row>
    <row r="2364">
      <c r="A2364" s="90">
        <v>5.210852001E9</v>
      </c>
      <c r="B2364" s="90" t="s">
        <v>1983</v>
      </c>
      <c r="C2364" s="91"/>
    </row>
    <row r="2365">
      <c r="A2365" s="90">
        <v>4.635736001E9</v>
      </c>
      <c r="B2365" s="90" t="s">
        <v>1983</v>
      </c>
      <c r="C2365" s="91"/>
    </row>
    <row r="2366">
      <c r="A2366" s="90">
        <v>4.655311001E9</v>
      </c>
      <c r="B2366" s="90" t="s">
        <v>1983</v>
      </c>
      <c r="C2366" s="91"/>
    </row>
    <row r="2367">
      <c r="A2367" s="90">
        <v>5.066212001E9</v>
      </c>
      <c r="B2367" s="90" t="s">
        <v>1983</v>
      </c>
      <c r="C2367" s="91"/>
    </row>
    <row r="2368">
      <c r="A2368" s="90">
        <v>5.244617001E9</v>
      </c>
      <c r="B2368" s="90" t="s">
        <v>1983</v>
      </c>
      <c r="C2368" s="91"/>
    </row>
    <row r="2369">
      <c r="A2369" s="90">
        <v>5.254973001E9</v>
      </c>
      <c r="B2369" s="90" t="s">
        <v>1983</v>
      </c>
      <c r="C2369" s="91"/>
    </row>
    <row r="2370">
      <c r="A2370" s="90">
        <v>3.072509001E9</v>
      </c>
      <c r="B2370" s="90" t="s">
        <v>1984</v>
      </c>
      <c r="C2370" s="91"/>
    </row>
    <row r="2371">
      <c r="A2371" s="90">
        <v>6.721095001E9</v>
      </c>
      <c r="B2371" s="90" t="s">
        <v>1984</v>
      </c>
      <c r="C2371" s="91"/>
    </row>
    <row r="2372">
      <c r="A2372" s="90">
        <v>7.316232001E9</v>
      </c>
      <c r="B2372" s="90" t="s">
        <v>1984</v>
      </c>
      <c r="C2372" s="91"/>
    </row>
    <row r="2373">
      <c r="A2373" s="90">
        <v>7.316348001E9</v>
      </c>
      <c r="B2373" s="90" t="s">
        <v>1984</v>
      </c>
      <c r="C2373" s="91"/>
    </row>
    <row r="2374">
      <c r="A2374" s="90">
        <v>1.1908286001E10</v>
      </c>
      <c r="B2374" s="90" t="s">
        <v>1984</v>
      </c>
      <c r="C2374" s="91"/>
    </row>
    <row r="2375">
      <c r="A2375" s="90">
        <v>3.172350001E9</v>
      </c>
      <c r="B2375" s="90" t="s">
        <v>1985</v>
      </c>
      <c r="C2375" s="91"/>
    </row>
    <row r="2376">
      <c r="A2376" s="90">
        <v>3.172368001E9</v>
      </c>
      <c r="B2376" s="90" t="s">
        <v>1985</v>
      </c>
      <c r="C2376" s="91"/>
    </row>
    <row r="2377">
      <c r="A2377" s="90">
        <v>5.258561001E9</v>
      </c>
      <c r="B2377" s="90" t="s">
        <v>1985</v>
      </c>
      <c r="C2377" s="91"/>
    </row>
    <row r="2378">
      <c r="A2378" s="90">
        <v>5.921970001E9</v>
      </c>
      <c r="B2378" s="90" t="s">
        <v>1985</v>
      </c>
      <c r="C2378" s="91"/>
    </row>
    <row r="2379">
      <c r="A2379" s="90">
        <v>7.165927001E9</v>
      </c>
      <c r="B2379" s="90" t="s">
        <v>1985</v>
      </c>
      <c r="C2379" s="91"/>
    </row>
    <row r="2380">
      <c r="A2380" s="90">
        <v>4.968603001E9</v>
      </c>
      <c r="B2380" s="90" t="s">
        <v>1986</v>
      </c>
      <c r="C2380" s="91"/>
    </row>
    <row r="2381">
      <c r="A2381" s="90">
        <v>5.468523001E9</v>
      </c>
      <c r="B2381" s="90" t="s">
        <v>1986</v>
      </c>
      <c r="C2381" s="91"/>
    </row>
    <row r="2382">
      <c r="A2382" s="90">
        <v>7.165579001E9</v>
      </c>
      <c r="B2382" s="90" t="s">
        <v>1986</v>
      </c>
      <c r="C2382" s="91"/>
    </row>
    <row r="2383">
      <c r="A2383" s="90">
        <v>7.165986001E9</v>
      </c>
      <c r="B2383" s="90" t="s">
        <v>1986</v>
      </c>
      <c r="C2383" s="91"/>
    </row>
    <row r="2384">
      <c r="A2384" s="90">
        <v>7.184425001E9</v>
      </c>
      <c r="B2384" s="90" t="s">
        <v>1986</v>
      </c>
      <c r="C2384" s="91"/>
    </row>
    <row r="2385">
      <c r="A2385" s="90">
        <v>7.244967001E9</v>
      </c>
      <c r="B2385" s="90" t="s">
        <v>1986</v>
      </c>
      <c r="C2385" s="91"/>
    </row>
    <row r="2386">
      <c r="A2386" s="90">
        <v>1.2190214001E10</v>
      </c>
      <c r="B2386" s="90" t="s">
        <v>1987</v>
      </c>
      <c r="C2386" s="91"/>
    </row>
    <row r="2387">
      <c r="A2387" s="90">
        <v>4.481585001E9</v>
      </c>
      <c r="B2387" s="90" t="s">
        <v>1987</v>
      </c>
      <c r="C2387" s="91"/>
    </row>
    <row r="2388">
      <c r="A2388" s="90">
        <v>5.255546001E9</v>
      </c>
      <c r="B2388" s="90" t="s">
        <v>1987</v>
      </c>
      <c r="C2388" s="91"/>
    </row>
    <row r="2389">
      <c r="A2389" s="90">
        <v>5.258570001E9</v>
      </c>
      <c r="B2389" s="90" t="s">
        <v>1987</v>
      </c>
      <c r="C2389" s="91"/>
    </row>
    <row r="2390">
      <c r="A2390" s="90">
        <v>6.274269001E9</v>
      </c>
      <c r="B2390" s="90" t="s">
        <v>1987</v>
      </c>
      <c r="C2390" s="91"/>
    </row>
    <row r="2391">
      <c r="A2391" s="90">
        <v>6.651313001E9</v>
      </c>
      <c r="B2391" s="90" t="s">
        <v>1987</v>
      </c>
      <c r="C2391" s="91"/>
    </row>
    <row r="2392">
      <c r="A2392" s="90">
        <v>7.165935001E9</v>
      </c>
      <c r="B2392" s="90" t="s">
        <v>1987</v>
      </c>
      <c r="C2392" s="91"/>
    </row>
    <row r="2393">
      <c r="A2393" s="90">
        <v>7.166001001E9</v>
      </c>
      <c r="B2393" s="90" t="s">
        <v>1987</v>
      </c>
      <c r="C2393" s="91"/>
    </row>
    <row r="2394">
      <c r="A2394" s="90">
        <v>7.952732001E9</v>
      </c>
      <c r="B2394" s="90" t="s">
        <v>1987</v>
      </c>
      <c r="C2394" s="91"/>
    </row>
    <row r="2395">
      <c r="A2395" s="90">
        <v>7.992017001E9</v>
      </c>
      <c r="B2395" s="90" t="s">
        <v>1987</v>
      </c>
      <c r="C2395" s="91"/>
    </row>
    <row r="2396">
      <c r="A2396" s="90">
        <v>8.102104001E9</v>
      </c>
      <c r="B2396" s="90" t="s">
        <v>1987</v>
      </c>
      <c r="C2396" s="91"/>
    </row>
    <row r="2397">
      <c r="A2397" s="90">
        <v>8.371610001E9</v>
      </c>
      <c r="B2397" s="90" t="s">
        <v>1987</v>
      </c>
      <c r="C2397" s="91"/>
    </row>
    <row r="2398">
      <c r="A2398" s="90">
        <v>3.059987001E9</v>
      </c>
      <c r="B2398" s="90" t="s">
        <v>1988</v>
      </c>
      <c r="C2398" s="91"/>
    </row>
    <row r="2399">
      <c r="A2399" s="90">
        <v>4.511387001E9</v>
      </c>
      <c r="B2399" s="90" t="s">
        <v>1988</v>
      </c>
      <c r="C2399" s="91"/>
    </row>
    <row r="2400">
      <c r="A2400" s="90">
        <v>4.742095001E9</v>
      </c>
      <c r="B2400" s="90" t="s">
        <v>1988</v>
      </c>
      <c r="C2400" s="91"/>
    </row>
    <row r="2401">
      <c r="A2401" s="90">
        <v>6.539653001E9</v>
      </c>
      <c r="B2401" s="90" t="s">
        <v>1988</v>
      </c>
      <c r="C2401" s="91"/>
    </row>
    <row r="2402">
      <c r="A2402" s="90">
        <v>7.979061001E9</v>
      </c>
      <c r="B2402" s="90" t="s">
        <v>1988</v>
      </c>
      <c r="C2402" s="91"/>
    </row>
    <row r="2403">
      <c r="A2403" s="90">
        <v>1.0990027001E10</v>
      </c>
      <c r="B2403" s="90" t="s">
        <v>1988</v>
      </c>
      <c r="C2403" s="91"/>
    </row>
    <row r="2404">
      <c r="A2404" s="90">
        <v>1.1707957001E10</v>
      </c>
      <c r="B2404" s="90" t="s">
        <v>1988</v>
      </c>
      <c r="C2404" s="91"/>
    </row>
    <row r="2405">
      <c r="A2405" s="90">
        <v>2.8154783001E10</v>
      </c>
      <c r="B2405" s="90" t="s">
        <v>1988</v>
      </c>
      <c r="C2405" s="91"/>
    </row>
    <row r="2406">
      <c r="A2406" s="90">
        <v>5.464749001E9</v>
      </c>
      <c r="B2406" s="90" t="s">
        <v>1989</v>
      </c>
      <c r="C2406" s="91"/>
    </row>
    <row r="2407">
      <c r="A2407" s="90">
        <v>3.077403001E9</v>
      </c>
      <c r="B2407" s="90" t="s">
        <v>1989</v>
      </c>
      <c r="C2407" s="91"/>
    </row>
    <row r="2408">
      <c r="A2408" s="90">
        <v>3.187896001E9</v>
      </c>
      <c r="B2408" s="90" t="s">
        <v>1989</v>
      </c>
      <c r="C2408" s="91"/>
    </row>
    <row r="2409">
      <c r="A2409" s="90">
        <v>4.358481001E9</v>
      </c>
      <c r="B2409" s="90" t="s">
        <v>1989</v>
      </c>
      <c r="C2409" s="91"/>
    </row>
    <row r="2410">
      <c r="A2410" s="90">
        <v>5.211778001E9</v>
      </c>
      <c r="B2410" s="90" t="s">
        <v>1989</v>
      </c>
      <c r="C2410" s="91"/>
    </row>
    <row r="2411">
      <c r="A2411" s="90">
        <v>5.258588001E9</v>
      </c>
      <c r="B2411" s="90" t="s">
        <v>1989</v>
      </c>
      <c r="C2411" s="91"/>
    </row>
    <row r="2412">
      <c r="A2412" s="90">
        <v>8.324018001E9</v>
      </c>
      <c r="B2412" s="90" t="s">
        <v>1989</v>
      </c>
      <c r="C2412" s="91"/>
    </row>
    <row r="2413">
      <c r="A2413" s="90">
        <v>5.249821001E9</v>
      </c>
      <c r="B2413" s="90" t="s">
        <v>1989</v>
      </c>
      <c r="C2413" s="91"/>
    </row>
    <row r="2414">
      <c r="A2414" s="90">
        <v>3.134989001E9</v>
      </c>
      <c r="B2414" s="90" t="s">
        <v>1990</v>
      </c>
      <c r="C2414" s="91"/>
    </row>
    <row r="2415">
      <c r="A2415" s="90">
        <v>3.508064001E9</v>
      </c>
      <c r="B2415" s="90" t="s">
        <v>1990</v>
      </c>
      <c r="C2415" s="91"/>
    </row>
    <row r="2416">
      <c r="A2416" s="90">
        <v>3.055353001E9</v>
      </c>
      <c r="B2416" s="90" t="s">
        <v>1990</v>
      </c>
      <c r="C2416" s="91"/>
    </row>
    <row r="2417">
      <c r="A2417" s="90">
        <v>3.187900001E9</v>
      </c>
      <c r="B2417" s="90" t="s">
        <v>1990</v>
      </c>
      <c r="C2417" s="91"/>
    </row>
    <row r="2418">
      <c r="A2418" s="90">
        <v>5.501946001E9</v>
      </c>
      <c r="B2418" s="90" t="s">
        <v>1990</v>
      </c>
      <c r="C2418" s="91"/>
    </row>
    <row r="2419">
      <c r="A2419" s="90">
        <v>7.463022001E9</v>
      </c>
      <c r="B2419" s="90" t="s">
        <v>1990</v>
      </c>
      <c r="C2419" s="91"/>
    </row>
    <row r="2420">
      <c r="A2420" s="90">
        <v>2.8086842001E10</v>
      </c>
      <c r="B2420" s="90" t="s">
        <v>1990</v>
      </c>
      <c r="C2420" s="91"/>
    </row>
    <row r="2421">
      <c r="A2421" s="90">
        <v>3.172244001E9</v>
      </c>
      <c r="B2421" s="90" t="s">
        <v>1990</v>
      </c>
      <c r="C2421" s="91"/>
    </row>
    <row r="2422">
      <c r="A2422" s="90">
        <v>7.386648001E9</v>
      </c>
      <c r="B2422" s="90" t="s">
        <v>1991</v>
      </c>
      <c r="C2422" s="91"/>
    </row>
    <row r="2423">
      <c r="A2423" s="90">
        <v>3.279995001E9</v>
      </c>
      <c r="B2423" s="90" t="s">
        <v>1991</v>
      </c>
      <c r="C2423" s="91"/>
    </row>
    <row r="2424">
      <c r="A2424" s="90">
        <v>6.493190001E9</v>
      </c>
      <c r="B2424" s="90" t="s">
        <v>1991</v>
      </c>
      <c r="C2424" s="91"/>
    </row>
    <row r="2425">
      <c r="A2425" s="90">
        <v>7.316321001E9</v>
      </c>
      <c r="B2425" s="90" t="s">
        <v>1991</v>
      </c>
      <c r="C2425" s="91"/>
    </row>
    <row r="2426">
      <c r="A2426" s="90">
        <v>1.1907735001E10</v>
      </c>
      <c r="B2426" s="90" t="s">
        <v>1991</v>
      </c>
      <c r="C2426" s="91"/>
    </row>
    <row r="2427">
      <c r="A2427" s="90">
        <v>1.1700227001E10</v>
      </c>
      <c r="B2427" s="90" t="s">
        <v>1991</v>
      </c>
      <c r="C2427" s="91"/>
    </row>
    <row r="2428">
      <c r="A2428" s="90">
        <v>3.172007001E9</v>
      </c>
      <c r="B2428" s="90" t="s">
        <v>1992</v>
      </c>
      <c r="C2428" s="91"/>
    </row>
    <row r="2429">
      <c r="A2429" s="90">
        <v>6.390846001E9</v>
      </c>
      <c r="B2429" s="90" t="s">
        <v>1992</v>
      </c>
      <c r="C2429" s="91"/>
    </row>
    <row r="2430">
      <c r="A2430" s="90">
        <v>3.056732001E9</v>
      </c>
      <c r="B2430" s="90" t="s">
        <v>1992</v>
      </c>
      <c r="C2430" s="91"/>
    </row>
    <row r="2431">
      <c r="A2431" s="90">
        <v>3.056759001E9</v>
      </c>
      <c r="B2431" s="90" t="s">
        <v>1992</v>
      </c>
      <c r="C2431" s="91"/>
    </row>
    <row r="2432">
      <c r="A2432" s="90">
        <v>3.056767001E9</v>
      </c>
      <c r="B2432" s="90" t="s">
        <v>1992</v>
      </c>
      <c r="C2432" s="91"/>
    </row>
    <row r="2433">
      <c r="A2433" s="90">
        <v>3.056775001E9</v>
      </c>
      <c r="B2433" s="90" t="s">
        <v>1992</v>
      </c>
      <c r="C2433" s="91"/>
    </row>
    <row r="2434">
      <c r="A2434" s="90">
        <v>4.793463001E9</v>
      </c>
      <c r="B2434" s="90" t="s">
        <v>1992</v>
      </c>
      <c r="C2434" s="91"/>
    </row>
    <row r="2435">
      <c r="A2435" s="90">
        <v>4.793501001E9</v>
      </c>
      <c r="B2435" s="90" t="s">
        <v>1992</v>
      </c>
      <c r="C2435" s="91"/>
    </row>
    <row r="2436">
      <c r="A2436" s="90">
        <v>6.274641001E9</v>
      </c>
      <c r="B2436" s="90" t="s">
        <v>1992</v>
      </c>
      <c r="C2436" s="91"/>
    </row>
    <row r="2437">
      <c r="A2437" s="90">
        <v>7.165897001E9</v>
      </c>
      <c r="B2437" s="90" t="s">
        <v>1992</v>
      </c>
      <c r="C2437" s="91"/>
    </row>
    <row r="2438">
      <c r="A2438" s="90">
        <v>7.165919001E9</v>
      </c>
      <c r="B2438" s="90" t="s">
        <v>1992</v>
      </c>
      <c r="C2438" s="91"/>
    </row>
    <row r="2439">
      <c r="A2439" s="90">
        <v>4.793897001E9</v>
      </c>
      <c r="B2439" s="90" t="s">
        <v>1992</v>
      </c>
      <c r="C2439" s="91"/>
    </row>
    <row r="2440">
      <c r="A2440" s="90">
        <v>3.022021001E9</v>
      </c>
      <c r="B2440" s="90" t="s">
        <v>698</v>
      </c>
      <c r="C2440" s="91"/>
    </row>
    <row r="2441">
      <c r="A2441" s="90">
        <v>4.900375001E9</v>
      </c>
      <c r="B2441" s="90" t="s">
        <v>698</v>
      </c>
      <c r="C2441" s="91"/>
    </row>
    <row r="2442">
      <c r="A2442" s="90">
        <v>7.852215001E9</v>
      </c>
      <c r="B2442" s="90" t="s">
        <v>698</v>
      </c>
      <c r="C2442" s="91"/>
    </row>
    <row r="2443">
      <c r="A2443" s="90">
        <v>8.842566001E9</v>
      </c>
      <c r="B2443" s="90" t="s">
        <v>698</v>
      </c>
      <c r="C2443" s="91"/>
    </row>
    <row r="2444">
      <c r="A2444" s="90">
        <v>1.1406094001E10</v>
      </c>
      <c r="B2444" s="90" t="s">
        <v>698</v>
      </c>
      <c r="C2444" s="91"/>
    </row>
    <row r="2445">
      <c r="A2445" s="90">
        <v>3.067289001E9</v>
      </c>
      <c r="B2445" s="90" t="s">
        <v>698</v>
      </c>
      <c r="C2445" s="91"/>
    </row>
    <row r="2446">
      <c r="A2446" s="90">
        <v>7.315694001E9</v>
      </c>
      <c r="B2446" s="90" t="s">
        <v>698</v>
      </c>
      <c r="C2446" s="91"/>
    </row>
    <row r="2447">
      <c r="A2447" s="90">
        <v>5.013917001E9</v>
      </c>
      <c r="B2447" s="90" t="s">
        <v>699</v>
      </c>
      <c r="C2447" s="91"/>
    </row>
    <row r="2448">
      <c r="A2448" s="90">
        <v>5.127734001E9</v>
      </c>
      <c r="B2448" s="90" t="s">
        <v>699</v>
      </c>
      <c r="C2448" s="91"/>
    </row>
    <row r="2449">
      <c r="A2449" s="90">
        <v>5.776368001E9</v>
      </c>
      <c r="B2449" s="90" t="s">
        <v>699</v>
      </c>
      <c r="C2449" s="91"/>
    </row>
    <row r="2450">
      <c r="A2450" s="90">
        <v>7.165544001E9</v>
      </c>
      <c r="B2450" s="90" t="s">
        <v>699</v>
      </c>
      <c r="C2450" s="91"/>
    </row>
    <row r="2451">
      <c r="A2451" s="90">
        <v>7.165889001E9</v>
      </c>
      <c r="B2451" s="90" t="s">
        <v>699</v>
      </c>
      <c r="C2451" s="91"/>
    </row>
    <row r="2452">
      <c r="A2452" s="90">
        <v>7.166443001E9</v>
      </c>
      <c r="B2452" s="90" t="s">
        <v>699</v>
      </c>
      <c r="C2452" s="91"/>
    </row>
    <row r="2453">
      <c r="A2453" s="90">
        <v>7.238576001E9</v>
      </c>
      <c r="B2453" s="90" t="s">
        <v>700</v>
      </c>
      <c r="C2453" s="91"/>
    </row>
    <row r="2454">
      <c r="A2454" s="90">
        <v>7.847173001E9</v>
      </c>
      <c r="B2454" s="90" t="s">
        <v>700</v>
      </c>
      <c r="C2454" s="91"/>
    </row>
    <row r="2455">
      <c r="A2455" s="90">
        <v>5.259169001E9</v>
      </c>
      <c r="B2455" s="90" t="s">
        <v>700</v>
      </c>
      <c r="C2455" s="91"/>
    </row>
    <row r="2456">
      <c r="A2456" s="90">
        <v>5.508720001E9</v>
      </c>
      <c r="B2456" s="90" t="s">
        <v>700</v>
      </c>
      <c r="C2456" s="91"/>
    </row>
    <row r="2457">
      <c r="A2457" s="90">
        <v>6.349617001E9</v>
      </c>
      <c r="B2457" s="90" t="s">
        <v>700</v>
      </c>
      <c r="C2457" s="91"/>
    </row>
    <row r="2458">
      <c r="A2458" s="90">
        <v>6.572391001E9</v>
      </c>
      <c r="B2458" s="90" t="s">
        <v>700</v>
      </c>
      <c r="C2458" s="91"/>
    </row>
    <row r="2459">
      <c r="A2459" s="90">
        <v>6.721605001E9</v>
      </c>
      <c r="B2459" s="90" t="s">
        <v>700</v>
      </c>
      <c r="C2459" s="91"/>
    </row>
    <row r="2460">
      <c r="A2460" s="90">
        <v>6.928064001E9</v>
      </c>
      <c r="B2460" s="90" t="s">
        <v>700</v>
      </c>
      <c r="C2460" s="91"/>
    </row>
    <row r="2461">
      <c r="A2461" s="90">
        <v>3.339106001E9</v>
      </c>
      <c r="B2461" s="90" t="s">
        <v>1993</v>
      </c>
      <c r="C2461" s="91"/>
    </row>
    <row r="2462">
      <c r="A2462" s="90">
        <v>3.228835001E9</v>
      </c>
      <c r="B2462" s="90" t="s">
        <v>1993</v>
      </c>
      <c r="C2462" s="91"/>
    </row>
    <row r="2463">
      <c r="A2463" s="90">
        <v>4.870166001E9</v>
      </c>
      <c r="B2463" s="90" t="s">
        <v>1993</v>
      </c>
      <c r="C2463" s="91"/>
    </row>
    <row r="2464">
      <c r="A2464" s="90">
        <v>5.244161001E9</v>
      </c>
      <c r="B2464" s="90" t="s">
        <v>1993</v>
      </c>
      <c r="C2464" s="91"/>
    </row>
    <row r="2465">
      <c r="A2465" s="90">
        <v>3.240673001E9</v>
      </c>
      <c r="B2465" s="90" t="s">
        <v>701</v>
      </c>
      <c r="C2465" s="91"/>
    </row>
    <row r="2466">
      <c r="A2466" s="90">
        <v>4.951794001E9</v>
      </c>
      <c r="B2466" s="90" t="s">
        <v>701</v>
      </c>
      <c r="C2466" s="91"/>
    </row>
    <row r="2467">
      <c r="A2467" s="90">
        <v>5.540038001E9</v>
      </c>
      <c r="B2467" s="90" t="s">
        <v>701</v>
      </c>
      <c r="C2467" s="91"/>
    </row>
    <row r="2468">
      <c r="A2468" s="90">
        <v>5.778808001E9</v>
      </c>
      <c r="B2468" s="90" t="s">
        <v>701</v>
      </c>
      <c r="C2468" s="91"/>
    </row>
    <row r="2469">
      <c r="A2469" s="90">
        <v>5.917000001E9</v>
      </c>
      <c r="B2469" s="90" t="s">
        <v>701</v>
      </c>
      <c r="C2469" s="91"/>
    </row>
    <row r="2470">
      <c r="A2470" s="90">
        <v>6.334253001E9</v>
      </c>
      <c r="B2470" s="90" t="s">
        <v>701</v>
      </c>
      <c r="C2470" s="91"/>
    </row>
    <row r="2471">
      <c r="A2471" s="90">
        <v>8.387290001E9</v>
      </c>
      <c r="B2471" s="90" t="s">
        <v>701</v>
      </c>
      <c r="C2471" s="91"/>
    </row>
    <row r="2472">
      <c r="A2472" s="90">
        <v>9.424482001E9</v>
      </c>
      <c r="B2472" s="90" t="s">
        <v>701</v>
      </c>
      <c r="C2472" s="91"/>
    </row>
    <row r="2473">
      <c r="A2473" s="90">
        <v>9.848525001E9</v>
      </c>
      <c r="B2473" s="90" t="s">
        <v>701</v>
      </c>
      <c r="C2473" s="91"/>
    </row>
    <row r="2474">
      <c r="A2474" s="90">
        <v>5.014727001E9</v>
      </c>
      <c r="B2474" s="90" t="s">
        <v>701</v>
      </c>
      <c r="C2474" s="91"/>
    </row>
    <row r="2475">
      <c r="A2475" s="90">
        <v>5.010942001E9</v>
      </c>
      <c r="B2475" s="90" t="s">
        <v>701</v>
      </c>
      <c r="C2475" s="91"/>
    </row>
    <row r="2476">
      <c r="A2476" s="90">
        <v>3.740030001E9</v>
      </c>
      <c r="B2476" s="90" t="s">
        <v>702</v>
      </c>
      <c r="C2476" s="91"/>
    </row>
    <row r="2477">
      <c r="A2477" s="90">
        <v>8.895988001E9</v>
      </c>
      <c r="B2477" s="90" t="s">
        <v>702</v>
      </c>
      <c r="C2477" s="91"/>
    </row>
    <row r="2478">
      <c r="A2478" s="90">
        <v>7.737955001E9</v>
      </c>
      <c r="B2478" s="90" t="s">
        <v>702</v>
      </c>
      <c r="C2478" s="91"/>
    </row>
    <row r="2479">
      <c r="A2479" s="90">
        <v>3.753379001E9</v>
      </c>
      <c r="B2479" s="90" t="s">
        <v>702</v>
      </c>
      <c r="C2479" s="91"/>
    </row>
    <row r="2480">
      <c r="A2480" s="90">
        <v>4.824156001E9</v>
      </c>
      <c r="B2480" s="90" t="s">
        <v>702</v>
      </c>
      <c r="C2480" s="91"/>
    </row>
    <row r="2481">
      <c r="A2481" s="90">
        <v>4.847245001E9</v>
      </c>
      <c r="B2481" s="90" t="s">
        <v>702</v>
      </c>
      <c r="C2481" s="91"/>
    </row>
    <row r="2482">
      <c r="A2482" s="90">
        <v>6.937284001E9</v>
      </c>
      <c r="B2482" s="90" t="s">
        <v>702</v>
      </c>
      <c r="C2482" s="91"/>
    </row>
    <row r="2483">
      <c r="A2483" s="90">
        <v>1.1707817001E10</v>
      </c>
      <c r="B2483" s="90" t="s">
        <v>702</v>
      </c>
      <c r="C2483" s="91"/>
    </row>
    <row r="2484">
      <c r="A2484" s="90">
        <v>1.2026155001E10</v>
      </c>
      <c r="B2484" s="90" t="s">
        <v>702</v>
      </c>
      <c r="C2484" s="91"/>
    </row>
    <row r="2485">
      <c r="A2485" s="90">
        <v>5.548632001E9</v>
      </c>
      <c r="B2485" s="90" t="s">
        <v>702</v>
      </c>
      <c r="C2485" s="91"/>
    </row>
    <row r="2486">
      <c r="A2486" s="90">
        <v>7.165455001E9</v>
      </c>
      <c r="B2486" s="90" t="s">
        <v>702</v>
      </c>
      <c r="C2486" s="91"/>
    </row>
    <row r="2487">
      <c r="A2487" s="90">
        <v>4.968590001E9</v>
      </c>
      <c r="B2487" s="90" t="s">
        <v>703</v>
      </c>
      <c r="C2487" s="91"/>
    </row>
    <row r="2488">
      <c r="A2488" s="90">
        <v>1.1908405001E10</v>
      </c>
      <c r="B2488" s="90" t="s">
        <v>703</v>
      </c>
      <c r="C2488" s="91"/>
    </row>
    <row r="2489">
      <c r="A2489" s="90">
        <v>8.275475001E9</v>
      </c>
      <c r="B2489" s="90" t="s">
        <v>703</v>
      </c>
      <c r="C2489" s="91"/>
    </row>
    <row r="2490">
      <c r="A2490" s="90">
        <v>3.055469001E9</v>
      </c>
      <c r="B2490" s="90" t="s">
        <v>1994</v>
      </c>
      <c r="C2490" s="91"/>
    </row>
    <row r="2491">
      <c r="A2491" s="90">
        <v>3.309584001E9</v>
      </c>
      <c r="B2491" s="90" t="s">
        <v>1994</v>
      </c>
      <c r="C2491" s="91"/>
    </row>
    <row r="2492">
      <c r="A2492" s="90">
        <v>3.310051001E9</v>
      </c>
      <c r="B2492" s="90" t="s">
        <v>1994</v>
      </c>
      <c r="C2492" s="91"/>
    </row>
    <row r="2493">
      <c r="A2493" s="90">
        <v>4.847253001E9</v>
      </c>
      <c r="B2493" s="90" t="s">
        <v>1994</v>
      </c>
      <c r="C2493" s="91"/>
    </row>
    <row r="2494">
      <c r="A2494" s="90">
        <v>7.360673001E9</v>
      </c>
      <c r="B2494" s="90" t="s">
        <v>1994</v>
      </c>
      <c r="C2494" s="91"/>
    </row>
    <row r="2495">
      <c r="A2495" s="90">
        <v>7.887124001E9</v>
      </c>
      <c r="B2495" s="90" t="s">
        <v>1994</v>
      </c>
      <c r="C2495" s="91"/>
    </row>
    <row r="2496">
      <c r="A2496" s="90">
        <v>8.940525001E9</v>
      </c>
      <c r="B2496" s="90" t="s">
        <v>1994</v>
      </c>
      <c r="C2496" s="91"/>
    </row>
    <row r="2497">
      <c r="A2497" s="90">
        <v>9.635866001E9</v>
      </c>
      <c r="B2497" s="90" t="s">
        <v>1994</v>
      </c>
      <c r="C2497" s="91"/>
    </row>
    <row r="2498">
      <c r="A2498" s="90">
        <v>1.1408062001E10</v>
      </c>
      <c r="B2498" s="90" t="s">
        <v>1994</v>
      </c>
      <c r="C2498" s="91"/>
    </row>
    <row r="2499">
      <c r="A2499" s="90">
        <v>2.8134847001E10</v>
      </c>
      <c r="B2499" s="90" t="s">
        <v>1994</v>
      </c>
      <c r="C2499" s="91"/>
    </row>
    <row r="2500">
      <c r="A2500" s="90">
        <v>3.067343001E9</v>
      </c>
      <c r="B2500" s="90" t="s">
        <v>1994</v>
      </c>
      <c r="C2500" s="91"/>
    </row>
    <row r="2501">
      <c r="A2501" s="90">
        <v>5.534003001E9</v>
      </c>
      <c r="B2501" s="90" t="s">
        <v>1994</v>
      </c>
      <c r="C2501" s="91"/>
    </row>
    <row r="2502">
      <c r="A2502" s="90">
        <v>5.014719001E9</v>
      </c>
      <c r="B2502" s="90" t="s">
        <v>704</v>
      </c>
      <c r="C2502" s="91"/>
    </row>
    <row r="2503">
      <c r="A2503" s="90">
        <v>5.984530001E9</v>
      </c>
      <c r="B2503" s="90" t="s">
        <v>704</v>
      </c>
      <c r="C2503" s="91"/>
    </row>
    <row r="2504">
      <c r="A2504" s="90">
        <v>7.845952001E9</v>
      </c>
      <c r="B2504" s="90" t="s">
        <v>704</v>
      </c>
      <c r="C2504" s="91"/>
    </row>
    <row r="2505">
      <c r="A2505" s="90">
        <v>1.1405926001E10</v>
      </c>
      <c r="B2505" s="90" t="s">
        <v>704</v>
      </c>
      <c r="C2505" s="91"/>
    </row>
    <row r="2506">
      <c r="A2506" s="90">
        <v>2.9300977001E10</v>
      </c>
      <c r="B2506" s="90" t="s">
        <v>704</v>
      </c>
      <c r="C2506" s="91"/>
    </row>
    <row r="2507">
      <c r="A2507" s="90">
        <v>5.014450001E9</v>
      </c>
      <c r="B2507" s="90" t="s">
        <v>704</v>
      </c>
      <c r="C2507" s="91"/>
    </row>
    <row r="2508">
      <c r="A2508" s="90">
        <v>3.123804001E9</v>
      </c>
      <c r="B2508" s="90" t="s">
        <v>1995</v>
      </c>
      <c r="C2508" s="91"/>
    </row>
    <row r="2509">
      <c r="A2509" s="90">
        <v>3.277593001E9</v>
      </c>
      <c r="B2509" s="90" t="s">
        <v>1995</v>
      </c>
      <c r="C2509" s="91"/>
    </row>
    <row r="2510">
      <c r="A2510" s="90">
        <v>4.686195001E9</v>
      </c>
      <c r="B2510" s="90" t="s">
        <v>1995</v>
      </c>
      <c r="C2510" s="91"/>
    </row>
    <row r="2511">
      <c r="A2511" s="90">
        <v>5.347041001E9</v>
      </c>
      <c r="B2511" s="90" t="s">
        <v>1995</v>
      </c>
      <c r="C2511" s="91"/>
    </row>
    <row r="2512">
      <c r="A2512" s="90">
        <v>7.430990001E9</v>
      </c>
      <c r="B2512" s="90" t="s">
        <v>1995</v>
      </c>
      <c r="C2512" s="91"/>
    </row>
    <row r="2513">
      <c r="A2513" s="90">
        <v>1.1226401001E10</v>
      </c>
      <c r="B2513" s="90" t="s">
        <v>1995</v>
      </c>
      <c r="C2513" s="91"/>
    </row>
    <row r="2514">
      <c r="A2514" s="90">
        <v>9.214917001E9</v>
      </c>
      <c r="B2514" s="90" t="s">
        <v>1995</v>
      </c>
      <c r="C2514" s="91"/>
    </row>
    <row r="2515">
      <c r="A2515" s="90">
        <v>3.231364001E9</v>
      </c>
      <c r="B2515" s="90" t="s">
        <v>705</v>
      </c>
      <c r="C2515" s="91"/>
    </row>
    <row r="2516">
      <c r="A2516" s="90">
        <v>5.243084001E9</v>
      </c>
      <c r="B2516" s="90" t="s">
        <v>705</v>
      </c>
      <c r="C2516" s="91"/>
    </row>
    <row r="2517">
      <c r="A2517" s="90">
        <v>5.798710001E9</v>
      </c>
      <c r="B2517" s="90" t="s">
        <v>705</v>
      </c>
      <c r="C2517" s="91"/>
    </row>
    <row r="2518">
      <c r="A2518" s="90">
        <v>1.1708376001E10</v>
      </c>
      <c r="B2518" s="90" t="s">
        <v>705</v>
      </c>
      <c r="C2518" s="91"/>
    </row>
    <row r="2519">
      <c r="A2519" s="90">
        <v>2.8134863001E10</v>
      </c>
      <c r="B2519" s="90" t="s">
        <v>705</v>
      </c>
      <c r="C2519" s="91"/>
    </row>
    <row r="2520">
      <c r="A2520" s="90">
        <v>7.438591001E9</v>
      </c>
      <c r="B2520" s="90" t="s">
        <v>1996</v>
      </c>
      <c r="C2520" s="91"/>
    </row>
    <row r="2521">
      <c r="A2521" s="90">
        <v>5.013933001E9</v>
      </c>
      <c r="B2521" s="90" t="s">
        <v>1996</v>
      </c>
      <c r="C2521" s="91"/>
    </row>
    <row r="2522">
      <c r="A2522" s="90">
        <v>6.334245001E9</v>
      </c>
      <c r="B2522" s="90" t="s">
        <v>1996</v>
      </c>
      <c r="C2522" s="91"/>
    </row>
    <row r="2523">
      <c r="A2523" s="90">
        <v>7.431040001E9</v>
      </c>
      <c r="B2523" s="90" t="s">
        <v>1996</v>
      </c>
      <c r="C2523" s="91"/>
    </row>
    <row r="2524">
      <c r="A2524" s="90">
        <v>8.759154001E9</v>
      </c>
      <c r="B2524" s="90" t="s">
        <v>1996</v>
      </c>
      <c r="C2524" s="91"/>
    </row>
    <row r="2525">
      <c r="A2525" s="90">
        <v>7.737912001E9</v>
      </c>
      <c r="B2525" s="90" t="s">
        <v>1996</v>
      </c>
      <c r="C2525" s="91"/>
    </row>
    <row r="2526">
      <c r="A2526" s="90">
        <v>7.840241001E9</v>
      </c>
      <c r="B2526" s="90" t="s">
        <v>706</v>
      </c>
      <c r="C2526" s="91"/>
    </row>
    <row r="2527">
      <c r="A2527" s="90">
        <v>4.890159001E9</v>
      </c>
      <c r="B2527" s="90" t="s">
        <v>706</v>
      </c>
      <c r="C2527" s="91"/>
    </row>
    <row r="2528">
      <c r="A2528" s="90">
        <v>5.649404001E9</v>
      </c>
      <c r="B2528" s="90" t="s">
        <v>706</v>
      </c>
      <c r="C2528" s="91"/>
    </row>
    <row r="2529">
      <c r="A2529" s="90">
        <v>7.843216001E9</v>
      </c>
      <c r="B2529" s="90" t="s">
        <v>706</v>
      </c>
      <c r="C2529" s="91"/>
    </row>
    <row r="2530">
      <c r="A2530" s="90">
        <v>7.843224001E9</v>
      </c>
      <c r="B2530" s="90" t="s">
        <v>706</v>
      </c>
      <c r="C2530" s="91"/>
    </row>
    <row r="2531">
      <c r="A2531" s="90">
        <v>8.928860001E9</v>
      </c>
      <c r="B2531" s="90" t="s">
        <v>706</v>
      </c>
      <c r="C2531" s="91"/>
    </row>
    <row r="2532">
      <c r="A2532" s="90">
        <v>1.1568523001E10</v>
      </c>
      <c r="B2532" s="90" t="s">
        <v>706</v>
      </c>
      <c r="C2532" s="91"/>
    </row>
    <row r="2533">
      <c r="A2533" s="90">
        <v>3.168930001E9</v>
      </c>
      <c r="B2533" s="90" t="s">
        <v>707</v>
      </c>
      <c r="C2533" s="91"/>
    </row>
    <row r="2534">
      <c r="A2534" s="90">
        <v>3.168964001E9</v>
      </c>
      <c r="B2534" s="90" t="s">
        <v>707</v>
      </c>
      <c r="C2534" s="91"/>
    </row>
    <row r="2535">
      <c r="A2535" s="90">
        <v>3.313646001E9</v>
      </c>
      <c r="B2535" s="90" t="s">
        <v>707</v>
      </c>
      <c r="C2535" s="91"/>
    </row>
    <row r="2536">
      <c r="A2536" s="90">
        <v>5.013534001E9</v>
      </c>
      <c r="B2536" s="90" t="s">
        <v>707</v>
      </c>
      <c r="C2536" s="91"/>
    </row>
    <row r="2537">
      <c r="A2537" s="90">
        <v>5.711142001E9</v>
      </c>
      <c r="B2537" s="90" t="s">
        <v>707</v>
      </c>
      <c r="C2537" s="91"/>
    </row>
    <row r="2538">
      <c r="A2538" s="90">
        <v>3.169081001E9</v>
      </c>
      <c r="B2538" s="90" t="s">
        <v>708</v>
      </c>
      <c r="C2538" s="91"/>
    </row>
    <row r="2539">
      <c r="A2539" s="90">
        <v>7.737807001E9</v>
      </c>
      <c r="B2539" s="90" t="s">
        <v>708</v>
      </c>
      <c r="C2539" s="91"/>
    </row>
    <row r="2540">
      <c r="A2540" s="90">
        <v>3.463842001E9</v>
      </c>
      <c r="B2540" s="90" t="s">
        <v>708</v>
      </c>
      <c r="C2540" s="91"/>
    </row>
    <row r="2541">
      <c r="A2541" s="90">
        <v>4.593723001E9</v>
      </c>
      <c r="B2541" s="90" t="s">
        <v>708</v>
      </c>
      <c r="C2541" s="91"/>
    </row>
    <row r="2542">
      <c r="A2542" s="90">
        <v>5.024293001E9</v>
      </c>
      <c r="B2542" s="90" t="s">
        <v>708</v>
      </c>
      <c r="C2542" s="91"/>
    </row>
    <row r="2543">
      <c r="A2543" s="90">
        <v>5.244595001E9</v>
      </c>
      <c r="B2543" s="90" t="s">
        <v>708</v>
      </c>
      <c r="C2543" s="91"/>
    </row>
    <row r="2544">
      <c r="A2544" s="90">
        <v>5.327822001E9</v>
      </c>
      <c r="B2544" s="90" t="s">
        <v>708</v>
      </c>
      <c r="C2544" s="91"/>
    </row>
    <row r="2545">
      <c r="A2545" s="90">
        <v>5.334519001E9</v>
      </c>
      <c r="B2545" s="90" t="s">
        <v>708</v>
      </c>
      <c r="C2545" s="91"/>
    </row>
    <row r="2546">
      <c r="A2546" s="90">
        <v>7.892349001E9</v>
      </c>
      <c r="B2546" s="90" t="s">
        <v>708</v>
      </c>
      <c r="C2546" s="91"/>
    </row>
    <row r="2547">
      <c r="A2547" s="90">
        <v>1.1568531001E10</v>
      </c>
      <c r="B2547" s="90" t="s">
        <v>708</v>
      </c>
      <c r="C2547" s="91"/>
    </row>
    <row r="2548">
      <c r="A2548" s="90">
        <v>2.8151989001E10</v>
      </c>
      <c r="B2548" s="90" t="s">
        <v>708</v>
      </c>
      <c r="C2548" s="91"/>
    </row>
    <row r="2549">
      <c r="A2549" s="90">
        <v>4.793951001E9</v>
      </c>
      <c r="B2549" s="90" t="s">
        <v>708</v>
      </c>
      <c r="C2549" s="91"/>
    </row>
    <row r="2550">
      <c r="A2550" s="90">
        <v>1.1907808001E10</v>
      </c>
      <c r="B2550" s="90" t="s">
        <v>708</v>
      </c>
      <c r="C2550" s="91"/>
    </row>
    <row r="2551">
      <c r="A2551" s="90">
        <v>5.656125001E9</v>
      </c>
      <c r="B2551" s="90" t="s">
        <v>708</v>
      </c>
      <c r="C2551" s="91"/>
    </row>
    <row r="2552">
      <c r="A2552" s="90">
        <v>3.166562001E9</v>
      </c>
      <c r="B2552" s="90" t="s">
        <v>1997</v>
      </c>
      <c r="C2552" s="91"/>
    </row>
    <row r="2553">
      <c r="A2553" s="90">
        <v>3.222730001E9</v>
      </c>
      <c r="B2553" s="90" t="s">
        <v>1997</v>
      </c>
      <c r="C2553" s="91"/>
    </row>
    <row r="2554">
      <c r="A2554" s="90">
        <v>3.231313001E9</v>
      </c>
      <c r="B2554" s="90" t="s">
        <v>1997</v>
      </c>
      <c r="C2554" s="91"/>
    </row>
    <row r="2555">
      <c r="A2555" s="90">
        <v>3.337987001E9</v>
      </c>
      <c r="B2555" s="90" t="s">
        <v>1997</v>
      </c>
      <c r="C2555" s="91"/>
    </row>
    <row r="2556">
      <c r="A2556" s="90">
        <v>3.351904001E9</v>
      </c>
      <c r="B2556" s="90" t="s">
        <v>1997</v>
      </c>
      <c r="C2556" s="91"/>
    </row>
    <row r="2557">
      <c r="A2557" s="90">
        <v>4.550030001E9</v>
      </c>
      <c r="B2557" s="90" t="s">
        <v>1997</v>
      </c>
      <c r="C2557" s="91"/>
    </row>
    <row r="2558">
      <c r="A2558" s="90">
        <v>4.718836001E9</v>
      </c>
      <c r="B2558" s="90" t="s">
        <v>1997</v>
      </c>
      <c r="C2558" s="91"/>
    </row>
    <row r="2559">
      <c r="A2559" s="90">
        <v>6.572618001E9</v>
      </c>
      <c r="B2559" s="90" t="s">
        <v>1997</v>
      </c>
      <c r="C2559" s="91"/>
    </row>
    <row r="2560">
      <c r="A2560" s="90">
        <v>4.547292001E9</v>
      </c>
      <c r="B2560" s="90" t="s">
        <v>1997</v>
      </c>
      <c r="C2560" s="91"/>
    </row>
    <row r="2561">
      <c r="A2561" s="90">
        <v>4.894162001E9</v>
      </c>
      <c r="B2561" s="90" t="s">
        <v>1997</v>
      </c>
      <c r="C2561" s="91"/>
    </row>
    <row r="2562">
      <c r="A2562" s="90">
        <v>4.894189001E9</v>
      </c>
      <c r="B2562" s="90" t="s">
        <v>1997</v>
      </c>
      <c r="C2562" s="91"/>
    </row>
    <row r="2563">
      <c r="A2563" s="90">
        <v>5.012392001E9</v>
      </c>
      <c r="B2563" s="90" t="s">
        <v>1997</v>
      </c>
      <c r="C2563" s="91"/>
    </row>
    <row r="2564">
      <c r="A2564" s="90">
        <v>6.303714001E9</v>
      </c>
      <c r="B2564" s="90" t="s">
        <v>1997</v>
      </c>
      <c r="C2564" s="91"/>
    </row>
    <row r="2565">
      <c r="A2565" s="90">
        <v>6.460976001E9</v>
      </c>
      <c r="B2565" s="90" t="s">
        <v>1997</v>
      </c>
      <c r="C2565" s="91"/>
    </row>
    <row r="2566">
      <c r="A2566" s="90">
        <v>6.493556001E9</v>
      </c>
      <c r="B2566" s="90" t="s">
        <v>1997</v>
      </c>
      <c r="C2566" s="91"/>
    </row>
    <row r="2567">
      <c r="A2567" s="90">
        <v>8.766517001E9</v>
      </c>
      <c r="B2567" s="90" t="s">
        <v>1997</v>
      </c>
      <c r="C2567" s="91"/>
    </row>
    <row r="2568">
      <c r="A2568" s="90">
        <v>3.124371001E9</v>
      </c>
      <c r="B2568" s="90" t="s">
        <v>1997</v>
      </c>
      <c r="C2568" s="91"/>
    </row>
    <row r="2569">
      <c r="A2569" s="90">
        <v>3.023761001E9</v>
      </c>
      <c r="B2569" s="90" t="s">
        <v>1998</v>
      </c>
      <c r="C2569" s="91"/>
    </row>
    <row r="2570">
      <c r="A2570" s="90">
        <v>5.357209001E9</v>
      </c>
      <c r="B2570" s="90" t="s">
        <v>1998</v>
      </c>
      <c r="C2570" s="91"/>
    </row>
    <row r="2571">
      <c r="A2571" s="90">
        <v>5.695813001E9</v>
      </c>
      <c r="B2571" s="90" t="s">
        <v>1998</v>
      </c>
      <c r="C2571" s="91"/>
    </row>
    <row r="2572">
      <c r="A2572" s="90">
        <v>7.165498001E9</v>
      </c>
      <c r="B2572" s="90" t="s">
        <v>1998</v>
      </c>
      <c r="C2572" s="91"/>
    </row>
    <row r="2573">
      <c r="A2573" s="90">
        <v>7.737009001E9</v>
      </c>
      <c r="B2573" s="90" t="s">
        <v>1998</v>
      </c>
      <c r="C2573" s="91"/>
    </row>
    <row r="2574">
      <c r="A2574" s="90">
        <v>7.737378001E9</v>
      </c>
      <c r="B2574" s="90" t="s">
        <v>1998</v>
      </c>
      <c r="C2574" s="91"/>
    </row>
    <row r="2575">
      <c r="A2575" s="90">
        <v>3.230988001E9</v>
      </c>
      <c r="B2575" s="90" t="s">
        <v>709</v>
      </c>
      <c r="C2575" s="91"/>
    </row>
    <row r="2576">
      <c r="A2576" s="90">
        <v>3.273083001E9</v>
      </c>
      <c r="B2576" s="90" t="s">
        <v>709</v>
      </c>
      <c r="C2576" s="91"/>
    </row>
    <row r="2577">
      <c r="A2577" s="90">
        <v>4.692519001E9</v>
      </c>
      <c r="B2577" s="90" t="s">
        <v>709</v>
      </c>
      <c r="C2577" s="91"/>
    </row>
    <row r="2578">
      <c r="A2578" s="90">
        <v>2.8014574001E10</v>
      </c>
      <c r="B2578" s="90" t="s">
        <v>709</v>
      </c>
      <c r="C2578" s="91"/>
    </row>
    <row r="2579">
      <c r="A2579" s="90">
        <v>4.791576001E9</v>
      </c>
      <c r="B2579" s="90" t="s">
        <v>710</v>
      </c>
      <c r="C2579" s="91"/>
    </row>
    <row r="2580">
      <c r="A2580" s="90">
        <v>5.004799001E9</v>
      </c>
      <c r="B2580" s="90" t="s">
        <v>710</v>
      </c>
      <c r="C2580" s="91"/>
    </row>
    <row r="2581">
      <c r="A2581" s="90">
        <v>7.165480001E9</v>
      </c>
      <c r="B2581" s="90" t="s">
        <v>710</v>
      </c>
      <c r="C2581" s="91"/>
    </row>
    <row r="2582">
      <c r="A2582" s="90">
        <v>7.166451001E9</v>
      </c>
      <c r="B2582" s="90" t="s">
        <v>710</v>
      </c>
      <c r="C2582" s="91"/>
    </row>
    <row r="2583">
      <c r="A2583" s="90">
        <v>7.851952001E9</v>
      </c>
      <c r="B2583" s="90" t="s">
        <v>710</v>
      </c>
      <c r="C2583" s="91"/>
    </row>
    <row r="2584">
      <c r="A2584" s="90">
        <v>8.721904001E9</v>
      </c>
      <c r="B2584" s="90" t="s">
        <v>710</v>
      </c>
      <c r="C2584" s="91"/>
    </row>
    <row r="2585">
      <c r="A2585" s="90">
        <v>2.8133484001E10</v>
      </c>
      <c r="B2585" s="90" t="s">
        <v>710</v>
      </c>
      <c r="C2585" s="91"/>
    </row>
    <row r="2586">
      <c r="A2586" s="90">
        <v>7.852029001E9</v>
      </c>
      <c r="B2586" s="90" t="s">
        <v>711</v>
      </c>
      <c r="C2586" s="91"/>
    </row>
    <row r="2587">
      <c r="A2587" s="90">
        <v>5.089247001E9</v>
      </c>
      <c r="B2587" s="90" t="s">
        <v>711</v>
      </c>
      <c r="C2587" s="91"/>
    </row>
    <row r="2588">
      <c r="A2588" s="90">
        <v>6.890610001E9</v>
      </c>
      <c r="B2588" s="90" t="s">
        <v>711</v>
      </c>
      <c r="C2588" s="91"/>
    </row>
    <row r="2589">
      <c r="A2589" s="90">
        <v>3.227103001E9</v>
      </c>
      <c r="B2589" s="90" t="s">
        <v>711</v>
      </c>
      <c r="C2589" s="91"/>
    </row>
    <row r="2590">
      <c r="A2590" s="90">
        <v>3.309975001E9</v>
      </c>
      <c r="B2590" s="90" t="s">
        <v>711</v>
      </c>
      <c r="C2590" s="91"/>
    </row>
    <row r="2591">
      <c r="A2591" s="90">
        <v>4.374592001E9</v>
      </c>
      <c r="B2591" s="90" t="s">
        <v>711</v>
      </c>
      <c r="C2591" s="91"/>
    </row>
    <row r="2592">
      <c r="A2592" s="90">
        <v>5.011647001E9</v>
      </c>
      <c r="B2592" s="90" t="s">
        <v>711</v>
      </c>
      <c r="C2592" s="91"/>
    </row>
    <row r="2593">
      <c r="A2593" s="90">
        <v>5.012406001E9</v>
      </c>
      <c r="B2593" s="90" t="s">
        <v>711</v>
      </c>
      <c r="C2593" s="91"/>
    </row>
    <row r="2594">
      <c r="A2594" s="90">
        <v>7.315945001E9</v>
      </c>
      <c r="B2594" s="90" t="s">
        <v>711</v>
      </c>
      <c r="C2594" s="91"/>
    </row>
    <row r="2595">
      <c r="A2595" s="90">
        <v>7.403208001E9</v>
      </c>
      <c r="B2595" s="90" t="s">
        <v>711</v>
      </c>
      <c r="C2595" s="91"/>
    </row>
    <row r="2596">
      <c r="A2596" s="90">
        <v>1.1708058001E10</v>
      </c>
      <c r="B2596" s="90" t="s">
        <v>711</v>
      </c>
      <c r="C2596" s="91"/>
    </row>
    <row r="2597">
      <c r="A2597" s="90">
        <v>7.315716001E9</v>
      </c>
      <c r="B2597" s="90" t="s">
        <v>711</v>
      </c>
      <c r="C2597" s="91"/>
    </row>
    <row r="2598">
      <c r="A2598" s="90">
        <v>9.650725001E9</v>
      </c>
      <c r="B2598" s="90" t="s">
        <v>1999</v>
      </c>
      <c r="C2598" s="91"/>
    </row>
    <row r="2599">
      <c r="A2599" s="90">
        <v>3.055680001E9</v>
      </c>
      <c r="B2599" s="90" t="s">
        <v>1999</v>
      </c>
      <c r="C2599" s="91"/>
    </row>
    <row r="2600">
      <c r="A2600" s="90">
        <v>3.067840001E9</v>
      </c>
      <c r="B2600" s="90" t="s">
        <v>1999</v>
      </c>
      <c r="C2600" s="91"/>
    </row>
    <row r="2601">
      <c r="A2601" s="90">
        <v>4.793153001E9</v>
      </c>
      <c r="B2601" s="90" t="s">
        <v>1999</v>
      </c>
      <c r="C2601" s="91"/>
    </row>
    <row r="2602">
      <c r="A2602" s="90">
        <v>5.135389001E9</v>
      </c>
      <c r="B2602" s="90" t="s">
        <v>1999</v>
      </c>
      <c r="C2602" s="91"/>
    </row>
    <row r="2603">
      <c r="A2603" s="90">
        <v>7.166354001E9</v>
      </c>
      <c r="B2603" s="90" t="s">
        <v>1999</v>
      </c>
      <c r="C2603" s="91"/>
    </row>
    <row r="2604">
      <c r="A2604" s="90">
        <v>8.420971001E9</v>
      </c>
      <c r="B2604" s="90" t="s">
        <v>1999</v>
      </c>
      <c r="C2604" s="91"/>
    </row>
    <row r="2605">
      <c r="A2605" s="90">
        <v>1.1709593001E10</v>
      </c>
      <c r="B2605" s="90" t="s">
        <v>1999</v>
      </c>
      <c r="C2605" s="91"/>
    </row>
    <row r="2606">
      <c r="A2606" s="90">
        <v>7.856997001E9</v>
      </c>
      <c r="B2606" s="90" t="s">
        <v>1999</v>
      </c>
      <c r="C2606" s="91"/>
    </row>
    <row r="2607">
      <c r="A2607" s="90">
        <v>5.778956001E9</v>
      </c>
      <c r="B2607" s="90" t="s">
        <v>712</v>
      </c>
      <c r="C2607" s="91"/>
    </row>
    <row r="2608">
      <c r="A2608" s="90">
        <v>1.2215349001E10</v>
      </c>
      <c r="B2608" s="90" t="s">
        <v>712</v>
      </c>
      <c r="C2608" s="91"/>
    </row>
    <row r="2609">
      <c r="A2609" s="90">
        <v>3.055698001E9</v>
      </c>
      <c r="B2609" s="90" t="s">
        <v>712</v>
      </c>
      <c r="C2609" s="91"/>
    </row>
    <row r="2610">
      <c r="A2610" s="90">
        <v>4.511395001E9</v>
      </c>
      <c r="B2610" s="90" t="s">
        <v>712</v>
      </c>
      <c r="C2610" s="91"/>
    </row>
    <row r="2611">
      <c r="A2611" s="90">
        <v>7.848129001E9</v>
      </c>
      <c r="B2611" s="90" t="s">
        <v>712</v>
      </c>
      <c r="C2611" s="91"/>
    </row>
    <row r="2612">
      <c r="A2612" s="90">
        <v>1.2193116001E10</v>
      </c>
      <c r="B2612" s="90" t="s">
        <v>712</v>
      </c>
      <c r="C2612" s="91"/>
    </row>
    <row r="2613">
      <c r="A2613" s="90">
        <v>9.374116001E9</v>
      </c>
      <c r="B2613" s="90" t="s">
        <v>712</v>
      </c>
      <c r="C2613" s="91"/>
    </row>
    <row r="2614">
      <c r="A2614" s="90">
        <v>6.572138001E9</v>
      </c>
      <c r="B2614" s="90" t="s">
        <v>713</v>
      </c>
      <c r="C2614" s="91"/>
    </row>
    <row r="2615">
      <c r="A2615" s="90">
        <v>4.562321001E9</v>
      </c>
      <c r="B2615" s="90" t="s">
        <v>713</v>
      </c>
      <c r="C2615" s="91"/>
    </row>
    <row r="2616">
      <c r="A2616" s="90">
        <v>7.166346001E9</v>
      </c>
      <c r="B2616" s="90" t="s">
        <v>713</v>
      </c>
      <c r="C2616" s="91"/>
    </row>
    <row r="2617">
      <c r="A2617" s="90">
        <v>7.847793001E9</v>
      </c>
      <c r="B2617" s="90" t="s">
        <v>713</v>
      </c>
      <c r="C2617" s="91"/>
    </row>
    <row r="2618">
      <c r="A2618" s="90">
        <v>7.847831001E9</v>
      </c>
      <c r="B2618" s="90" t="s">
        <v>713</v>
      </c>
      <c r="C2618" s="91"/>
    </row>
    <row r="2619">
      <c r="A2619" s="90">
        <v>7.992025001E9</v>
      </c>
      <c r="B2619" s="90" t="s">
        <v>713</v>
      </c>
      <c r="C2619" s="91"/>
    </row>
    <row r="2620">
      <c r="A2620" s="90">
        <v>8.254290001E9</v>
      </c>
      <c r="B2620" s="90" t="s">
        <v>713</v>
      </c>
      <c r="C2620" s="91"/>
    </row>
    <row r="2621">
      <c r="A2621" s="90">
        <v>9.283617001E9</v>
      </c>
      <c r="B2621" s="90" t="s">
        <v>713</v>
      </c>
      <c r="C2621" s="91"/>
    </row>
    <row r="2622">
      <c r="A2622" s="90">
        <v>1.1708112001E10</v>
      </c>
      <c r="B2622" s="90" t="s">
        <v>713</v>
      </c>
      <c r="C2622" s="91"/>
    </row>
    <row r="2623">
      <c r="A2623" s="90">
        <v>1.1907859001E10</v>
      </c>
      <c r="B2623" s="90" t="s">
        <v>713</v>
      </c>
      <c r="C2623" s="91"/>
    </row>
    <row r="2624">
      <c r="A2624" s="90">
        <v>1.2025396001E10</v>
      </c>
      <c r="B2624" s="90" t="s">
        <v>713</v>
      </c>
      <c r="C2624" s="91"/>
    </row>
    <row r="2625">
      <c r="A2625" s="90">
        <v>3.309045001E9</v>
      </c>
      <c r="B2625" s="90" t="s">
        <v>714</v>
      </c>
      <c r="C2625" s="91"/>
    </row>
    <row r="2626">
      <c r="A2626" s="90">
        <v>3.274969001E9</v>
      </c>
      <c r="B2626" s="90" t="s">
        <v>714</v>
      </c>
      <c r="C2626" s="91"/>
    </row>
    <row r="2627">
      <c r="A2627" s="90">
        <v>6.460194001E9</v>
      </c>
      <c r="B2627" s="90" t="s">
        <v>714</v>
      </c>
      <c r="C2627" s="91"/>
    </row>
    <row r="2628">
      <c r="A2628" s="90">
        <v>6.460984001E9</v>
      </c>
      <c r="B2628" s="90" t="s">
        <v>714</v>
      </c>
      <c r="C2628" s="91"/>
    </row>
    <row r="2629">
      <c r="A2629" s="90">
        <v>7.431031001E9</v>
      </c>
      <c r="B2629" s="90" t="s">
        <v>714</v>
      </c>
      <c r="C2629" s="91"/>
    </row>
    <row r="2630">
      <c r="A2630" s="90">
        <v>7.704291001E9</v>
      </c>
      <c r="B2630" s="90" t="s">
        <v>714</v>
      </c>
      <c r="C2630" s="91"/>
    </row>
    <row r="2631">
      <c r="A2631" s="90">
        <v>7.847971001E9</v>
      </c>
      <c r="B2631" s="90" t="s">
        <v>714</v>
      </c>
      <c r="C2631" s="91"/>
    </row>
    <row r="2632">
      <c r="A2632" s="90">
        <v>1.1708465001E10</v>
      </c>
      <c r="B2632" s="90" t="s">
        <v>714</v>
      </c>
      <c r="C2632" s="91"/>
    </row>
    <row r="2633">
      <c r="A2633" s="90">
        <v>2.8152101001E10</v>
      </c>
      <c r="B2633" s="90" t="s">
        <v>714</v>
      </c>
      <c r="C2633" s="91"/>
    </row>
    <row r="2634">
      <c r="A2634" s="90">
        <v>5.548675001E9</v>
      </c>
      <c r="B2634" s="90" t="s">
        <v>2000</v>
      </c>
      <c r="C2634" s="91"/>
    </row>
    <row r="2635">
      <c r="A2635" s="90">
        <v>7.996225001E9</v>
      </c>
      <c r="B2635" s="90" t="s">
        <v>2000</v>
      </c>
      <c r="C2635" s="91"/>
    </row>
    <row r="2636">
      <c r="A2636" s="90">
        <v>9.429972001E9</v>
      </c>
      <c r="B2636" s="90" t="s">
        <v>2000</v>
      </c>
      <c r="C2636" s="91"/>
    </row>
    <row r="2637">
      <c r="A2637" s="90">
        <v>1.1229630001E10</v>
      </c>
      <c r="B2637" s="90" t="s">
        <v>2000</v>
      </c>
      <c r="C2637" s="91"/>
    </row>
    <row r="2638">
      <c r="A2638" s="90">
        <v>1.1709402001E10</v>
      </c>
      <c r="B2638" s="90" t="s">
        <v>2000</v>
      </c>
      <c r="C2638" s="91"/>
    </row>
    <row r="2639">
      <c r="A2639" s="90">
        <v>3.078540001E9</v>
      </c>
      <c r="B2639" s="90" t="s">
        <v>2001</v>
      </c>
      <c r="C2639" s="91"/>
    </row>
    <row r="2640">
      <c r="A2640" s="90">
        <v>4.894103001E9</v>
      </c>
      <c r="B2640" s="90" t="s">
        <v>2001</v>
      </c>
      <c r="C2640" s="91"/>
    </row>
    <row r="2641">
      <c r="A2641" s="90">
        <v>1.1708104001E10</v>
      </c>
      <c r="B2641" s="90" t="s">
        <v>2001</v>
      </c>
      <c r="C2641" s="91"/>
    </row>
    <row r="2642">
      <c r="A2642" s="90">
        <v>1.1708724001E10</v>
      </c>
      <c r="B2642" s="90" t="s">
        <v>2001</v>
      </c>
      <c r="C2642" s="91"/>
    </row>
    <row r="2643">
      <c r="A2643" s="90">
        <v>3.231569001E9</v>
      </c>
      <c r="B2643" s="90" t="s">
        <v>2001</v>
      </c>
      <c r="C2643" s="91"/>
    </row>
    <row r="2644">
      <c r="A2644" s="90">
        <v>5.244528001E9</v>
      </c>
      <c r="B2644" s="90" t="s">
        <v>2001</v>
      </c>
      <c r="C2644" s="91"/>
    </row>
    <row r="2645">
      <c r="A2645" s="90">
        <v>8.906238001E9</v>
      </c>
      <c r="B2645" s="90" t="s">
        <v>2002</v>
      </c>
      <c r="C2645" s="91"/>
    </row>
    <row r="2646">
      <c r="A2646" s="90">
        <v>5.248728001E9</v>
      </c>
      <c r="B2646" s="90" t="s">
        <v>2002</v>
      </c>
      <c r="C2646" s="91"/>
    </row>
    <row r="2647">
      <c r="A2647" s="90">
        <v>6.915353001E9</v>
      </c>
      <c r="B2647" s="90" t="s">
        <v>2002</v>
      </c>
      <c r="C2647" s="91"/>
    </row>
    <row r="2648">
      <c r="A2648" s="90">
        <v>7.007272001E9</v>
      </c>
      <c r="B2648" s="90" t="s">
        <v>2002</v>
      </c>
      <c r="C2648" s="91"/>
    </row>
    <row r="2649">
      <c r="A2649" s="90">
        <v>7.841213001E9</v>
      </c>
      <c r="B2649" s="90" t="s">
        <v>2002</v>
      </c>
      <c r="C2649" s="91"/>
    </row>
    <row r="2650">
      <c r="A2650" s="90">
        <v>7.848153001E9</v>
      </c>
      <c r="B2650" s="90" t="s">
        <v>2002</v>
      </c>
      <c r="C2650" s="91"/>
    </row>
    <row r="2651">
      <c r="A2651" s="90">
        <v>9.440674001E9</v>
      </c>
      <c r="B2651" s="90" t="s">
        <v>2002</v>
      </c>
      <c r="C2651" s="91"/>
    </row>
    <row r="2652">
      <c r="A2652" s="90">
        <v>1.1067800001E10</v>
      </c>
      <c r="B2652" s="90" t="s">
        <v>2002</v>
      </c>
      <c r="C2652" s="91"/>
    </row>
    <row r="2653">
      <c r="A2653" s="90">
        <v>1.1402013001E10</v>
      </c>
      <c r="B2653" s="90" t="s">
        <v>2002</v>
      </c>
      <c r="C2653" s="91"/>
    </row>
    <row r="2654">
      <c r="A2654" s="90">
        <v>1.1908944001E10</v>
      </c>
      <c r="B2654" s="90" t="s">
        <v>2002</v>
      </c>
      <c r="C2654" s="91"/>
    </row>
    <row r="2655">
      <c r="A2655" s="90">
        <v>2.8128839001E10</v>
      </c>
      <c r="B2655" s="90" t="s">
        <v>2002</v>
      </c>
      <c r="C2655" s="91"/>
    </row>
    <row r="2656">
      <c r="A2656" s="90">
        <v>4.612345001E9</v>
      </c>
      <c r="B2656" s="90" t="s">
        <v>2003</v>
      </c>
      <c r="C2656" s="91"/>
    </row>
    <row r="2657">
      <c r="A2657" s="90">
        <v>5.735866001E9</v>
      </c>
      <c r="B2657" s="90" t="s">
        <v>2003</v>
      </c>
      <c r="C2657" s="91"/>
    </row>
    <row r="2658">
      <c r="A2658" s="90">
        <v>3.026418001E9</v>
      </c>
      <c r="B2658" s="90" t="s">
        <v>2003</v>
      </c>
      <c r="C2658" s="91"/>
    </row>
    <row r="2659">
      <c r="A2659" s="90">
        <v>3.054926001E9</v>
      </c>
      <c r="B2659" s="90" t="s">
        <v>2003</v>
      </c>
      <c r="C2659" s="91"/>
    </row>
    <row r="2660">
      <c r="A2660" s="90">
        <v>3.082733001E9</v>
      </c>
      <c r="B2660" s="90" t="s">
        <v>2003</v>
      </c>
      <c r="C2660" s="91"/>
    </row>
    <row r="2661">
      <c r="A2661" s="90">
        <v>4.967933001E9</v>
      </c>
      <c r="B2661" s="90" t="s">
        <v>2003</v>
      </c>
      <c r="C2661" s="91"/>
    </row>
    <row r="2662">
      <c r="A2662" s="90">
        <v>5.362857001E9</v>
      </c>
      <c r="B2662" s="90" t="s">
        <v>2003</v>
      </c>
      <c r="C2662" s="91"/>
    </row>
    <row r="2663">
      <c r="A2663" s="90">
        <v>5.363934001E9</v>
      </c>
      <c r="B2663" s="90" t="s">
        <v>2003</v>
      </c>
      <c r="C2663" s="91"/>
    </row>
    <row r="2664">
      <c r="A2664" s="90">
        <v>6.721915001E9</v>
      </c>
      <c r="B2664" s="90" t="s">
        <v>2003</v>
      </c>
      <c r="C2664" s="91"/>
    </row>
    <row r="2665">
      <c r="A2665" s="90">
        <v>6.932266001E9</v>
      </c>
      <c r="B2665" s="90" t="s">
        <v>2003</v>
      </c>
      <c r="C2665" s="91"/>
    </row>
    <row r="2666">
      <c r="A2666" s="90">
        <v>7.432062001E9</v>
      </c>
      <c r="B2666" s="90" t="s">
        <v>2003</v>
      </c>
      <c r="C2666" s="91"/>
    </row>
    <row r="2667">
      <c r="A2667" s="90">
        <v>1.1707914001E10</v>
      </c>
      <c r="B2667" s="90" t="s">
        <v>2003</v>
      </c>
      <c r="C2667" s="91"/>
    </row>
    <row r="2668">
      <c r="A2668" s="90">
        <v>4.686128001E9</v>
      </c>
      <c r="B2668" s="90" t="s">
        <v>2003</v>
      </c>
      <c r="C2668" s="91"/>
    </row>
    <row r="2669">
      <c r="A2669" s="90">
        <v>4.612361001E9</v>
      </c>
      <c r="B2669" s="90" t="s">
        <v>2004</v>
      </c>
      <c r="C2669" s="91"/>
    </row>
    <row r="2670">
      <c r="A2670" s="90">
        <v>4.679440001E9</v>
      </c>
      <c r="B2670" s="90" t="s">
        <v>2004</v>
      </c>
      <c r="C2670" s="91"/>
    </row>
    <row r="2671">
      <c r="A2671" s="90">
        <v>4.916689001E9</v>
      </c>
      <c r="B2671" s="90" t="s">
        <v>2004</v>
      </c>
      <c r="C2671" s="91"/>
    </row>
    <row r="2672">
      <c r="A2672" s="90">
        <v>5.073570001E9</v>
      </c>
      <c r="B2672" s="90" t="s">
        <v>2004</v>
      </c>
      <c r="C2672" s="91"/>
    </row>
    <row r="2673">
      <c r="A2673" s="90">
        <v>7.386796001E9</v>
      </c>
      <c r="B2673" s="90" t="s">
        <v>2004</v>
      </c>
      <c r="C2673" s="91"/>
    </row>
    <row r="2674">
      <c r="A2674" s="90">
        <v>8.254249001E9</v>
      </c>
      <c r="B2674" s="90" t="s">
        <v>2004</v>
      </c>
      <c r="C2674" s="91"/>
    </row>
    <row r="2675">
      <c r="A2675" s="90">
        <v>8.254273001E9</v>
      </c>
      <c r="B2675" s="90" t="s">
        <v>2004</v>
      </c>
      <c r="C2675" s="91"/>
    </row>
    <row r="2676">
      <c r="A2676" s="90">
        <v>8.254281001E9</v>
      </c>
      <c r="B2676" s="90" t="s">
        <v>2004</v>
      </c>
      <c r="C2676" s="91"/>
    </row>
    <row r="2677">
      <c r="A2677" s="90">
        <v>2.8108684001E10</v>
      </c>
      <c r="B2677" s="90" t="s">
        <v>2004</v>
      </c>
      <c r="C2677" s="91"/>
    </row>
    <row r="2678">
      <c r="A2678" s="90">
        <v>5.011728001E9</v>
      </c>
      <c r="B2678" s="90" t="s">
        <v>2004</v>
      </c>
      <c r="C2678" s="91"/>
    </row>
    <row r="2679">
      <c r="A2679" s="90">
        <v>5.011418001E9</v>
      </c>
      <c r="B2679" s="90" t="s">
        <v>2004</v>
      </c>
      <c r="C2679" s="91"/>
    </row>
    <row r="2680">
      <c r="A2680" s="90">
        <v>5.174198001E9</v>
      </c>
      <c r="B2680" s="90" t="s">
        <v>2004</v>
      </c>
      <c r="C2680" s="91"/>
    </row>
    <row r="2681">
      <c r="A2681" s="90">
        <v>3.168611001E9</v>
      </c>
      <c r="B2681" s="90" t="s">
        <v>715</v>
      </c>
      <c r="C2681" s="91"/>
    </row>
    <row r="2682">
      <c r="A2682" s="90">
        <v>4.561503001E9</v>
      </c>
      <c r="B2682" s="90" t="s">
        <v>715</v>
      </c>
      <c r="C2682" s="91"/>
    </row>
    <row r="2683">
      <c r="A2683" s="90">
        <v>4.595637001E9</v>
      </c>
      <c r="B2683" s="90" t="s">
        <v>715</v>
      </c>
      <c r="C2683" s="91"/>
    </row>
    <row r="2684">
      <c r="A2684" s="90">
        <v>5.159334001E9</v>
      </c>
      <c r="B2684" s="90" t="s">
        <v>715</v>
      </c>
      <c r="C2684" s="91"/>
    </row>
    <row r="2685">
      <c r="A2685" s="90">
        <v>6.876846001E9</v>
      </c>
      <c r="B2685" s="90" t="s">
        <v>715</v>
      </c>
      <c r="C2685" s="91"/>
    </row>
    <row r="2686">
      <c r="A2686" s="90">
        <v>7.848102001E9</v>
      </c>
      <c r="B2686" s="90" t="s">
        <v>715</v>
      </c>
      <c r="C2686" s="91"/>
    </row>
    <row r="2687">
      <c r="A2687" s="90">
        <v>1.1228625001E10</v>
      </c>
      <c r="B2687" s="90" t="s">
        <v>715</v>
      </c>
      <c r="C2687" s="91"/>
    </row>
    <row r="2688">
      <c r="A2688" s="90">
        <v>1.1404938001E10</v>
      </c>
      <c r="B2688" s="90" t="s">
        <v>715</v>
      </c>
      <c r="C2688" s="91"/>
    </row>
    <row r="2689">
      <c r="A2689" s="90">
        <v>1.1568485001E10</v>
      </c>
      <c r="B2689" s="90" t="s">
        <v>715</v>
      </c>
      <c r="C2689" s="91"/>
    </row>
    <row r="2690">
      <c r="A2690" s="90">
        <v>1.1907832001E10</v>
      </c>
      <c r="B2690" s="90" t="s">
        <v>715</v>
      </c>
      <c r="C2690" s="91"/>
    </row>
    <row r="2691">
      <c r="A2691" s="90">
        <v>1.2026252001E10</v>
      </c>
      <c r="B2691" s="90" t="s">
        <v>715</v>
      </c>
      <c r="C2691" s="91"/>
    </row>
    <row r="2692">
      <c r="A2692" s="90">
        <v>1.2026279001E10</v>
      </c>
      <c r="B2692" s="90" t="s">
        <v>715</v>
      </c>
      <c r="C2692" s="91"/>
    </row>
    <row r="2693">
      <c r="A2693" s="90">
        <v>4.969669001E9</v>
      </c>
      <c r="B2693" s="90" t="s">
        <v>2005</v>
      </c>
      <c r="C2693" s="91"/>
    </row>
    <row r="2694">
      <c r="A2694" s="90">
        <v>3.070034001E9</v>
      </c>
      <c r="B2694" s="90" t="s">
        <v>2005</v>
      </c>
      <c r="C2694" s="91"/>
    </row>
    <row r="2695">
      <c r="A2695" s="90">
        <v>5.245222001E9</v>
      </c>
      <c r="B2695" s="90" t="s">
        <v>2005</v>
      </c>
      <c r="C2695" s="91"/>
    </row>
    <row r="2696">
      <c r="A2696" s="90">
        <v>5.791588001E9</v>
      </c>
      <c r="B2696" s="90" t="s">
        <v>2005</v>
      </c>
      <c r="C2696" s="91"/>
    </row>
    <row r="2697">
      <c r="A2697" s="90">
        <v>6.474152001E9</v>
      </c>
      <c r="B2697" s="90" t="s">
        <v>2005</v>
      </c>
      <c r="C2697" s="91"/>
    </row>
    <row r="2698">
      <c r="A2698" s="90">
        <v>6.566294001E9</v>
      </c>
      <c r="B2698" s="90" t="s">
        <v>2005</v>
      </c>
      <c r="C2698" s="91"/>
    </row>
    <row r="2699">
      <c r="A2699" s="90">
        <v>1.1708490001E10</v>
      </c>
      <c r="B2699" s="90" t="s">
        <v>2005</v>
      </c>
      <c r="C2699" s="91"/>
    </row>
    <row r="2700">
      <c r="A2700" s="90">
        <v>1.1708716001E10</v>
      </c>
      <c r="B2700" s="90" t="s">
        <v>2005</v>
      </c>
      <c r="C2700" s="91"/>
    </row>
    <row r="2701">
      <c r="A2701" s="90">
        <v>2.3390037001E10</v>
      </c>
      <c r="B2701" s="90" t="s">
        <v>2005</v>
      </c>
      <c r="C2701" s="91"/>
    </row>
    <row r="2702">
      <c r="A2702" s="90">
        <v>5.384885001E9</v>
      </c>
      <c r="B2702" s="90" t="s">
        <v>2005</v>
      </c>
      <c r="C2702" s="91"/>
    </row>
    <row r="2703">
      <c r="A2703" s="90">
        <v>5.357217001E9</v>
      </c>
      <c r="B2703" s="90" t="s">
        <v>2005</v>
      </c>
      <c r="C2703" s="91"/>
    </row>
    <row r="2704">
      <c r="A2704" s="90">
        <v>5.521939001E9</v>
      </c>
      <c r="B2704" s="90" t="s">
        <v>716</v>
      </c>
      <c r="C2704" s="91"/>
    </row>
    <row r="2705">
      <c r="A2705" s="90">
        <v>3.168581001E9</v>
      </c>
      <c r="B2705" s="90" t="s">
        <v>716</v>
      </c>
      <c r="C2705" s="91"/>
    </row>
    <row r="2706">
      <c r="A2706" s="90">
        <v>3.502171001E9</v>
      </c>
      <c r="B2706" s="90" t="s">
        <v>716</v>
      </c>
      <c r="C2706" s="91"/>
    </row>
    <row r="2707">
      <c r="A2707" s="90">
        <v>3.502180001E9</v>
      </c>
      <c r="B2707" s="90" t="s">
        <v>716</v>
      </c>
      <c r="C2707" s="91"/>
    </row>
    <row r="2708">
      <c r="A2708" s="90">
        <v>5.656141001E9</v>
      </c>
      <c r="B2708" s="90" t="s">
        <v>716</v>
      </c>
      <c r="C2708" s="91"/>
    </row>
    <row r="2709">
      <c r="A2709" s="90">
        <v>7.316259001E9</v>
      </c>
      <c r="B2709" s="90" t="s">
        <v>716</v>
      </c>
      <c r="C2709" s="91"/>
    </row>
    <row r="2710">
      <c r="A2710" s="90">
        <v>7.847858001E9</v>
      </c>
      <c r="B2710" s="90" t="s">
        <v>716</v>
      </c>
      <c r="C2710" s="91"/>
    </row>
    <row r="2711">
      <c r="A2711" s="90">
        <v>1.1227149001E10</v>
      </c>
      <c r="B2711" s="90" t="s">
        <v>716</v>
      </c>
      <c r="C2711" s="91"/>
    </row>
    <row r="2712">
      <c r="A2712" s="90">
        <v>3.167712001E9</v>
      </c>
      <c r="B2712" s="90" t="s">
        <v>2006</v>
      </c>
      <c r="C2712" s="91"/>
    </row>
    <row r="2713">
      <c r="A2713" s="90">
        <v>6.927114001E9</v>
      </c>
      <c r="B2713" s="90" t="s">
        <v>2006</v>
      </c>
      <c r="C2713" s="91"/>
    </row>
    <row r="2714">
      <c r="A2714" s="90">
        <v>8.421161001E9</v>
      </c>
      <c r="B2714" s="90" t="s">
        <v>2006</v>
      </c>
      <c r="C2714" s="91"/>
    </row>
    <row r="2715">
      <c r="A2715" s="90">
        <v>5.073596001E9</v>
      </c>
      <c r="B2715" s="90" t="s">
        <v>2006</v>
      </c>
      <c r="C2715" s="91"/>
    </row>
    <row r="2716">
      <c r="A2716" s="90">
        <v>3.350843001E9</v>
      </c>
      <c r="B2716" s="90" t="s">
        <v>2006</v>
      </c>
      <c r="C2716" s="91"/>
    </row>
    <row r="2717">
      <c r="A2717" s="90">
        <v>4.959817001E9</v>
      </c>
      <c r="B2717" s="90" t="s">
        <v>2006</v>
      </c>
      <c r="C2717" s="91"/>
    </row>
    <row r="2718">
      <c r="A2718" s="90">
        <v>5.244188001E9</v>
      </c>
      <c r="B2718" s="90" t="s">
        <v>2006</v>
      </c>
      <c r="C2718" s="91"/>
    </row>
    <row r="2719">
      <c r="A2719" s="90">
        <v>5.974291001E9</v>
      </c>
      <c r="B2719" s="90" t="s">
        <v>2006</v>
      </c>
      <c r="C2719" s="91"/>
    </row>
    <row r="2720">
      <c r="A2720" s="90">
        <v>6.621660001E9</v>
      </c>
      <c r="B2720" s="90" t="s">
        <v>2006</v>
      </c>
      <c r="C2720" s="91"/>
    </row>
    <row r="2721">
      <c r="A2721" s="90">
        <v>6.621686001E9</v>
      </c>
      <c r="B2721" s="90" t="s">
        <v>2006</v>
      </c>
      <c r="C2721" s="91"/>
    </row>
    <row r="2722">
      <c r="A2722" s="90">
        <v>9.648330001E9</v>
      </c>
      <c r="B2722" s="90" t="s">
        <v>2006</v>
      </c>
      <c r="C2722" s="91"/>
    </row>
    <row r="2723">
      <c r="A2723" s="90">
        <v>1.1226436001E10</v>
      </c>
      <c r="B2723" s="90" t="s">
        <v>2006</v>
      </c>
      <c r="C2723" s="91"/>
    </row>
    <row r="2724">
      <c r="A2724" s="90">
        <v>1.2026295001E10</v>
      </c>
      <c r="B2724" s="90" t="s">
        <v>2006</v>
      </c>
      <c r="C2724" s="91"/>
    </row>
    <row r="2725">
      <c r="A2725" s="90">
        <v>2.8166935001E10</v>
      </c>
      <c r="B2725" s="90" t="s">
        <v>2006</v>
      </c>
      <c r="C2725" s="91"/>
    </row>
    <row r="2726">
      <c r="A2726" s="90">
        <v>4.794079001E9</v>
      </c>
      <c r="B2726" s="90" t="s">
        <v>2006</v>
      </c>
      <c r="C2726" s="91"/>
    </row>
    <row r="2727">
      <c r="A2727" s="90">
        <v>9.597450001E9</v>
      </c>
      <c r="B2727" s="90" t="s">
        <v>2006</v>
      </c>
      <c r="C2727" s="91"/>
    </row>
    <row r="2728">
      <c r="A2728" s="90">
        <v>6.461000001E9</v>
      </c>
      <c r="B2728" s="90" t="s">
        <v>2006</v>
      </c>
      <c r="C2728" s="91"/>
    </row>
    <row r="2729">
      <c r="A2729" s="90">
        <v>6.865798001E9</v>
      </c>
      <c r="B2729" s="90" t="s">
        <v>2006</v>
      </c>
      <c r="C2729" s="91"/>
    </row>
    <row r="2730">
      <c r="A2730" s="90">
        <v>3.077764001E9</v>
      </c>
      <c r="B2730" s="90" t="s">
        <v>2007</v>
      </c>
      <c r="C2730" s="91"/>
    </row>
    <row r="2731">
      <c r="A2731" s="90">
        <v>3.273237001E9</v>
      </c>
      <c r="B2731" s="90" t="s">
        <v>2007</v>
      </c>
      <c r="C2731" s="91"/>
    </row>
    <row r="2732">
      <c r="A2732" s="90">
        <v>3.486907001E9</v>
      </c>
      <c r="B2732" s="90" t="s">
        <v>2007</v>
      </c>
      <c r="C2732" s="91"/>
    </row>
    <row r="2733">
      <c r="A2733" s="90">
        <v>5.206359001E9</v>
      </c>
      <c r="B2733" s="90" t="s">
        <v>2007</v>
      </c>
      <c r="C2733" s="91"/>
    </row>
    <row r="2734">
      <c r="A2734" s="90">
        <v>7.994354001E9</v>
      </c>
      <c r="B2734" s="90" t="s">
        <v>2007</v>
      </c>
      <c r="C2734" s="91"/>
    </row>
    <row r="2735">
      <c r="A2735" s="90">
        <v>8.785988001E9</v>
      </c>
      <c r="B2735" s="90" t="s">
        <v>2007</v>
      </c>
      <c r="C2735" s="91"/>
    </row>
    <row r="2736">
      <c r="A2736" s="90">
        <v>9.650717001E9</v>
      </c>
      <c r="B2736" s="90" t="s">
        <v>2007</v>
      </c>
      <c r="C2736" s="91"/>
    </row>
    <row r="2737">
      <c r="A2737" s="90">
        <v>5.468116001E9</v>
      </c>
      <c r="B2737" s="90" t="s">
        <v>2007</v>
      </c>
      <c r="C2737" s="91"/>
    </row>
    <row r="2738">
      <c r="A2738" s="90">
        <v>4.609662001E9</v>
      </c>
      <c r="B2738" s="90" t="s">
        <v>2008</v>
      </c>
      <c r="C2738" s="91"/>
    </row>
    <row r="2739">
      <c r="A2739" s="90">
        <v>5.065607001E9</v>
      </c>
      <c r="B2739" s="90" t="s">
        <v>2008</v>
      </c>
      <c r="C2739" s="91"/>
    </row>
    <row r="2740">
      <c r="A2740" s="90">
        <v>5.236479001E9</v>
      </c>
      <c r="B2740" s="90" t="s">
        <v>2008</v>
      </c>
      <c r="C2740" s="91"/>
    </row>
    <row r="2741">
      <c r="A2741" s="90">
        <v>5.713196001E9</v>
      </c>
      <c r="B2741" s="90" t="s">
        <v>2008</v>
      </c>
      <c r="C2741" s="91"/>
    </row>
    <row r="2742">
      <c r="A2742" s="90">
        <v>5.776830001E9</v>
      </c>
      <c r="B2742" s="90" t="s">
        <v>2008</v>
      </c>
      <c r="C2742" s="91"/>
    </row>
    <row r="2743">
      <c r="A2743" s="90">
        <v>6.460461001E9</v>
      </c>
      <c r="B2743" s="90" t="s">
        <v>2008</v>
      </c>
      <c r="C2743" s="91"/>
    </row>
    <row r="2744">
      <c r="A2744" s="90">
        <v>7.950292001E9</v>
      </c>
      <c r="B2744" s="90" t="s">
        <v>2008</v>
      </c>
      <c r="C2744" s="91"/>
    </row>
    <row r="2745">
      <c r="A2745" s="90">
        <v>8.785970001E9</v>
      </c>
      <c r="B2745" s="90" t="s">
        <v>2008</v>
      </c>
      <c r="C2745" s="91"/>
    </row>
    <row r="2746">
      <c r="A2746" s="90">
        <v>3.214192001E9</v>
      </c>
      <c r="B2746" s="90" t="s">
        <v>2008</v>
      </c>
      <c r="C2746" s="91"/>
    </row>
    <row r="2747">
      <c r="A2747" s="90">
        <v>4.950518001E9</v>
      </c>
      <c r="B2747" s="90" t="s">
        <v>2008</v>
      </c>
      <c r="C2747" s="91"/>
    </row>
    <row r="2748">
      <c r="A2748" s="90">
        <v>3.008690001E9</v>
      </c>
      <c r="B2748" s="90" t="s">
        <v>2009</v>
      </c>
      <c r="C2748" s="91"/>
    </row>
    <row r="2749">
      <c r="A2749" s="90">
        <v>3.076792001E9</v>
      </c>
      <c r="B2749" s="90" t="s">
        <v>2009</v>
      </c>
      <c r="C2749" s="91"/>
    </row>
    <row r="2750">
      <c r="A2750" s="90">
        <v>3.080277001E9</v>
      </c>
      <c r="B2750" s="90" t="s">
        <v>2009</v>
      </c>
      <c r="C2750" s="91"/>
    </row>
    <row r="2751">
      <c r="A2751" s="90">
        <v>3.122085001E9</v>
      </c>
      <c r="B2751" s="90" t="s">
        <v>2009</v>
      </c>
      <c r="C2751" s="91"/>
    </row>
    <row r="2752">
      <c r="A2752" s="90">
        <v>3.338401001E9</v>
      </c>
      <c r="B2752" s="90" t="s">
        <v>2009</v>
      </c>
      <c r="C2752" s="91"/>
    </row>
    <row r="2753">
      <c r="A2753" s="90">
        <v>3.338452001E9</v>
      </c>
      <c r="B2753" s="90" t="s">
        <v>2009</v>
      </c>
      <c r="C2753" s="91"/>
    </row>
    <row r="2754">
      <c r="A2754" s="90">
        <v>4.666771001E9</v>
      </c>
      <c r="B2754" s="90" t="s">
        <v>2009</v>
      </c>
      <c r="C2754" s="91"/>
    </row>
    <row r="2755">
      <c r="A2755" s="90">
        <v>4.995341001E9</v>
      </c>
      <c r="B2755" s="90" t="s">
        <v>2009</v>
      </c>
      <c r="C2755" s="91"/>
    </row>
    <row r="2756">
      <c r="A2756" s="90">
        <v>5.073600001E9</v>
      </c>
      <c r="B2756" s="90" t="s">
        <v>2009</v>
      </c>
      <c r="C2756" s="91"/>
    </row>
    <row r="2757">
      <c r="A2757" s="90">
        <v>5.256259001E9</v>
      </c>
      <c r="B2757" s="90" t="s">
        <v>2009</v>
      </c>
      <c r="C2757" s="91"/>
    </row>
    <row r="2758">
      <c r="A2758" s="90">
        <v>5.260922001E9</v>
      </c>
      <c r="B2758" s="90" t="s">
        <v>2009</v>
      </c>
      <c r="C2758" s="91"/>
    </row>
    <row r="2759">
      <c r="A2759" s="90">
        <v>7.076215001E9</v>
      </c>
      <c r="B2759" s="90" t="s">
        <v>2009</v>
      </c>
      <c r="C2759" s="91"/>
    </row>
    <row r="2760">
      <c r="A2760" s="90">
        <v>7.153562001E9</v>
      </c>
      <c r="B2760" s="90" t="s">
        <v>2009</v>
      </c>
      <c r="C2760" s="91"/>
    </row>
    <row r="2761">
      <c r="A2761" s="90">
        <v>1.1900820001E10</v>
      </c>
      <c r="B2761" s="90" t="s">
        <v>2009</v>
      </c>
      <c r="C2761" s="91"/>
    </row>
    <row r="2762">
      <c r="A2762" s="90">
        <v>3.227413001E9</v>
      </c>
      <c r="B2762" s="90" t="s">
        <v>717</v>
      </c>
      <c r="C2762" s="91"/>
    </row>
    <row r="2763">
      <c r="A2763" s="90">
        <v>4.388631001E9</v>
      </c>
      <c r="B2763" s="90" t="s">
        <v>717</v>
      </c>
      <c r="C2763" s="91"/>
    </row>
    <row r="2764">
      <c r="A2764" s="90">
        <v>3.380548001E9</v>
      </c>
      <c r="B2764" s="90" t="s">
        <v>717</v>
      </c>
      <c r="C2764" s="91"/>
    </row>
    <row r="2765">
      <c r="A2765" s="90">
        <v>3.502198001E9</v>
      </c>
      <c r="B2765" s="90" t="s">
        <v>717</v>
      </c>
      <c r="C2765" s="91"/>
    </row>
    <row r="2766">
      <c r="A2766" s="90">
        <v>5.779049001E9</v>
      </c>
      <c r="B2766" s="90" t="s">
        <v>717</v>
      </c>
      <c r="C2766" s="91"/>
    </row>
    <row r="2767">
      <c r="A2767" s="90">
        <v>6.460429001E9</v>
      </c>
      <c r="B2767" s="90" t="s">
        <v>717</v>
      </c>
      <c r="C2767" s="91"/>
    </row>
    <row r="2768">
      <c r="A2768" s="90">
        <v>1.2182793001E10</v>
      </c>
      <c r="B2768" s="90" t="s">
        <v>717</v>
      </c>
      <c r="C2768" s="91"/>
    </row>
    <row r="2769">
      <c r="A2769" s="90">
        <v>3.218015001E9</v>
      </c>
      <c r="B2769" s="90" t="s">
        <v>2010</v>
      </c>
      <c r="C2769" s="91"/>
    </row>
    <row r="2770">
      <c r="A2770" s="90">
        <v>5.364701001E9</v>
      </c>
      <c r="B2770" s="90" t="s">
        <v>2010</v>
      </c>
      <c r="C2770" s="91"/>
    </row>
    <row r="2771">
      <c r="A2771" s="90">
        <v>6.376975001E9</v>
      </c>
      <c r="B2771" s="90" t="s">
        <v>2010</v>
      </c>
      <c r="C2771" s="91"/>
    </row>
    <row r="2772">
      <c r="A2772" s="90">
        <v>3.535401001E9</v>
      </c>
      <c r="B2772" s="90" t="s">
        <v>2010</v>
      </c>
      <c r="C2772" s="91"/>
    </row>
    <row r="2773">
      <c r="A2773" s="90">
        <v>3.541002001E9</v>
      </c>
      <c r="B2773" s="90" t="s">
        <v>2010</v>
      </c>
      <c r="C2773" s="91"/>
    </row>
    <row r="2774">
      <c r="A2774" s="90">
        <v>4.547314001E9</v>
      </c>
      <c r="B2774" s="90" t="s">
        <v>2010</v>
      </c>
      <c r="C2774" s="91"/>
    </row>
    <row r="2775">
      <c r="A2775" s="90">
        <v>1.1708406001E10</v>
      </c>
      <c r="B2775" s="90" t="s">
        <v>2010</v>
      </c>
      <c r="C2775" s="91"/>
    </row>
    <row r="2776">
      <c r="A2776" s="90">
        <v>1.1709437001E10</v>
      </c>
      <c r="B2776" s="90" t="s">
        <v>2010</v>
      </c>
      <c r="C2776" s="91"/>
    </row>
    <row r="2777">
      <c r="A2777" s="90">
        <v>9.570071001E9</v>
      </c>
      <c r="B2777" s="90" t="s">
        <v>2010</v>
      </c>
      <c r="C2777" s="91"/>
    </row>
    <row r="2778">
      <c r="A2778" s="90">
        <v>5.011256001E9</v>
      </c>
      <c r="B2778" s="90" t="s">
        <v>2011</v>
      </c>
      <c r="C2778" s="91"/>
    </row>
    <row r="2779">
      <c r="A2779" s="90">
        <v>3.055639001E9</v>
      </c>
      <c r="B2779" s="90" t="s">
        <v>2011</v>
      </c>
      <c r="C2779" s="91"/>
    </row>
    <row r="2780">
      <c r="A2780" s="90">
        <v>3.502201001E9</v>
      </c>
      <c r="B2780" s="90" t="s">
        <v>2011</v>
      </c>
      <c r="C2780" s="91"/>
    </row>
    <row r="2781">
      <c r="A2781" s="90">
        <v>5.590469001E9</v>
      </c>
      <c r="B2781" s="90" t="s">
        <v>2011</v>
      </c>
      <c r="C2781" s="91"/>
    </row>
    <row r="2782">
      <c r="A2782" s="90">
        <v>6.280854001E9</v>
      </c>
      <c r="B2782" s="90" t="s">
        <v>2011</v>
      </c>
      <c r="C2782" s="91"/>
    </row>
    <row r="2783">
      <c r="A2783" s="90">
        <v>6.572715001E9</v>
      </c>
      <c r="B2783" s="90" t="s">
        <v>2011</v>
      </c>
      <c r="C2783" s="91"/>
    </row>
    <row r="2784">
      <c r="A2784" s="90">
        <v>7.060319001E9</v>
      </c>
      <c r="B2784" s="90" t="s">
        <v>2011</v>
      </c>
      <c r="C2784" s="91"/>
    </row>
    <row r="2785">
      <c r="A2785" s="90">
        <v>7.060327001E9</v>
      </c>
      <c r="B2785" s="90" t="s">
        <v>2011</v>
      </c>
      <c r="C2785" s="91"/>
    </row>
    <row r="2786">
      <c r="A2786" s="90">
        <v>8.144966001E9</v>
      </c>
      <c r="B2786" s="90" t="s">
        <v>2011</v>
      </c>
      <c r="C2786" s="91"/>
    </row>
    <row r="2787">
      <c r="A2787" s="90">
        <v>3.535177001E9</v>
      </c>
      <c r="B2787" s="90" t="s">
        <v>2012</v>
      </c>
      <c r="C2787" s="91"/>
    </row>
    <row r="2788">
      <c r="A2788" s="90">
        <v>5.242967001E9</v>
      </c>
      <c r="B2788" s="90" t="s">
        <v>2012</v>
      </c>
      <c r="C2788" s="91"/>
    </row>
    <row r="2789">
      <c r="A2789" s="90">
        <v>6.718477001E9</v>
      </c>
      <c r="B2789" s="90" t="s">
        <v>2012</v>
      </c>
      <c r="C2789" s="91"/>
    </row>
    <row r="2790">
      <c r="A2790" s="90">
        <v>1.0474312001E10</v>
      </c>
      <c r="B2790" s="90" t="s">
        <v>2012</v>
      </c>
      <c r="C2790" s="91"/>
    </row>
    <row r="2791">
      <c r="A2791" s="90">
        <v>1.1709933001E10</v>
      </c>
      <c r="B2791" s="90" t="s">
        <v>2012</v>
      </c>
      <c r="C2791" s="91"/>
    </row>
    <row r="2792">
      <c r="A2792" s="90">
        <v>3.613992001E9</v>
      </c>
      <c r="B2792" s="90" t="s">
        <v>2013</v>
      </c>
      <c r="C2792" s="91"/>
    </row>
    <row r="2793">
      <c r="A2793" s="90">
        <v>3.054802001E9</v>
      </c>
      <c r="B2793" s="90" t="s">
        <v>2013</v>
      </c>
      <c r="C2793" s="91"/>
    </row>
    <row r="2794">
      <c r="A2794" s="90">
        <v>3.274764001E9</v>
      </c>
      <c r="B2794" s="90" t="s">
        <v>2013</v>
      </c>
      <c r="C2794" s="91"/>
    </row>
    <row r="2795">
      <c r="A2795" s="90">
        <v>4.947347001E9</v>
      </c>
      <c r="B2795" s="90" t="s">
        <v>2013</v>
      </c>
      <c r="C2795" s="91"/>
    </row>
    <row r="2796">
      <c r="A2796" s="90">
        <v>5.012473001E9</v>
      </c>
      <c r="B2796" s="90" t="s">
        <v>2013</v>
      </c>
      <c r="C2796" s="91"/>
    </row>
    <row r="2797">
      <c r="A2797" s="90">
        <v>5.014344001E9</v>
      </c>
      <c r="B2797" s="90" t="s">
        <v>2013</v>
      </c>
      <c r="C2797" s="91"/>
    </row>
    <row r="2798">
      <c r="A2798" s="90">
        <v>5.083079001E9</v>
      </c>
      <c r="B2798" s="90" t="s">
        <v>2013</v>
      </c>
      <c r="C2798" s="91"/>
    </row>
    <row r="2799">
      <c r="A2799" s="90">
        <v>5.109388001E9</v>
      </c>
      <c r="B2799" s="90" t="s">
        <v>2013</v>
      </c>
      <c r="C2799" s="91"/>
    </row>
    <row r="2800">
      <c r="A2800" s="90">
        <v>5.244544001E9</v>
      </c>
      <c r="B2800" s="90" t="s">
        <v>2013</v>
      </c>
      <c r="C2800" s="91"/>
    </row>
    <row r="2801">
      <c r="A2801" s="90">
        <v>5.244579001E9</v>
      </c>
      <c r="B2801" s="90" t="s">
        <v>2013</v>
      </c>
      <c r="C2801" s="91"/>
    </row>
    <row r="2802">
      <c r="A2802" s="90">
        <v>7.950179001E9</v>
      </c>
      <c r="B2802" s="90" t="s">
        <v>2013</v>
      </c>
      <c r="C2802" s="91"/>
    </row>
    <row r="2803">
      <c r="A2803" s="90">
        <v>5.695805001E9</v>
      </c>
      <c r="B2803" s="90" t="s">
        <v>2013</v>
      </c>
      <c r="C2803" s="91"/>
    </row>
    <row r="2804">
      <c r="A2804" s="90">
        <v>7.550804001E9</v>
      </c>
      <c r="B2804" s="90" t="s">
        <v>2014</v>
      </c>
      <c r="C2804" s="91"/>
    </row>
    <row r="2805">
      <c r="A2805" s="90">
        <v>3.072347001E9</v>
      </c>
      <c r="B2805" s="90" t="s">
        <v>2014</v>
      </c>
      <c r="C2805" s="91"/>
    </row>
    <row r="2806">
      <c r="A2806" s="90">
        <v>3.073556001E9</v>
      </c>
      <c r="B2806" s="90" t="s">
        <v>2014</v>
      </c>
      <c r="C2806" s="91"/>
    </row>
    <row r="2807">
      <c r="A2807" s="90">
        <v>3.077748001E9</v>
      </c>
      <c r="B2807" s="90" t="s">
        <v>2014</v>
      </c>
      <c r="C2807" s="91"/>
    </row>
    <row r="2808">
      <c r="A2808" s="90">
        <v>3.532178001E9</v>
      </c>
      <c r="B2808" s="90" t="s">
        <v>2014</v>
      </c>
      <c r="C2808" s="91"/>
    </row>
    <row r="2809">
      <c r="A2809" s="90">
        <v>4.601297001E9</v>
      </c>
      <c r="B2809" s="90" t="s">
        <v>2014</v>
      </c>
      <c r="C2809" s="91"/>
    </row>
    <row r="2810">
      <c r="A2810" s="90">
        <v>5.109396001E9</v>
      </c>
      <c r="B2810" s="90" t="s">
        <v>2014</v>
      </c>
      <c r="C2810" s="91"/>
    </row>
    <row r="2811">
      <c r="A2811" s="90">
        <v>5.109400001E9</v>
      </c>
      <c r="B2811" s="90" t="s">
        <v>2014</v>
      </c>
      <c r="C2811" s="91"/>
    </row>
    <row r="2812">
      <c r="A2812" s="90">
        <v>5.109418001E9</v>
      </c>
      <c r="B2812" s="90" t="s">
        <v>2014</v>
      </c>
      <c r="C2812" s="91"/>
    </row>
    <row r="2813">
      <c r="A2813" s="90">
        <v>5.244412001E9</v>
      </c>
      <c r="B2813" s="90" t="s">
        <v>2014</v>
      </c>
      <c r="C2813" s="91"/>
    </row>
    <row r="2814">
      <c r="A2814" s="90">
        <v>5.244552001E9</v>
      </c>
      <c r="B2814" s="90" t="s">
        <v>2014</v>
      </c>
      <c r="C2814" s="91"/>
    </row>
    <row r="2815">
      <c r="A2815" s="90">
        <v>6.472150001E9</v>
      </c>
      <c r="B2815" s="90" t="s">
        <v>2014</v>
      </c>
      <c r="C2815" s="91"/>
    </row>
    <row r="2816">
      <c r="A2816" s="90">
        <v>6.621619001E9</v>
      </c>
      <c r="B2816" s="90" t="s">
        <v>2014</v>
      </c>
      <c r="C2816" s="91"/>
    </row>
    <row r="2817">
      <c r="A2817" s="90">
        <v>6.621627001E9</v>
      </c>
      <c r="B2817" s="90" t="s">
        <v>2014</v>
      </c>
      <c r="C2817" s="91"/>
    </row>
    <row r="2818">
      <c r="A2818" s="90">
        <v>6.621678001E9</v>
      </c>
      <c r="B2818" s="90" t="s">
        <v>2014</v>
      </c>
      <c r="C2818" s="91"/>
    </row>
    <row r="2819">
      <c r="A2819" s="90">
        <v>7.950152001E9</v>
      </c>
      <c r="B2819" s="90" t="s">
        <v>2014</v>
      </c>
      <c r="C2819" s="91"/>
    </row>
    <row r="2820">
      <c r="A2820" s="90">
        <v>8.254001001E9</v>
      </c>
      <c r="B2820" s="90" t="s">
        <v>2014</v>
      </c>
      <c r="C2820" s="91"/>
    </row>
    <row r="2821">
      <c r="A2821" s="90">
        <v>2.6216004001E10</v>
      </c>
      <c r="B2821" s="90" t="s">
        <v>2014</v>
      </c>
      <c r="C2821" s="91"/>
    </row>
    <row r="2822">
      <c r="A2822" s="90">
        <v>2.8006695001E10</v>
      </c>
      <c r="B2822" s="90" t="s">
        <v>2014</v>
      </c>
      <c r="C2822" s="91"/>
    </row>
    <row r="2823">
      <c r="A2823" s="90">
        <v>5.244030001E9</v>
      </c>
      <c r="B2823" s="90" t="s">
        <v>2015</v>
      </c>
      <c r="C2823" s="91"/>
    </row>
    <row r="2824">
      <c r="A2824" s="90">
        <v>5.244056001E9</v>
      </c>
      <c r="B2824" s="90" t="s">
        <v>2015</v>
      </c>
      <c r="C2824" s="91"/>
    </row>
    <row r="2825">
      <c r="A2825" s="90">
        <v>9.520384001E9</v>
      </c>
      <c r="B2825" s="90" t="s">
        <v>2015</v>
      </c>
      <c r="C2825" s="91"/>
    </row>
    <row r="2826">
      <c r="A2826" s="90">
        <v>3.479412001E9</v>
      </c>
      <c r="B2826" s="90" t="s">
        <v>2015</v>
      </c>
      <c r="C2826" s="91"/>
    </row>
    <row r="2827">
      <c r="A2827" s="90">
        <v>5.013330001E9</v>
      </c>
      <c r="B2827" s="90" t="s">
        <v>2015</v>
      </c>
      <c r="C2827" s="91"/>
    </row>
    <row r="2828">
      <c r="A2828" s="90">
        <v>5.243076001E9</v>
      </c>
      <c r="B2828" s="90" t="s">
        <v>2015</v>
      </c>
      <c r="C2828" s="91"/>
    </row>
    <row r="2829">
      <c r="A2829" s="90">
        <v>5.244013001E9</v>
      </c>
      <c r="B2829" s="90" t="s">
        <v>2015</v>
      </c>
      <c r="C2829" s="91"/>
    </row>
    <row r="2830">
      <c r="A2830" s="90">
        <v>5.244064001E9</v>
      </c>
      <c r="B2830" s="90" t="s">
        <v>2015</v>
      </c>
      <c r="C2830" s="91"/>
    </row>
    <row r="2831">
      <c r="A2831" s="90">
        <v>5.245028001E9</v>
      </c>
      <c r="B2831" s="90" t="s">
        <v>2015</v>
      </c>
      <c r="C2831" s="91"/>
    </row>
    <row r="2832">
      <c r="A2832" s="90">
        <v>9.087770001E9</v>
      </c>
      <c r="B2832" s="90" t="s">
        <v>2015</v>
      </c>
      <c r="C2832" s="91"/>
    </row>
    <row r="2833">
      <c r="A2833" s="90">
        <v>1.0479128001E10</v>
      </c>
      <c r="B2833" s="90" t="s">
        <v>2015</v>
      </c>
      <c r="C2833" s="91"/>
    </row>
    <row r="2834">
      <c r="A2834" s="90">
        <v>1.0862819001E10</v>
      </c>
      <c r="B2834" s="90" t="s">
        <v>2015</v>
      </c>
      <c r="C2834" s="91"/>
    </row>
    <row r="2835">
      <c r="A2835" s="90">
        <v>3.082539001E9</v>
      </c>
      <c r="B2835" s="90" t="s">
        <v>2015</v>
      </c>
      <c r="C2835" s="91"/>
    </row>
    <row r="2836">
      <c r="A2836" s="90">
        <v>5.115833001E9</v>
      </c>
      <c r="B2836" s="90" t="s">
        <v>2015</v>
      </c>
      <c r="C2836" s="91"/>
    </row>
    <row r="2837">
      <c r="A2837" s="90">
        <v>5.242622001E9</v>
      </c>
      <c r="B2837" s="90" t="s">
        <v>2016</v>
      </c>
      <c r="C2837" s="91"/>
    </row>
    <row r="2838">
      <c r="A2838" s="90">
        <v>5.244986001E9</v>
      </c>
      <c r="B2838" s="90" t="s">
        <v>2016</v>
      </c>
      <c r="C2838" s="91"/>
    </row>
    <row r="2839">
      <c r="A2839" s="90">
        <v>5.246989001E9</v>
      </c>
      <c r="B2839" s="90" t="s">
        <v>2016</v>
      </c>
      <c r="C2839" s="91"/>
    </row>
    <row r="2840">
      <c r="A2840" s="90">
        <v>5.255252001E9</v>
      </c>
      <c r="B2840" s="90" t="s">
        <v>2016</v>
      </c>
      <c r="C2840" s="91"/>
    </row>
    <row r="2841">
      <c r="A2841" s="90">
        <v>6.203949001E9</v>
      </c>
      <c r="B2841" s="90" t="s">
        <v>2016</v>
      </c>
      <c r="C2841" s="91"/>
    </row>
    <row r="2842">
      <c r="A2842" s="90">
        <v>6.493521001E9</v>
      </c>
      <c r="B2842" s="90" t="s">
        <v>2016</v>
      </c>
      <c r="C2842" s="91"/>
    </row>
    <row r="2843">
      <c r="A2843" s="90">
        <v>6.721729001E9</v>
      </c>
      <c r="B2843" s="90" t="s">
        <v>2016</v>
      </c>
      <c r="C2843" s="91"/>
    </row>
    <row r="2844">
      <c r="A2844" s="90">
        <v>7.952538001E9</v>
      </c>
      <c r="B2844" s="90" t="s">
        <v>2016</v>
      </c>
      <c r="C2844" s="91"/>
    </row>
    <row r="2845">
      <c r="A2845" s="90">
        <v>8.288283001E9</v>
      </c>
      <c r="B2845" s="90" t="s">
        <v>2016</v>
      </c>
      <c r="C2845" s="91"/>
    </row>
    <row r="2846">
      <c r="A2846" s="90">
        <v>9.717803001E9</v>
      </c>
      <c r="B2846" s="90" t="s">
        <v>2016</v>
      </c>
      <c r="C2846" s="91"/>
    </row>
    <row r="2847">
      <c r="A2847" s="90">
        <v>1.0459992001E10</v>
      </c>
      <c r="B2847" s="90" t="s">
        <v>2016</v>
      </c>
      <c r="C2847" s="91"/>
    </row>
    <row r="2848">
      <c r="A2848" s="90">
        <v>1.0474304001E10</v>
      </c>
      <c r="B2848" s="90" t="s">
        <v>2016</v>
      </c>
      <c r="C2848" s="91"/>
    </row>
    <row r="2849">
      <c r="A2849" s="90">
        <v>1.0479110001E10</v>
      </c>
      <c r="B2849" s="90" t="s">
        <v>2016</v>
      </c>
      <c r="C2849" s="91"/>
    </row>
    <row r="2850">
      <c r="A2850" s="90">
        <v>1.0479144001E10</v>
      </c>
      <c r="B2850" s="90" t="s">
        <v>2016</v>
      </c>
      <c r="C2850" s="91"/>
    </row>
    <row r="2851">
      <c r="A2851" s="90">
        <v>1.0524972001E10</v>
      </c>
      <c r="B2851" s="90" t="s">
        <v>2016</v>
      </c>
      <c r="C2851" s="91"/>
    </row>
    <row r="2852">
      <c r="A2852" s="90">
        <v>1.0638927001E10</v>
      </c>
      <c r="B2852" s="90" t="s">
        <v>2016</v>
      </c>
      <c r="C2852" s="91"/>
    </row>
    <row r="2853">
      <c r="A2853" s="90">
        <v>1.0989142001E10</v>
      </c>
      <c r="B2853" s="90" t="s">
        <v>2016</v>
      </c>
      <c r="C2853" s="91"/>
    </row>
    <row r="2854">
      <c r="A2854" s="90">
        <v>2.3480058001E10</v>
      </c>
      <c r="B2854" s="90" t="s">
        <v>2016</v>
      </c>
      <c r="C2854" s="91"/>
    </row>
    <row r="2855">
      <c r="A2855" s="90">
        <v>2.8062625001E10</v>
      </c>
      <c r="B2855" s="90" t="s">
        <v>2016</v>
      </c>
      <c r="C2855" s="91"/>
    </row>
    <row r="2856">
      <c r="A2856" s="90">
        <v>9.283595001E9</v>
      </c>
      <c r="B2856" s="90" t="s">
        <v>2016</v>
      </c>
      <c r="C2856" s="91"/>
    </row>
    <row r="2857">
      <c r="A2857" s="90">
        <v>3.723160001E9</v>
      </c>
      <c r="B2857" s="90" t="s">
        <v>2017</v>
      </c>
      <c r="C2857" s="91"/>
    </row>
    <row r="2858">
      <c r="A2858" s="90">
        <v>9.114246001E9</v>
      </c>
      <c r="B2858" s="90" t="s">
        <v>2018</v>
      </c>
      <c r="C2858" s="91"/>
    </row>
    <row r="2859">
      <c r="A2859" s="90">
        <v>5.333377001E9</v>
      </c>
      <c r="B2859" s="90" t="s">
        <v>2019</v>
      </c>
      <c r="C2859" s="91"/>
    </row>
    <row r="2860">
      <c r="A2860" s="90">
        <v>8.102732001E9</v>
      </c>
      <c r="B2860" s="90" t="s">
        <v>2020</v>
      </c>
      <c r="C2860" s="91"/>
    </row>
    <row r="2861">
      <c r="A2861" s="90">
        <v>8.245401001E9</v>
      </c>
      <c r="B2861" s="90" t="s">
        <v>1355</v>
      </c>
      <c r="C2861" s="91"/>
    </row>
    <row r="2862">
      <c r="A2862" s="90">
        <v>4.804376001E9</v>
      </c>
      <c r="B2862" s="90" t="s">
        <v>2021</v>
      </c>
      <c r="C2862" s="91"/>
    </row>
    <row r="2863">
      <c r="A2863" s="90">
        <v>4.814053001E9</v>
      </c>
      <c r="B2863" s="90" t="s">
        <v>1425</v>
      </c>
      <c r="C2863" s="91"/>
    </row>
    <row r="2864">
      <c r="A2864" s="90">
        <v>4.813707001E9</v>
      </c>
      <c r="B2864" s="90" t="s">
        <v>1685</v>
      </c>
      <c r="C2864" s="91"/>
    </row>
    <row r="2865">
      <c r="A2865" s="90">
        <v>2.8122911001E10</v>
      </c>
      <c r="B2865" s="90" t="s">
        <v>1754</v>
      </c>
      <c r="C2865" s="91"/>
    </row>
    <row r="2866">
      <c r="A2866" s="90">
        <v>4.793773001E9</v>
      </c>
      <c r="B2866" s="90" t="s">
        <v>1755</v>
      </c>
      <c r="C2866" s="91"/>
    </row>
    <row r="2867">
      <c r="A2867" s="90">
        <v>3.561534001E9</v>
      </c>
      <c r="B2867" s="90" t="s">
        <v>1774</v>
      </c>
      <c r="C2867" s="91"/>
    </row>
    <row r="2868">
      <c r="A2868" s="90">
        <v>7.488319001E9</v>
      </c>
      <c r="B2868" s="90" t="s">
        <v>2022</v>
      </c>
      <c r="C2868" s="91"/>
    </row>
    <row r="2869">
      <c r="A2869" s="90">
        <v>2.8173362001E10</v>
      </c>
      <c r="B2869" s="90" t="s">
        <v>1797</v>
      </c>
      <c r="C2869" s="91"/>
    </row>
    <row r="2870">
      <c r="A2870" s="90">
        <v>4.352769001E9</v>
      </c>
      <c r="B2870" s="90" t="s">
        <v>1827</v>
      </c>
      <c r="C2870" s="91"/>
    </row>
    <row r="2871">
      <c r="A2871" s="90">
        <v>4.793455001E9</v>
      </c>
      <c r="B2871" s="90" t="s">
        <v>1861</v>
      </c>
      <c r="C2871" s="91"/>
    </row>
    <row r="2872">
      <c r="A2872" s="90">
        <v>2.8150397001E10</v>
      </c>
      <c r="B2872" s="90" t="s">
        <v>1889</v>
      </c>
      <c r="C2872" s="91"/>
    </row>
    <row r="2873">
      <c r="A2873" s="90">
        <v>5.344620001E9</v>
      </c>
      <c r="B2873" s="90" t="s">
        <v>1934</v>
      </c>
      <c r="C2873" s="91"/>
    </row>
    <row r="2874">
      <c r="A2874" s="90">
        <v>5.070856001E9</v>
      </c>
      <c r="B2874" s="90" t="s">
        <v>2023</v>
      </c>
      <c r="C2874" s="91"/>
    </row>
    <row r="2875">
      <c r="A2875" s="90">
        <v>4.938771001E9</v>
      </c>
      <c r="B2875" s="90" t="s">
        <v>1978</v>
      </c>
      <c r="C2875" s="91"/>
    </row>
    <row r="2876">
      <c r="A2876" s="90">
        <v>3.309746001E9</v>
      </c>
      <c r="B2876" s="90" t="s">
        <v>1983</v>
      </c>
      <c r="C2876" s="91"/>
    </row>
    <row r="2877">
      <c r="A2877" s="90">
        <v>4.847229001E9</v>
      </c>
      <c r="B2877" s="90" t="s">
        <v>1983</v>
      </c>
      <c r="C2877" s="91"/>
    </row>
    <row r="2878">
      <c r="A2878" s="90">
        <v>2.8018731001E10</v>
      </c>
      <c r="B2878" s="90" t="s">
        <v>1984</v>
      </c>
      <c r="C2878" s="91"/>
    </row>
    <row r="2879">
      <c r="A2879" s="90">
        <v>5.039428001E9</v>
      </c>
      <c r="B2879" s="90" t="s">
        <v>1994</v>
      </c>
      <c r="C2879" s="91"/>
    </row>
    <row r="2880">
      <c r="A2880" s="90">
        <v>3.515036001E9</v>
      </c>
      <c r="B2880" s="90" t="s">
        <v>1995</v>
      </c>
      <c r="C2880" s="91"/>
    </row>
    <row r="2881">
      <c r="A2881" s="90">
        <v>3.731596001E9</v>
      </c>
      <c r="B2881" s="90" t="s">
        <v>1998</v>
      </c>
      <c r="C2881" s="91"/>
    </row>
    <row r="2882">
      <c r="A2882" s="90">
        <v>3.087697001E9</v>
      </c>
      <c r="B2882" s="90" t="s">
        <v>1998</v>
      </c>
      <c r="C2882" s="91"/>
    </row>
    <row r="2883">
      <c r="A2883" s="90">
        <v>3.087603001E9</v>
      </c>
      <c r="B2883" s="90" t="s">
        <v>711</v>
      </c>
      <c r="C2883" s="91"/>
    </row>
    <row r="2884">
      <c r="A2884" s="90">
        <v>2.8127328001E10</v>
      </c>
      <c r="B2884" s="90" t="s">
        <v>1999</v>
      </c>
      <c r="C2884" s="91"/>
    </row>
    <row r="2885">
      <c r="A2885" s="90">
        <v>2.8136815001E10</v>
      </c>
      <c r="B2885" s="90" t="s">
        <v>1999</v>
      </c>
      <c r="C2885" s="91"/>
    </row>
    <row r="2886">
      <c r="A2886" s="90">
        <v>3.056295001E9</v>
      </c>
      <c r="B2886" s="90" t="s">
        <v>713</v>
      </c>
      <c r="C2886" s="91"/>
    </row>
    <row r="2887">
      <c r="A2887" s="90">
        <v>1.1568493001E10</v>
      </c>
      <c r="B2887" s="90" t="s">
        <v>715</v>
      </c>
      <c r="C2887" s="91"/>
    </row>
    <row r="2888">
      <c r="A2888" s="90">
        <v>1.1568507001E10</v>
      </c>
      <c r="B2888" s="90" t="s">
        <v>715</v>
      </c>
      <c r="C2888" s="91"/>
    </row>
    <row r="2889">
      <c r="A2889" s="90">
        <v>1.1406329001E10</v>
      </c>
      <c r="B2889" s="90" t="s">
        <v>2005</v>
      </c>
      <c r="C2889" s="91"/>
    </row>
    <row r="2890">
      <c r="A2890" s="90">
        <v>2.8154104001E10</v>
      </c>
      <c r="B2890" s="90" t="s">
        <v>2006</v>
      </c>
      <c r="C2890" s="91"/>
    </row>
    <row r="2891">
      <c r="A2891" s="90">
        <v>3.274799001E9</v>
      </c>
      <c r="B2891" s="90" t="s">
        <v>2007</v>
      </c>
      <c r="C2891" s="91"/>
    </row>
    <row r="2892">
      <c r="A2892" s="90">
        <v>2.8035792001E10</v>
      </c>
      <c r="B2892" s="90" t="s">
        <v>2011</v>
      </c>
      <c r="C2892" s="91"/>
    </row>
    <row r="2893">
      <c r="A2893" s="90">
        <v>3.132307001E9</v>
      </c>
      <c r="B2893" s="90" t="s">
        <v>2012</v>
      </c>
      <c r="C2893" s="91"/>
    </row>
    <row r="2894">
      <c r="A2894" s="90">
        <v>1.0685917001E10</v>
      </c>
      <c r="B2894" s="90" t="s">
        <v>2015</v>
      </c>
      <c r="C2894" s="91"/>
    </row>
    <row r="2895">
      <c r="A2895" s="90">
        <v>4.893565001E9</v>
      </c>
      <c r="B2895" s="90" t="s">
        <v>2016</v>
      </c>
      <c r="C2895" s="91"/>
    </row>
    <row r="2896">
      <c r="A2896" s="90">
        <v>9.946764001E9</v>
      </c>
      <c r="B2896" s="90" t="s">
        <v>2024</v>
      </c>
      <c r="C2896" s="91"/>
    </row>
    <row r="2897">
      <c r="A2897" s="90">
        <v>5.411025001E9</v>
      </c>
      <c r="B2897" s="90" t="s">
        <v>2025</v>
      </c>
      <c r="C2897" s="91"/>
    </row>
    <row r="2898">
      <c r="A2898" s="90">
        <v>6.778909001E9</v>
      </c>
      <c r="B2898" s="90" t="s">
        <v>2026</v>
      </c>
      <c r="C2898" s="91"/>
    </row>
    <row r="2899">
      <c r="A2899" s="90">
        <v>9.946772001E9</v>
      </c>
      <c r="B2899" s="90" t="s">
        <v>2027</v>
      </c>
      <c r="C2899" s="91"/>
    </row>
    <row r="2900">
      <c r="A2900" s="90">
        <v>7.791097001E9</v>
      </c>
      <c r="B2900" s="90" t="s">
        <v>773</v>
      </c>
      <c r="C2900" s="91"/>
    </row>
    <row r="2901">
      <c r="A2901" s="90">
        <v>3.313778001E9</v>
      </c>
      <c r="B2901" s="90" t="s">
        <v>2028</v>
      </c>
      <c r="C2901" s="91"/>
    </row>
    <row r="2902">
      <c r="A2902" s="90">
        <v>5.327814001E9</v>
      </c>
      <c r="B2902" s="90" t="s">
        <v>2029</v>
      </c>
      <c r="C2902" s="91"/>
    </row>
    <row r="2903">
      <c r="A2903" s="90">
        <v>5.708737001E9</v>
      </c>
      <c r="B2903" s="90" t="s">
        <v>2030</v>
      </c>
      <c r="C2903" s="91"/>
    </row>
    <row r="2904">
      <c r="A2904" s="90">
        <v>8.057346001E9</v>
      </c>
      <c r="B2904" s="90" t="s">
        <v>2031</v>
      </c>
      <c r="C2904" s="91"/>
    </row>
    <row r="2905">
      <c r="A2905" s="90">
        <v>4.636228001E9</v>
      </c>
      <c r="B2905" s="90" t="s">
        <v>2032</v>
      </c>
      <c r="C2905" s="91"/>
    </row>
    <row r="2906">
      <c r="A2906" s="90">
        <v>9.133607001E9</v>
      </c>
      <c r="B2906" s="90" t="s">
        <v>2033</v>
      </c>
      <c r="C2906" s="91"/>
    </row>
    <row r="2907">
      <c r="A2907" s="90">
        <v>2.8100829001E10</v>
      </c>
      <c r="B2907" s="90" t="s">
        <v>2034</v>
      </c>
      <c r="C2907" s="91"/>
    </row>
    <row r="2908">
      <c r="A2908" s="90">
        <v>4.920660001E9</v>
      </c>
      <c r="B2908" s="90" t="s">
        <v>2035</v>
      </c>
      <c r="C2908" s="91"/>
    </row>
    <row r="2909">
      <c r="A2909" s="90">
        <v>4.635540001E9</v>
      </c>
      <c r="B2909" s="90" t="s">
        <v>2036</v>
      </c>
      <c r="C2909" s="91"/>
    </row>
    <row r="2910">
      <c r="A2910" s="90">
        <v>6.588417001E9</v>
      </c>
      <c r="B2910" s="90" t="s">
        <v>2037</v>
      </c>
      <c r="C2910" s="91"/>
    </row>
    <row r="2911">
      <c r="A2911" s="90">
        <v>5.693489001E9</v>
      </c>
      <c r="B2911" s="90" t="s">
        <v>2038</v>
      </c>
      <c r="C2911" s="91"/>
    </row>
    <row r="2912">
      <c r="A2912" s="90">
        <v>4.824113001E9</v>
      </c>
      <c r="B2912" s="90" t="s">
        <v>2039</v>
      </c>
      <c r="C2912" s="91"/>
    </row>
    <row r="2913">
      <c r="A2913" s="90">
        <v>5.360021001E9</v>
      </c>
      <c r="B2913" s="90" t="s">
        <v>2040</v>
      </c>
      <c r="C2913" s="91"/>
    </row>
    <row r="2914">
      <c r="A2914" s="90">
        <v>4.789261001E9</v>
      </c>
      <c r="B2914" s="90" t="s">
        <v>2041</v>
      </c>
      <c r="C2914" s="91"/>
    </row>
    <row r="2915">
      <c r="A2915" s="90">
        <v>7.044810001E9</v>
      </c>
      <c r="B2915" s="90" t="s">
        <v>2042</v>
      </c>
      <c r="C2915" s="91"/>
    </row>
    <row r="2916">
      <c r="A2916" s="90">
        <v>6.779042001E9</v>
      </c>
      <c r="B2916" s="90" t="s">
        <v>2043</v>
      </c>
      <c r="C2916" s="91"/>
    </row>
    <row r="2917">
      <c r="A2917" s="90">
        <v>3.053563001E9</v>
      </c>
      <c r="B2917" s="90" t="s">
        <v>2044</v>
      </c>
      <c r="C2917" s="91"/>
    </row>
    <row r="2918">
      <c r="A2918" s="90">
        <v>8.727481001E9</v>
      </c>
      <c r="B2918" s="90" t="s">
        <v>2045</v>
      </c>
      <c r="C2918" s="91"/>
    </row>
    <row r="2919">
      <c r="A2919" s="90">
        <v>4.830474001E9</v>
      </c>
      <c r="B2919" s="90" t="s">
        <v>2046</v>
      </c>
      <c r="C2919" s="91"/>
    </row>
    <row r="2920">
      <c r="A2920" s="90">
        <v>5.693527001E9</v>
      </c>
      <c r="B2920" s="90" t="s">
        <v>2047</v>
      </c>
      <c r="C2920" s="91"/>
    </row>
    <row r="2921">
      <c r="A2921" s="90">
        <v>5.693454001E9</v>
      </c>
      <c r="B2921" s="90" t="s">
        <v>2048</v>
      </c>
      <c r="C2921" s="91"/>
    </row>
    <row r="2922">
      <c r="A2922" s="90">
        <v>4.636104001E9</v>
      </c>
      <c r="B2922" s="90" t="s">
        <v>2049</v>
      </c>
      <c r="C2922" s="91"/>
    </row>
    <row r="2923">
      <c r="A2923" s="90">
        <v>8.889791001E9</v>
      </c>
      <c r="B2923" s="90" t="s">
        <v>1121</v>
      </c>
      <c r="C2923" s="91"/>
    </row>
    <row r="2924">
      <c r="A2924" s="90">
        <v>9.055720001E9</v>
      </c>
      <c r="B2924" s="90" t="s">
        <v>2050</v>
      </c>
      <c r="C2924" s="91"/>
    </row>
    <row r="2925">
      <c r="A2925" s="90">
        <v>5.955238001E9</v>
      </c>
      <c r="B2925" s="90" t="s">
        <v>2051</v>
      </c>
      <c r="C2925" s="91"/>
    </row>
    <row r="2926">
      <c r="A2926" s="90">
        <v>9.440712001E9</v>
      </c>
      <c r="B2926" s="90" t="s">
        <v>2052</v>
      </c>
      <c r="C2926" s="91"/>
    </row>
    <row r="2927">
      <c r="A2927" s="90">
        <v>4.830466001E9</v>
      </c>
      <c r="B2927" s="90" t="s">
        <v>1148</v>
      </c>
      <c r="C2927" s="91"/>
    </row>
    <row r="2928">
      <c r="A2928" s="90">
        <v>4.636236001E9</v>
      </c>
      <c r="B2928" s="90" t="s">
        <v>1169</v>
      </c>
      <c r="C2928" s="91"/>
    </row>
    <row r="2929">
      <c r="A2929" s="90">
        <v>8.824312001E9</v>
      </c>
      <c r="B2929" s="90" t="s">
        <v>1173</v>
      </c>
      <c r="C2929" s="91"/>
    </row>
    <row r="2930">
      <c r="A2930" s="90">
        <v>4.635531001E9</v>
      </c>
      <c r="B2930" s="90" t="s">
        <v>2053</v>
      </c>
      <c r="C2930" s="91"/>
    </row>
    <row r="2931">
      <c r="A2931" s="90">
        <v>8.772274001E9</v>
      </c>
      <c r="B2931" s="90" t="s">
        <v>2054</v>
      </c>
      <c r="C2931" s="91"/>
    </row>
    <row r="2932">
      <c r="A2932" s="90">
        <v>5.024366001E9</v>
      </c>
      <c r="B2932" s="90" t="s">
        <v>2055</v>
      </c>
      <c r="C2932" s="91"/>
    </row>
    <row r="2933">
      <c r="A2933" s="90">
        <v>5.024277001E9</v>
      </c>
      <c r="B2933" s="90" t="s">
        <v>1215</v>
      </c>
      <c r="C2933" s="91"/>
    </row>
    <row r="2934">
      <c r="A2934" s="90">
        <v>9.374019001E9</v>
      </c>
      <c r="B2934" s="90" t="s">
        <v>1218</v>
      </c>
      <c r="C2934" s="91"/>
    </row>
    <row r="2935">
      <c r="A2935" s="90">
        <v>2.8062994001E10</v>
      </c>
      <c r="B2935" s="90" t="s">
        <v>1243</v>
      </c>
      <c r="C2935" s="91"/>
    </row>
    <row r="2936">
      <c r="A2936" s="90">
        <v>8.772240001E9</v>
      </c>
      <c r="B2936" s="90" t="s">
        <v>2056</v>
      </c>
      <c r="C2936" s="91"/>
    </row>
    <row r="2937">
      <c r="A2937" s="90">
        <v>8.772282001E9</v>
      </c>
      <c r="B2937" s="90" t="s">
        <v>2056</v>
      </c>
      <c r="C2937" s="91"/>
    </row>
    <row r="2938">
      <c r="A2938" s="90">
        <v>8.381887001E9</v>
      </c>
      <c r="B2938" s="90" t="s">
        <v>2057</v>
      </c>
      <c r="C2938" s="91"/>
    </row>
    <row r="2939">
      <c r="A2939" s="90">
        <v>8.791023001E9</v>
      </c>
      <c r="B2939" s="90" t="s">
        <v>2058</v>
      </c>
      <c r="C2939" s="91"/>
    </row>
    <row r="2940">
      <c r="A2940" s="90">
        <v>6.520065001E9</v>
      </c>
      <c r="B2940" s="90" t="s">
        <v>1277</v>
      </c>
      <c r="C2940" s="91"/>
    </row>
    <row r="2941">
      <c r="A2941" s="90">
        <v>8.646686001E9</v>
      </c>
      <c r="B2941" s="90" t="s">
        <v>2059</v>
      </c>
      <c r="C2941" s="91"/>
    </row>
    <row r="2942">
      <c r="A2942" s="90">
        <v>5.688825001E9</v>
      </c>
      <c r="B2942" s="90" t="s">
        <v>2060</v>
      </c>
      <c r="C2942" s="91"/>
    </row>
    <row r="2943">
      <c r="A2943" s="90">
        <v>2.8001480001E10</v>
      </c>
      <c r="B2943" s="90" t="s">
        <v>2061</v>
      </c>
      <c r="C2943" s="91"/>
    </row>
    <row r="2944">
      <c r="A2944" s="90">
        <v>6.563872001E9</v>
      </c>
      <c r="B2944" s="90" t="s">
        <v>1338</v>
      </c>
      <c r="C2944" s="91"/>
    </row>
    <row r="2945">
      <c r="A2945" s="90">
        <v>4.635892001E9</v>
      </c>
      <c r="B2945" s="90" t="s">
        <v>2062</v>
      </c>
      <c r="C2945" s="91"/>
    </row>
    <row r="2946">
      <c r="A2946" s="90">
        <v>7.371438001E9</v>
      </c>
      <c r="B2946" s="90" t="s">
        <v>2063</v>
      </c>
      <c r="C2946" s="91"/>
    </row>
    <row r="2947">
      <c r="A2947" s="90">
        <v>5.994357001E9</v>
      </c>
      <c r="B2947" s="90" t="s">
        <v>2064</v>
      </c>
      <c r="C2947" s="91"/>
    </row>
    <row r="2948">
      <c r="A2948" s="90">
        <v>3.285871001E9</v>
      </c>
      <c r="B2948" s="90" t="s">
        <v>1357</v>
      </c>
      <c r="C2948" s="91"/>
    </row>
    <row r="2949">
      <c r="A2949" s="90">
        <v>7.965249001E9</v>
      </c>
      <c r="B2949" s="90" t="s">
        <v>2065</v>
      </c>
      <c r="C2949" s="91"/>
    </row>
    <row r="2950">
      <c r="A2950" s="90">
        <v>8.162573001E9</v>
      </c>
      <c r="B2950" s="90" t="s">
        <v>1380</v>
      </c>
      <c r="C2950" s="91"/>
    </row>
    <row r="2951">
      <c r="A2951" s="90">
        <v>8.881146001E9</v>
      </c>
      <c r="B2951" s="90" t="s">
        <v>1380</v>
      </c>
      <c r="C2951" s="91"/>
    </row>
    <row r="2952">
      <c r="A2952" s="90">
        <v>6.346995001E9</v>
      </c>
      <c r="B2952" s="90" t="s">
        <v>2066</v>
      </c>
      <c r="C2952" s="91"/>
    </row>
    <row r="2953">
      <c r="A2953" s="90">
        <v>9.650504001E9</v>
      </c>
      <c r="B2953" s="90" t="s">
        <v>2067</v>
      </c>
      <c r="C2953" s="91"/>
    </row>
    <row r="2954">
      <c r="A2954" s="90">
        <v>9.650539001E9</v>
      </c>
      <c r="B2954" s="90" t="s">
        <v>2068</v>
      </c>
      <c r="C2954" s="91"/>
    </row>
    <row r="2955">
      <c r="A2955" s="90">
        <v>8.772266001E9</v>
      </c>
      <c r="B2955" s="90" t="s">
        <v>1389</v>
      </c>
      <c r="C2955" s="91"/>
    </row>
    <row r="2956">
      <c r="A2956" s="90">
        <v>7.076207001E9</v>
      </c>
      <c r="B2956" s="90" t="s">
        <v>2069</v>
      </c>
      <c r="C2956" s="91"/>
    </row>
    <row r="2957">
      <c r="A2957" s="90">
        <v>6.764967001E9</v>
      </c>
      <c r="B2957" s="90" t="s">
        <v>2070</v>
      </c>
      <c r="C2957" s="91"/>
    </row>
    <row r="2958">
      <c r="A2958" s="90">
        <v>6.493807001E9</v>
      </c>
      <c r="B2958" s="90" t="s">
        <v>1402</v>
      </c>
      <c r="C2958" s="91"/>
    </row>
    <row r="2959">
      <c r="A2959" s="90">
        <v>9.374043001E9</v>
      </c>
      <c r="B2959" s="90" t="s">
        <v>2071</v>
      </c>
      <c r="C2959" s="91"/>
    </row>
    <row r="2960">
      <c r="A2960" s="90">
        <v>7.798865001E9</v>
      </c>
      <c r="B2960" s="90" t="s">
        <v>1425</v>
      </c>
      <c r="C2960" s="91"/>
    </row>
    <row r="2961">
      <c r="A2961" s="90">
        <v>4.890094001E9</v>
      </c>
      <c r="B2961" s="90" t="s">
        <v>2072</v>
      </c>
      <c r="C2961" s="91"/>
    </row>
    <row r="2962">
      <c r="A2962" s="90">
        <v>6.472176001E9</v>
      </c>
      <c r="B2962" s="90" t="s">
        <v>2073</v>
      </c>
      <c r="C2962" s="91"/>
    </row>
    <row r="2963">
      <c r="A2963" s="90">
        <v>4.635949001E9</v>
      </c>
      <c r="B2963" s="90" t="s">
        <v>1473</v>
      </c>
      <c r="C2963" s="91"/>
    </row>
    <row r="2964">
      <c r="A2964" s="90">
        <v>9.586067001E9</v>
      </c>
      <c r="B2964" s="90" t="s">
        <v>1474</v>
      </c>
      <c r="C2964" s="91"/>
    </row>
    <row r="2965">
      <c r="A2965" s="90">
        <v>9.373896001E9</v>
      </c>
      <c r="B2965" s="90" t="s">
        <v>2074</v>
      </c>
      <c r="C2965" s="91"/>
    </row>
    <row r="2966">
      <c r="A2966" s="90">
        <v>9.373900001E9</v>
      </c>
      <c r="B2966" s="90" t="s">
        <v>2075</v>
      </c>
      <c r="C2966" s="91"/>
    </row>
    <row r="2967">
      <c r="A2967" s="90">
        <v>5.139937001E9</v>
      </c>
      <c r="B2967" s="90" t="s">
        <v>1491</v>
      </c>
      <c r="C2967" s="91"/>
    </row>
    <row r="2968">
      <c r="A2968" s="90">
        <v>9.551174001E9</v>
      </c>
      <c r="B2968" s="90" t="s">
        <v>2076</v>
      </c>
      <c r="C2968" s="91"/>
    </row>
    <row r="2969">
      <c r="A2969" s="90">
        <v>5.693519001E9</v>
      </c>
      <c r="B2969" s="90" t="s">
        <v>1504</v>
      </c>
      <c r="C2969" s="91"/>
    </row>
    <row r="2970">
      <c r="A2970" s="90">
        <v>7.931026001E9</v>
      </c>
      <c r="B2970" s="90" t="s">
        <v>1513</v>
      </c>
      <c r="C2970" s="91"/>
    </row>
    <row r="2971">
      <c r="A2971" s="90">
        <v>6.397123001E9</v>
      </c>
      <c r="B2971" s="90" t="s">
        <v>2077</v>
      </c>
      <c r="C2971" s="91"/>
    </row>
    <row r="2972">
      <c r="A2972" s="90">
        <v>7.105240001E9</v>
      </c>
      <c r="B2972" s="90" t="s">
        <v>2078</v>
      </c>
      <c r="C2972" s="91"/>
    </row>
    <row r="2973">
      <c r="A2973" s="90">
        <v>7.936508001E9</v>
      </c>
      <c r="B2973" s="90" t="s">
        <v>1521</v>
      </c>
      <c r="C2973" s="91"/>
    </row>
    <row r="2974">
      <c r="A2974" s="90">
        <v>1.1903152001E10</v>
      </c>
      <c r="B2974" s="90" t="s">
        <v>2079</v>
      </c>
      <c r="C2974" s="91"/>
    </row>
    <row r="2975">
      <c r="A2975" s="90">
        <v>4.452950001E9</v>
      </c>
      <c r="B2975" s="90" t="s">
        <v>1528</v>
      </c>
      <c r="C2975" s="91"/>
    </row>
    <row r="2976">
      <c r="A2976" s="90">
        <v>8.377286001E9</v>
      </c>
      <c r="B2976" s="90" t="s">
        <v>1528</v>
      </c>
      <c r="C2976" s="91"/>
    </row>
    <row r="2977">
      <c r="A2977" s="90">
        <v>9.650466001E9</v>
      </c>
      <c r="B2977" s="90" t="s">
        <v>1545</v>
      </c>
      <c r="C2977" s="91"/>
    </row>
    <row r="2978">
      <c r="A2978" s="90">
        <v>7.798911001E9</v>
      </c>
      <c r="B2978" s="90" t="s">
        <v>1559</v>
      </c>
      <c r="C2978" s="91"/>
    </row>
    <row r="2979">
      <c r="A2979" s="90">
        <v>8.417458001E9</v>
      </c>
      <c r="B2979" s="90" t="s">
        <v>1568</v>
      </c>
      <c r="C2979" s="91"/>
    </row>
    <row r="2980">
      <c r="A2980" s="90">
        <v>4.485602001E9</v>
      </c>
      <c r="B2980" s="90" t="s">
        <v>1569</v>
      </c>
      <c r="C2980" s="91"/>
    </row>
    <row r="2981">
      <c r="A2981" s="90">
        <v>8.646716001E9</v>
      </c>
      <c r="B2981" s="90" t="s">
        <v>2080</v>
      </c>
      <c r="C2981" s="91"/>
    </row>
    <row r="2982">
      <c r="A2982" s="90">
        <v>9.373993001E9</v>
      </c>
      <c r="B2982" s="90" t="s">
        <v>1581</v>
      </c>
      <c r="C2982" s="91"/>
    </row>
    <row r="2983">
      <c r="A2983" s="90">
        <v>8.377278001E9</v>
      </c>
      <c r="B2983" s="90" t="s">
        <v>2081</v>
      </c>
      <c r="C2983" s="91"/>
    </row>
    <row r="2984">
      <c r="A2984" s="90">
        <v>7.791089001E9</v>
      </c>
      <c r="B2984" s="90" t="s">
        <v>1583</v>
      </c>
      <c r="C2984" s="91"/>
    </row>
    <row r="2985">
      <c r="A2985" s="90">
        <v>4.452968001E9</v>
      </c>
      <c r="B2985" s="90" t="s">
        <v>1601</v>
      </c>
      <c r="C2985" s="91"/>
    </row>
    <row r="2986">
      <c r="A2986" s="90">
        <v>5.994373001E9</v>
      </c>
      <c r="B2986" s="90" t="s">
        <v>1601</v>
      </c>
      <c r="C2986" s="91"/>
    </row>
    <row r="2987">
      <c r="A2987" s="90">
        <v>2.8013519001E10</v>
      </c>
      <c r="B2987" s="90" t="s">
        <v>1603</v>
      </c>
      <c r="C2987" s="91"/>
    </row>
    <row r="2988">
      <c r="A2988" s="90">
        <v>5.443245001E9</v>
      </c>
      <c r="B2988" s="90" t="s">
        <v>2082</v>
      </c>
      <c r="C2988" s="91"/>
    </row>
    <row r="2989">
      <c r="A2989" s="90">
        <v>9.366784001E9</v>
      </c>
      <c r="B2989" s="90" t="s">
        <v>2083</v>
      </c>
      <c r="C2989" s="91"/>
    </row>
    <row r="2990">
      <c r="A2990" s="90">
        <v>9.374051001E9</v>
      </c>
      <c r="B2990" s="90" t="s">
        <v>2083</v>
      </c>
      <c r="C2990" s="91"/>
    </row>
    <row r="2991">
      <c r="A2991" s="90">
        <v>5.259835001E9</v>
      </c>
      <c r="B2991" s="90" t="s">
        <v>2084</v>
      </c>
      <c r="C2991" s="91"/>
    </row>
    <row r="2992">
      <c r="A2992" s="90">
        <v>7.268572001E9</v>
      </c>
      <c r="B2992" s="90" t="s">
        <v>2085</v>
      </c>
      <c r="C2992" s="91"/>
    </row>
    <row r="2993">
      <c r="A2993" s="90">
        <v>3.124100001E9</v>
      </c>
      <c r="B2993" s="90" t="s">
        <v>2086</v>
      </c>
      <c r="C2993" s="91"/>
    </row>
    <row r="2994">
      <c r="A2994" s="90">
        <v>9.366890001E9</v>
      </c>
      <c r="B2994" s="90" t="s">
        <v>2087</v>
      </c>
      <c r="C2994" s="91"/>
    </row>
    <row r="2995">
      <c r="A2995" s="90">
        <v>9.044078001E9</v>
      </c>
      <c r="B2995" s="90" t="s">
        <v>1650</v>
      </c>
      <c r="C2995" s="91"/>
    </row>
    <row r="2996">
      <c r="A2996" s="90">
        <v>6.407498001E9</v>
      </c>
      <c r="B2996" s="90" t="s">
        <v>2088</v>
      </c>
      <c r="C2996" s="91"/>
    </row>
    <row r="2997">
      <c r="A2997" s="90">
        <v>5.024331001E9</v>
      </c>
      <c r="B2997" s="90" t="s">
        <v>1654</v>
      </c>
      <c r="C2997" s="91"/>
    </row>
    <row r="2998">
      <c r="A2998" s="90">
        <v>5.552249001E9</v>
      </c>
      <c r="B2998" s="90" t="s">
        <v>1654</v>
      </c>
      <c r="C2998" s="91"/>
    </row>
    <row r="2999">
      <c r="A2999" s="90">
        <v>7.897766001E9</v>
      </c>
      <c r="B2999" s="90" t="s">
        <v>2089</v>
      </c>
      <c r="C2999" s="91"/>
    </row>
    <row r="3000">
      <c r="A3000" s="90">
        <v>9.118870001E9</v>
      </c>
      <c r="B3000" s="90" t="s">
        <v>2089</v>
      </c>
      <c r="C3000" s="91"/>
    </row>
    <row r="3001">
      <c r="A3001" s="90">
        <v>5.193109001E9</v>
      </c>
      <c r="B3001" s="90" t="s">
        <v>1663</v>
      </c>
      <c r="C3001" s="91"/>
    </row>
    <row r="3002">
      <c r="A3002" s="90">
        <v>9.650458001E9</v>
      </c>
      <c r="B3002" s="90" t="s">
        <v>1667</v>
      </c>
      <c r="C3002" s="91"/>
    </row>
    <row r="3003">
      <c r="A3003" s="90">
        <v>5.848393001E9</v>
      </c>
      <c r="B3003" s="90" t="s">
        <v>2090</v>
      </c>
      <c r="C3003" s="91"/>
    </row>
    <row r="3004">
      <c r="A3004" s="90">
        <v>6.472168001E9</v>
      </c>
      <c r="B3004" s="90" t="s">
        <v>1675</v>
      </c>
      <c r="C3004" s="91"/>
    </row>
    <row r="3005">
      <c r="A3005" s="90">
        <v>6.626246001E9</v>
      </c>
      <c r="B3005" s="90" t="s">
        <v>1680</v>
      </c>
      <c r="C3005" s="91"/>
    </row>
    <row r="3006">
      <c r="A3006" s="90">
        <v>8.772312001E9</v>
      </c>
      <c r="B3006" s="90" t="s">
        <v>2091</v>
      </c>
      <c r="C3006" s="91"/>
    </row>
    <row r="3007">
      <c r="A3007" s="90">
        <v>4.452844001E9</v>
      </c>
      <c r="B3007" s="90" t="s">
        <v>2092</v>
      </c>
      <c r="C3007" s="91"/>
    </row>
    <row r="3008">
      <c r="A3008" s="90">
        <v>5.687888001E9</v>
      </c>
      <c r="B3008" s="90" t="s">
        <v>1690</v>
      </c>
      <c r="C3008" s="91"/>
    </row>
    <row r="3009">
      <c r="A3009" s="90">
        <v>9.650512001E9</v>
      </c>
      <c r="B3009" s="90" t="s">
        <v>2093</v>
      </c>
      <c r="C3009" s="91"/>
    </row>
    <row r="3010">
      <c r="A3010" s="90">
        <v>7.076193001E9</v>
      </c>
      <c r="B3010" s="90" t="s">
        <v>1697</v>
      </c>
      <c r="C3010" s="91"/>
    </row>
    <row r="3011">
      <c r="A3011" s="90">
        <v>5.259843001E9</v>
      </c>
      <c r="B3011" s="90" t="s">
        <v>2094</v>
      </c>
      <c r="C3011" s="91"/>
    </row>
    <row r="3012">
      <c r="A3012" s="90">
        <v>9.586024001E9</v>
      </c>
      <c r="B3012" s="90" t="s">
        <v>1699</v>
      </c>
      <c r="C3012" s="91"/>
    </row>
    <row r="3013">
      <c r="A3013" s="90">
        <v>4.781236001E9</v>
      </c>
      <c r="B3013" s="90" t="s">
        <v>1713</v>
      </c>
      <c r="C3013" s="91"/>
    </row>
    <row r="3014">
      <c r="A3014" s="90">
        <v>4.789555001E9</v>
      </c>
      <c r="B3014" s="90" t="s">
        <v>1713</v>
      </c>
      <c r="C3014" s="91"/>
    </row>
    <row r="3015">
      <c r="A3015" s="90">
        <v>7.791054001E9</v>
      </c>
      <c r="B3015" s="90" t="s">
        <v>1713</v>
      </c>
      <c r="C3015" s="91"/>
    </row>
    <row r="3016">
      <c r="A3016" s="90">
        <v>5.024374001E9</v>
      </c>
      <c r="B3016" s="90" t="s">
        <v>1747</v>
      </c>
      <c r="C3016" s="91"/>
    </row>
    <row r="3017">
      <c r="A3017" s="90">
        <v>1.2190834001E10</v>
      </c>
      <c r="B3017" s="90" t="s">
        <v>1747</v>
      </c>
      <c r="C3017" s="91"/>
    </row>
    <row r="3018">
      <c r="A3018" s="90">
        <v>6.709796001E9</v>
      </c>
      <c r="B3018" s="90" t="s">
        <v>1752</v>
      </c>
      <c r="C3018" s="91"/>
    </row>
    <row r="3019">
      <c r="A3019" s="90">
        <v>5.848385001E9</v>
      </c>
      <c r="B3019" s="90" t="s">
        <v>1761</v>
      </c>
      <c r="C3019" s="91"/>
    </row>
    <row r="3020">
      <c r="A3020" s="90">
        <v>6.782566001E9</v>
      </c>
      <c r="B3020" s="90" t="s">
        <v>2095</v>
      </c>
      <c r="C3020" s="91"/>
    </row>
    <row r="3021">
      <c r="A3021" s="90">
        <v>9.809023001E9</v>
      </c>
      <c r="B3021" s="90" t="s">
        <v>1766</v>
      </c>
      <c r="C3021" s="91"/>
    </row>
    <row r="3022">
      <c r="A3022" s="90">
        <v>5.250625001E9</v>
      </c>
      <c r="B3022" s="90" t="s">
        <v>1770</v>
      </c>
      <c r="C3022" s="91"/>
    </row>
    <row r="3023">
      <c r="A3023" s="90">
        <v>5.250641001E9</v>
      </c>
      <c r="B3023" s="90" t="s">
        <v>1772</v>
      </c>
      <c r="C3023" s="91"/>
    </row>
    <row r="3024">
      <c r="A3024" s="90">
        <v>3.053539001E9</v>
      </c>
      <c r="B3024" s="90" t="s">
        <v>2022</v>
      </c>
      <c r="C3024" s="91"/>
    </row>
    <row r="3025">
      <c r="A3025" s="90">
        <v>5.032547001E9</v>
      </c>
      <c r="B3025" s="90" t="s">
        <v>1776</v>
      </c>
      <c r="C3025" s="91"/>
    </row>
    <row r="3026">
      <c r="A3026" s="90">
        <v>9.374035001E9</v>
      </c>
      <c r="B3026" s="90" t="s">
        <v>1778</v>
      </c>
      <c r="C3026" s="91"/>
    </row>
    <row r="3027">
      <c r="A3027" s="90">
        <v>5.032539001E9</v>
      </c>
      <c r="B3027" s="90" t="s">
        <v>1781</v>
      </c>
      <c r="C3027" s="91"/>
    </row>
    <row r="3028">
      <c r="A3028" s="90">
        <v>5.256305001E9</v>
      </c>
      <c r="B3028" s="90" t="s">
        <v>2096</v>
      </c>
      <c r="C3028" s="91"/>
    </row>
    <row r="3029">
      <c r="A3029" s="90">
        <v>7.735898001E9</v>
      </c>
      <c r="B3029" s="90" t="s">
        <v>1787</v>
      </c>
      <c r="C3029" s="91"/>
    </row>
    <row r="3030">
      <c r="A3030" s="90">
        <v>7.791119001E9</v>
      </c>
      <c r="B3030" s="90" t="s">
        <v>1787</v>
      </c>
      <c r="C3030" s="91"/>
    </row>
    <row r="3031">
      <c r="A3031" s="90">
        <v>7.671601001E9</v>
      </c>
      <c r="B3031" s="90" t="s">
        <v>1791</v>
      </c>
      <c r="C3031" s="91"/>
    </row>
    <row r="3032">
      <c r="A3032" s="90">
        <v>7.735880001E9</v>
      </c>
      <c r="B3032" s="90" t="s">
        <v>1801</v>
      </c>
      <c r="C3032" s="91"/>
    </row>
    <row r="3033">
      <c r="A3033" s="90">
        <v>7.044801001E9</v>
      </c>
      <c r="B3033" s="90" t="s">
        <v>1804</v>
      </c>
      <c r="C3033" s="91"/>
    </row>
    <row r="3034">
      <c r="A3034" s="90">
        <v>1.1709445001E10</v>
      </c>
      <c r="B3034" s="90" t="s">
        <v>2097</v>
      </c>
      <c r="C3034" s="91"/>
    </row>
    <row r="3035">
      <c r="A3035" s="90">
        <v>5.438136001E9</v>
      </c>
      <c r="B3035" s="90" t="s">
        <v>1815</v>
      </c>
      <c r="C3035" s="91"/>
    </row>
    <row r="3036">
      <c r="A3036" s="90">
        <v>8.401349001E9</v>
      </c>
      <c r="B3036" s="90" t="s">
        <v>693</v>
      </c>
      <c r="C3036" s="91"/>
    </row>
    <row r="3037">
      <c r="A3037" s="90">
        <v>4.635523001E9</v>
      </c>
      <c r="B3037" s="90" t="s">
        <v>1821</v>
      </c>
      <c r="C3037" s="91"/>
    </row>
    <row r="3038">
      <c r="A3038" s="90">
        <v>4.995457001E9</v>
      </c>
      <c r="B3038" s="90" t="s">
        <v>1821</v>
      </c>
      <c r="C3038" s="91"/>
    </row>
    <row r="3039">
      <c r="A3039" s="90">
        <v>5.652782001E9</v>
      </c>
      <c r="B3039" s="90" t="s">
        <v>1828</v>
      </c>
      <c r="C3039" s="91"/>
    </row>
    <row r="3040">
      <c r="A3040" s="90">
        <v>7.936478001E9</v>
      </c>
      <c r="B3040" s="90" t="s">
        <v>1835</v>
      </c>
      <c r="C3040" s="91"/>
    </row>
    <row r="3041">
      <c r="A3041" s="90">
        <v>8.772231001E9</v>
      </c>
      <c r="B3041" s="90" t="s">
        <v>1836</v>
      </c>
      <c r="C3041" s="91"/>
    </row>
    <row r="3042">
      <c r="A3042" s="90">
        <v>8.772258001E9</v>
      </c>
      <c r="B3042" s="90" t="s">
        <v>1836</v>
      </c>
      <c r="C3042" s="91"/>
    </row>
    <row r="3043">
      <c r="A3043" s="90">
        <v>7.897774001E9</v>
      </c>
      <c r="B3043" s="90" t="s">
        <v>1837</v>
      </c>
      <c r="C3043" s="91"/>
    </row>
    <row r="3044">
      <c r="A3044" s="90">
        <v>8.932115001E9</v>
      </c>
      <c r="B3044" s="90" t="s">
        <v>1840</v>
      </c>
      <c r="C3044" s="91"/>
    </row>
    <row r="3045">
      <c r="A3045" s="90">
        <v>8.738467001E9</v>
      </c>
      <c r="B3045" s="90" t="s">
        <v>1841</v>
      </c>
      <c r="C3045" s="91"/>
    </row>
    <row r="3046">
      <c r="A3046" s="90">
        <v>1.1802950001E10</v>
      </c>
      <c r="B3046" s="90" t="s">
        <v>1843</v>
      </c>
      <c r="C3046" s="91"/>
    </row>
    <row r="3047">
      <c r="A3047" s="90">
        <v>6.619215001E9</v>
      </c>
      <c r="B3047" s="90" t="s">
        <v>1846</v>
      </c>
      <c r="C3047" s="91"/>
    </row>
    <row r="3048">
      <c r="A3048" s="90">
        <v>5.524318001E9</v>
      </c>
      <c r="B3048" s="90" t="s">
        <v>1854</v>
      </c>
      <c r="C3048" s="91"/>
    </row>
    <row r="3049">
      <c r="A3049" s="90">
        <v>7.791046001E9</v>
      </c>
      <c r="B3049" s="90" t="s">
        <v>1856</v>
      </c>
      <c r="C3049" s="91"/>
    </row>
    <row r="3050">
      <c r="A3050" s="90">
        <v>3.054551001E9</v>
      </c>
      <c r="B3050" s="90" t="s">
        <v>2098</v>
      </c>
      <c r="C3050" s="91"/>
    </row>
    <row r="3051">
      <c r="A3051" s="90">
        <v>9.444009001E9</v>
      </c>
      <c r="B3051" s="90" t="s">
        <v>1864</v>
      </c>
      <c r="C3051" s="91"/>
    </row>
    <row r="3052">
      <c r="A3052" s="90">
        <v>3.054578001E9</v>
      </c>
      <c r="B3052" s="90" t="s">
        <v>1865</v>
      </c>
      <c r="C3052" s="91"/>
    </row>
    <row r="3053">
      <c r="A3053" s="90">
        <v>5.334179001E9</v>
      </c>
      <c r="B3053" s="90" t="s">
        <v>1865</v>
      </c>
      <c r="C3053" s="91"/>
    </row>
    <row r="3054">
      <c r="A3054" s="90">
        <v>3.054543001E9</v>
      </c>
      <c r="B3054" s="90" t="s">
        <v>1866</v>
      </c>
      <c r="C3054" s="91"/>
    </row>
    <row r="3055">
      <c r="A3055" s="90">
        <v>9.110224001E9</v>
      </c>
      <c r="B3055" s="90" t="s">
        <v>1870</v>
      </c>
      <c r="C3055" s="91"/>
    </row>
    <row r="3056">
      <c r="A3056" s="90">
        <v>8.932107001E9</v>
      </c>
      <c r="B3056" s="90" t="s">
        <v>1871</v>
      </c>
      <c r="C3056" s="91"/>
    </row>
    <row r="3057">
      <c r="A3057" s="90">
        <v>8.035288001E9</v>
      </c>
      <c r="B3057" s="90" t="s">
        <v>1872</v>
      </c>
      <c r="C3057" s="91"/>
    </row>
    <row r="3058">
      <c r="A3058" s="90">
        <v>5.132428001E9</v>
      </c>
      <c r="B3058" s="90" t="s">
        <v>1875</v>
      </c>
      <c r="C3058" s="91"/>
    </row>
    <row r="3059">
      <c r="A3059" s="90">
        <v>2.8010269001E10</v>
      </c>
      <c r="B3059" s="90" t="s">
        <v>1878</v>
      </c>
      <c r="C3059" s="91"/>
    </row>
    <row r="3060">
      <c r="A3060" s="90">
        <v>6.424317001E9</v>
      </c>
      <c r="B3060" s="90" t="s">
        <v>1881</v>
      </c>
      <c r="C3060" s="91"/>
    </row>
    <row r="3061">
      <c r="A3061" s="90">
        <v>7.671636001E9</v>
      </c>
      <c r="B3061" s="90" t="s">
        <v>1882</v>
      </c>
      <c r="C3061" s="91"/>
    </row>
    <row r="3062">
      <c r="A3062" s="90">
        <v>5.801443001E9</v>
      </c>
      <c r="B3062" s="90" t="s">
        <v>1885</v>
      </c>
      <c r="C3062" s="91"/>
    </row>
    <row r="3063">
      <c r="A3063" s="90">
        <v>1.1807609001E10</v>
      </c>
      <c r="B3063" s="90" t="s">
        <v>1886</v>
      </c>
      <c r="C3063" s="91"/>
    </row>
    <row r="3064">
      <c r="A3064" s="90">
        <v>6.405037001E9</v>
      </c>
      <c r="B3064" s="90" t="s">
        <v>1889</v>
      </c>
      <c r="C3064" s="91"/>
    </row>
    <row r="3065">
      <c r="A3065" s="90">
        <v>8.076812001E9</v>
      </c>
      <c r="B3065" s="90" t="s">
        <v>1889</v>
      </c>
      <c r="C3065" s="91"/>
    </row>
    <row r="3066">
      <c r="A3066" s="90">
        <v>4.452836001E9</v>
      </c>
      <c r="B3066" s="90" t="s">
        <v>1890</v>
      </c>
      <c r="C3066" s="91"/>
    </row>
    <row r="3067">
      <c r="A3067" s="90">
        <v>5.289319001E9</v>
      </c>
      <c r="B3067" s="90" t="s">
        <v>1897</v>
      </c>
      <c r="C3067" s="91"/>
    </row>
    <row r="3068">
      <c r="A3068" s="90">
        <v>5.743150001E9</v>
      </c>
      <c r="B3068" s="90" t="s">
        <v>1901</v>
      </c>
      <c r="C3068" s="91"/>
    </row>
    <row r="3069">
      <c r="A3069" s="90">
        <v>9.889744001E9</v>
      </c>
      <c r="B3069" s="90" t="s">
        <v>1901</v>
      </c>
      <c r="C3069" s="91"/>
    </row>
    <row r="3070">
      <c r="A3070" s="90">
        <v>4.452925001E9</v>
      </c>
      <c r="B3070" s="90" t="s">
        <v>1906</v>
      </c>
      <c r="C3070" s="91"/>
    </row>
    <row r="3071">
      <c r="A3071" s="90">
        <v>9.650482001E9</v>
      </c>
      <c r="B3071" s="90" t="s">
        <v>696</v>
      </c>
      <c r="C3071" s="91"/>
    </row>
    <row r="3072">
      <c r="A3072" s="90">
        <v>5.024307001E9</v>
      </c>
      <c r="B3072" s="90" t="s">
        <v>1908</v>
      </c>
      <c r="C3072" s="91"/>
    </row>
    <row r="3073">
      <c r="A3073" s="90">
        <v>5.846471001E9</v>
      </c>
      <c r="B3073" s="90" t="s">
        <v>2099</v>
      </c>
      <c r="C3073" s="91"/>
    </row>
    <row r="3074">
      <c r="A3074" s="90">
        <v>7.671610001E9</v>
      </c>
      <c r="B3074" s="90" t="s">
        <v>2099</v>
      </c>
      <c r="C3074" s="91"/>
    </row>
    <row r="3075">
      <c r="A3075" s="90">
        <v>4.830415001E9</v>
      </c>
      <c r="B3075" s="90" t="s">
        <v>1910</v>
      </c>
      <c r="C3075" s="91"/>
    </row>
    <row r="3076">
      <c r="A3076" s="90">
        <v>3.339874001E9</v>
      </c>
      <c r="B3076" s="90" t="s">
        <v>1911</v>
      </c>
      <c r="C3076" s="91"/>
    </row>
    <row r="3077">
      <c r="A3077" s="90">
        <v>9.650474001E9</v>
      </c>
      <c r="B3077" s="90" t="s">
        <v>1911</v>
      </c>
      <c r="C3077" s="91"/>
    </row>
    <row r="3078">
      <c r="A3078" s="90">
        <v>8.772304001E9</v>
      </c>
      <c r="B3078" s="90" t="s">
        <v>1916</v>
      </c>
      <c r="C3078" s="91"/>
    </row>
    <row r="3079">
      <c r="A3079" s="90">
        <v>4.452976001E9</v>
      </c>
      <c r="B3079" s="90" t="s">
        <v>1919</v>
      </c>
      <c r="C3079" s="91"/>
    </row>
    <row r="3080">
      <c r="A3080" s="90">
        <v>5.024340001E9</v>
      </c>
      <c r="B3080" s="90" t="s">
        <v>1921</v>
      </c>
      <c r="C3080" s="91"/>
    </row>
    <row r="3081">
      <c r="A3081" s="90">
        <v>3.124118001E9</v>
      </c>
      <c r="B3081" s="90" t="s">
        <v>1924</v>
      </c>
      <c r="C3081" s="91"/>
    </row>
    <row r="3082">
      <c r="A3082" s="90">
        <v>2.4039009001E10</v>
      </c>
      <c r="B3082" s="90" t="s">
        <v>1929</v>
      </c>
      <c r="C3082" s="91"/>
    </row>
    <row r="3083">
      <c r="A3083" s="90">
        <v>4.844408001E9</v>
      </c>
      <c r="B3083" s="90" t="s">
        <v>1938</v>
      </c>
      <c r="C3083" s="91"/>
    </row>
    <row r="3084">
      <c r="A3084" s="90">
        <v>3.123111001E9</v>
      </c>
      <c r="B3084" s="90" t="s">
        <v>1939</v>
      </c>
      <c r="C3084" s="91"/>
    </row>
    <row r="3085">
      <c r="A3085" s="90">
        <v>8.862915001E9</v>
      </c>
      <c r="B3085" s="90" t="s">
        <v>1939</v>
      </c>
      <c r="C3085" s="91"/>
    </row>
    <row r="3086">
      <c r="A3086" s="90">
        <v>8.671702001E9</v>
      </c>
      <c r="B3086" s="90" t="s">
        <v>1942</v>
      </c>
      <c r="C3086" s="91"/>
    </row>
    <row r="3087">
      <c r="A3087" s="90">
        <v>9.366806001E9</v>
      </c>
      <c r="B3087" s="90" t="s">
        <v>1948</v>
      </c>
      <c r="C3087" s="91"/>
    </row>
    <row r="3088">
      <c r="A3088" s="90">
        <v>4.904672001E9</v>
      </c>
      <c r="B3088" s="90" t="s">
        <v>1949</v>
      </c>
      <c r="C3088" s="91"/>
    </row>
    <row r="3089">
      <c r="A3089" s="90">
        <v>4.480945001E9</v>
      </c>
      <c r="B3089" s="90" t="s">
        <v>1949</v>
      </c>
      <c r="C3089" s="91"/>
    </row>
    <row r="3090">
      <c r="A3090" s="90">
        <v>7.401817001E9</v>
      </c>
      <c r="B3090" s="90" t="s">
        <v>1951</v>
      </c>
      <c r="C3090" s="91"/>
    </row>
    <row r="3091">
      <c r="A3091" s="90">
        <v>9.120106001E9</v>
      </c>
      <c r="B3091" s="90" t="s">
        <v>1957</v>
      </c>
      <c r="C3091" s="91"/>
    </row>
    <row r="3092">
      <c r="A3092" s="90">
        <v>3.122247001E9</v>
      </c>
      <c r="B3092" s="90" t="s">
        <v>1960</v>
      </c>
      <c r="C3092" s="91"/>
    </row>
    <row r="3093">
      <c r="A3093" s="90">
        <v>5.174333001E9</v>
      </c>
      <c r="B3093" s="90" t="s">
        <v>1961</v>
      </c>
      <c r="C3093" s="91"/>
    </row>
    <row r="3094">
      <c r="A3094" s="90">
        <v>6.335144001E9</v>
      </c>
      <c r="B3094" s="90" t="s">
        <v>1961</v>
      </c>
      <c r="C3094" s="91"/>
    </row>
    <row r="3095">
      <c r="A3095" s="90">
        <v>5.024323001E9</v>
      </c>
      <c r="B3095" s="90" t="s">
        <v>1962</v>
      </c>
      <c r="C3095" s="91"/>
    </row>
    <row r="3096">
      <c r="A3096" s="90">
        <v>7.040628001E9</v>
      </c>
      <c r="B3096" s="90" t="s">
        <v>1966</v>
      </c>
      <c r="C3096" s="91"/>
    </row>
    <row r="3097">
      <c r="A3097" s="90">
        <v>9.440658001E9</v>
      </c>
      <c r="B3097" s="90" t="s">
        <v>1968</v>
      </c>
      <c r="C3097" s="91"/>
    </row>
    <row r="3098">
      <c r="A3098" s="90">
        <v>2.8174563001E10</v>
      </c>
      <c r="B3098" s="90" t="s">
        <v>1974</v>
      </c>
      <c r="C3098" s="91"/>
    </row>
    <row r="3099">
      <c r="A3099" s="90">
        <v>8.867534001E9</v>
      </c>
      <c r="B3099" s="90" t="s">
        <v>1975</v>
      </c>
      <c r="C3099" s="91"/>
    </row>
    <row r="3100">
      <c r="A3100" s="90">
        <v>4.945778001E9</v>
      </c>
      <c r="B3100" s="90" t="s">
        <v>1976</v>
      </c>
      <c r="C3100" s="91"/>
    </row>
    <row r="3101">
      <c r="A3101" s="90">
        <v>5.032598001E9</v>
      </c>
      <c r="B3101" s="90" t="s">
        <v>1977</v>
      </c>
      <c r="C3101" s="91"/>
    </row>
    <row r="3102">
      <c r="A3102" s="90">
        <v>9.124993001E9</v>
      </c>
      <c r="B3102" s="90" t="s">
        <v>1977</v>
      </c>
      <c r="C3102" s="91"/>
    </row>
    <row r="3103">
      <c r="A3103" s="90">
        <v>9.125019001E9</v>
      </c>
      <c r="B3103" s="90" t="s">
        <v>1977</v>
      </c>
      <c r="C3103" s="91"/>
    </row>
    <row r="3104">
      <c r="A3104" s="90">
        <v>9.502084001E9</v>
      </c>
      <c r="B3104" s="90" t="s">
        <v>1978</v>
      </c>
      <c r="C3104" s="91"/>
    </row>
    <row r="3105">
      <c r="A3105" s="90">
        <v>5.024315001E9</v>
      </c>
      <c r="B3105" s="90" t="s">
        <v>1978</v>
      </c>
      <c r="C3105" s="91"/>
    </row>
    <row r="3106">
      <c r="A3106" s="90">
        <v>5.711509001E9</v>
      </c>
      <c r="B3106" s="90" t="s">
        <v>1979</v>
      </c>
      <c r="C3106" s="91"/>
    </row>
    <row r="3107">
      <c r="A3107" s="90">
        <v>5.120390001E9</v>
      </c>
      <c r="B3107" s="90" t="s">
        <v>1980</v>
      </c>
      <c r="C3107" s="91"/>
    </row>
    <row r="3108">
      <c r="A3108" s="90">
        <v>9.252495001E9</v>
      </c>
      <c r="B3108" s="90" t="s">
        <v>1982</v>
      </c>
      <c r="C3108" s="91"/>
    </row>
    <row r="3109">
      <c r="A3109" s="90">
        <v>5.083737001E9</v>
      </c>
      <c r="B3109" s="90" t="s">
        <v>1984</v>
      </c>
      <c r="C3109" s="91"/>
    </row>
    <row r="3110">
      <c r="A3110" s="90">
        <v>5.734347001E9</v>
      </c>
      <c r="B3110" s="90" t="s">
        <v>1984</v>
      </c>
      <c r="C3110" s="91"/>
    </row>
    <row r="3111">
      <c r="A3111" s="90">
        <v>2.8072884001E10</v>
      </c>
      <c r="B3111" s="90" t="s">
        <v>1984</v>
      </c>
      <c r="C3111" s="91"/>
    </row>
    <row r="3112">
      <c r="A3112" s="90">
        <v>3.055256001E9</v>
      </c>
      <c r="B3112" s="90" t="s">
        <v>1987</v>
      </c>
      <c r="C3112" s="91"/>
    </row>
    <row r="3113">
      <c r="A3113" s="90">
        <v>1.1802941001E10</v>
      </c>
      <c r="B3113" s="90" t="s">
        <v>1990</v>
      </c>
      <c r="C3113" s="91"/>
    </row>
    <row r="3114">
      <c r="A3114" s="90">
        <v>5.571693001E9</v>
      </c>
      <c r="B3114" s="90" t="s">
        <v>1991</v>
      </c>
      <c r="C3114" s="91"/>
    </row>
    <row r="3115">
      <c r="A3115" s="90">
        <v>5.652766001E9</v>
      </c>
      <c r="B3115" s="90" t="s">
        <v>1992</v>
      </c>
      <c r="C3115" s="91"/>
    </row>
    <row r="3116">
      <c r="A3116" s="90">
        <v>8.288488001E9</v>
      </c>
      <c r="B3116" s="90" t="s">
        <v>698</v>
      </c>
      <c r="C3116" s="91"/>
    </row>
    <row r="3117">
      <c r="A3117" s="90">
        <v>5.119405001E9</v>
      </c>
      <c r="B3117" s="90" t="s">
        <v>698</v>
      </c>
      <c r="C3117" s="91"/>
    </row>
    <row r="3118">
      <c r="A3118" s="90">
        <v>4.635957001E9</v>
      </c>
      <c r="B3118" s="90" t="s">
        <v>704</v>
      </c>
      <c r="C3118" s="91"/>
    </row>
    <row r="3119">
      <c r="A3119" s="90">
        <v>4.789563001E9</v>
      </c>
      <c r="B3119" s="90" t="s">
        <v>704</v>
      </c>
      <c r="C3119" s="91"/>
    </row>
    <row r="3120">
      <c r="A3120" s="90">
        <v>5.119413001E9</v>
      </c>
      <c r="B3120" s="90" t="s">
        <v>1995</v>
      </c>
      <c r="C3120" s="91"/>
    </row>
    <row r="3121">
      <c r="A3121" s="90">
        <v>6.397115001E9</v>
      </c>
      <c r="B3121" s="90" t="s">
        <v>705</v>
      </c>
      <c r="C3121" s="91"/>
    </row>
    <row r="3122">
      <c r="A3122" s="90">
        <v>1.1807617001E10</v>
      </c>
      <c r="B3122" s="90" t="s">
        <v>705</v>
      </c>
      <c r="C3122" s="91"/>
    </row>
    <row r="3123">
      <c r="A3123" s="90">
        <v>7.996233001E9</v>
      </c>
      <c r="B3123" s="90" t="s">
        <v>707</v>
      </c>
      <c r="C3123" s="91"/>
    </row>
    <row r="3124">
      <c r="A3124" s="90">
        <v>9.994076001E9</v>
      </c>
      <c r="B3124" s="90" t="s">
        <v>708</v>
      </c>
      <c r="C3124" s="91"/>
    </row>
    <row r="3125">
      <c r="A3125" s="90">
        <v>8.325758001E9</v>
      </c>
      <c r="B3125" s="90" t="s">
        <v>1997</v>
      </c>
      <c r="C3125" s="91"/>
    </row>
    <row r="3126">
      <c r="A3126" s="90">
        <v>9.825363001E9</v>
      </c>
      <c r="B3126" s="90" t="s">
        <v>1997</v>
      </c>
      <c r="C3126" s="91"/>
    </row>
    <row r="3127">
      <c r="A3127" s="90">
        <v>3.078574001E9</v>
      </c>
      <c r="B3127" s="90" t="s">
        <v>1998</v>
      </c>
      <c r="C3127" s="91"/>
    </row>
    <row r="3128">
      <c r="A3128" s="90">
        <v>7.315988001E9</v>
      </c>
      <c r="B3128" s="90" t="s">
        <v>1998</v>
      </c>
      <c r="C3128" s="91"/>
    </row>
    <row r="3129">
      <c r="A3129" s="90">
        <v>8.283010001E9</v>
      </c>
      <c r="B3129" s="90" t="s">
        <v>710</v>
      </c>
      <c r="C3129" s="91"/>
    </row>
    <row r="3130">
      <c r="A3130" s="90">
        <v>4.635914001E9</v>
      </c>
      <c r="B3130" s="90" t="s">
        <v>711</v>
      </c>
      <c r="C3130" s="91"/>
    </row>
    <row r="3131">
      <c r="A3131" s="90">
        <v>5.289327001E9</v>
      </c>
      <c r="B3131" s="90" t="s">
        <v>711</v>
      </c>
      <c r="C3131" s="91"/>
    </row>
    <row r="3132">
      <c r="A3132" s="90">
        <v>8.332576001E9</v>
      </c>
      <c r="B3132" s="90" t="s">
        <v>712</v>
      </c>
      <c r="C3132" s="91"/>
    </row>
    <row r="3133">
      <c r="A3133" s="90">
        <v>9.156097001E9</v>
      </c>
      <c r="B3133" s="90" t="s">
        <v>712</v>
      </c>
      <c r="C3133" s="91"/>
    </row>
    <row r="3134">
      <c r="A3134" s="90">
        <v>8.381976001E9</v>
      </c>
      <c r="B3134" s="90" t="s">
        <v>714</v>
      </c>
      <c r="C3134" s="91"/>
    </row>
    <row r="3135">
      <c r="A3135" s="90">
        <v>8.381984001E9</v>
      </c>
      <c r="B3135" s="90" t="s">
        <v>2000</v>
      </c>
      <c r="C3135" s="91"/>
    </row>
    <row r="3136">
      <c r="A3136" s="90">
        <v>8.283001001E9</v>
      </c>
      <c r="B3136" s="90" t="s">
        <v>2001</v>
      </c>
      <c r="C3136" s="91"/>
    </row>
    <row r="3137">
      <c r="A3137" s="90">
        <v>9.601899001E9</v>
      </c>
      <c r="B3137" s="90" t="s">
        <v>2001</v>
      </c>
      <c r="C3137" s="91"/>
    </row>
    <row r="3138">
      <c r="A3138" s="90">
        <v>5.695821001E9</v>
      </c>
      <c r="B3138" s="90" t="s">
        <v>2004</v>
      </c>
      <c r="C3138" s="91"/>
    </row>
    <row r="3139">
      <c r="A3139" s="90">
        <v>3.059740001E9</v>
      </c>
      <c r="B3139" s="90" t="s">
        <v>2004</v>
      </c>
      <c r="C3139" s="91"/>
    </row>
    <row r="3140">
      <c r="A3140" s="90">
        <v>4.635922001E9</v>
      </c>
      <c r="B3140" s="90" t="s">
        <v>2004</v>
      </c>
      <c r="C3140" s="91"/>
    </row>
    <row r="3141">
      <c r="A3141" s="90">
        <v>7.342756001E9</v>
      </c>
      <c r="B3141" s="90" t="s">
        <v>715</v>
      </c>
      <c r="C3141" s="91"/>
    </row>
    <row r="3142">
      <c r="A3142" s="90">
        <v>9.601902001E9</v>
      </c>
      <c r="B3142" s="90" t="s">
        <v>715</v>
      </c>
      <c r="C3142" s="91"/>
    </row>
    <row r="3143">
      <c r="A3143" s="90">
        <v>1.1909967001E10</v>
      </c>
      <c r="B3143" s="90" t="s">
        <v>2005</v>
      </c>
      <c r="C3143" s="91"/>
    </row>
    <row r="3144">
      <c r="A3144" s="90">
        <v>5.571740001E9</v>
      </c>
      <c r="B3144" s="90" t="s">
        <v>2006</v>
      </c>
      <c r="C3144" s="91"/>
    </row>
    <row r="3145">
      <c r="A3145" s="90">
        <v>3.280837001E9</v>
      </c>
      <c r="B3145" s="90" t="s">
        <v>2007</v>
      </c>
      <c r="C3145" s="91"/>
    </row>
    <row r="3146">
      <c r="A3146" s="90">
        <v>4.635906001E9</v>
      </c>
      <c r="B3146" s="90" t="s">
        <v>717</v>
      </c>
      <c r="C3146" s="91"/>
    </row>
    <row r="3147">
      <c r="A3147" s="90">
        <v>1.1807625001E10</v>
      </c>
      <c r="B3147" s="90" t="s">
        <v>717</v>
      </c>
      <c r="C3147" s="91"/>
    </row>
    <row r="3148">
      <c r="A3148" s="90">
        <v>1.2189348001E10</v>
      </c>
      <c r="B3148" s="90" t="s">
        <v>2010</v>
      </c>
      <c r="C3148" s="91"/>
    </row>
    <row r="3149">
      <c r="A3149" s="90">
        <v>4.900383001E9</v>
      </c>
      <c r="B3149" s="90" t="s">
        <v>2016</v>
      </c>
      <c r="C3149" s="91"/>
    </row>
    <row r="3150">
      <c r="A3150" s="90">
        <v>1.0538868001E10</v>
      </c>
      <c r="B3150" s="90" t="s">
        <v>2016</v>
      </c>
      <c r="C3150" s="91"/>
    </row>
    <row r="3151">
      <c r="A3151" s="90">
        <v>7.788339001E9</v>
      </c>
      <c r="B3151" s="90" t="s">
        <v>2100</v>
      </c>
      <c r="C3151" s="91"/>
    </row>
    <row r="3152">
      <c r="A3152" s="90">
        <v>8.988838001E9</v>
      </c>
      <c r="B3152" s="90" t="s">
        <v>2101</v>
      </c>
      <c r="C3152" s="91"/>
    </row>
    <row r="3153">
      <c r="A3153" s="90">
        <v>9.400737001E9</v>
      </c>
      <c r="B3153" s="90" t="s">
        <v>2102</v>
      </c>
      <c r="C3153" s="91"/>
    </row>
    <row r="3154">
      <c r="A3154" s="90">
        <v>6.924352001E9</v>
      </c>
      <c r="B3154" s="90" t="s">
        <v>2103</v>
      </c>
      <c r="C3154" s="91"/>
    </row>
    <row r="3155">
      <c r="A3155" s="90">
        <v>5.537045001E9</v>
      </c>
      <c r="B3155" s="90" t="s">
        <v>2104</v>
      </c>
      <c r="C3155" s="91"/>
    </row>
    <row r="3156">
      <c r="A3156" s="90">
        <v>4.420306001E9</v>
      </c>
      <c r="B3156" s="90" t="s">
        <v>2105</v>
      </c>
      <c r="C3156" s="91"/>
    </row>
    <row r="3157">
      <c r="A3157" s="90">
        <v>6.608817001E9</v>
      </c>
      <c r="B3157" s="90" t="s">
        <v>1852</v>
      </c>
      <c r="C3157" s="91"/>
    </row>
    <row r="3158">
      <c r="A3158" s="90">
        <v>4.959124001E9</v>
      </c>
      <c r="B3158" s="90" t="s">
        <v>1973</v>
      </c>
      <c r="C3158" s="91"/>
    </row>
    <row r="3159">
      <c r="A3159" s="90">
        <v>7.080140001E9</v>
      </c>
      <c r="B3159" s="90" t="s">
        <v>701</v>
      </c>
      <c r="C3159" s="91"/>
    </row>
    <row r="3160">
      <c r="A3160" s="90">
        <v>7.540914001E9</v>
      </c>
      <c r="B3160" s="90" t="s">
        <v>716</v>
      </c>
      <c r="C3160" s="91"/>
    </row>
    <row r="3161">
      <c r="A3161" s="90">
        <v>7.540876001E9</v>
      </c>
      <c r="B3161" s="90" t="s">
        <v>717</v>
      </c>
      <c r="C3161" s="91"/>
    </row>
    <row r="3162">
      <c r="A3162" s="90">
        <v>7.224443001E9</v>
      </c>
      <c r="B3162" s="90" t="s">
        <v>2010</v>
      </c>
      <c r="C3162" s="91"/>
    </row>
    <row r="3163">
      <c r="A3163" s="90">
        <v>6.532527001E9</v>
      </c>
      <c r="B3163" s="90" t="s">
        <v>2013</v>
      </c>
      <c r="C3163" s="91"/>
    </row>
    <row r="3164">
      <c r="A3164" s="90">
        <v>7.681348001E9</v>
      </c>
      <c r="B3164" s="90" t="s">
        <v>2106</v>
      </c>
      <c r="C3164" s="91"/>
    </row>
    <row r="3165">
      <c r="A3165" s="90">
        <v>7.97246619E9</v>
      </c>
      <c r="B3165" s="90" t="s">
        <v>2107</v>
      </c>
      <c r="C3165" s="91"/>
    </row>
    <row r="3166">
      <c r="A3166" s="90">
        <v>6.99771619E9</v>
      </c>
      <c r="B3166" s="90" t="s">
        <v>2108</v>
      </c>
      <c r="C3166" s="91"/>
    </row>
    <row r="3167">
      <c r="A3167" s="90">
        <v>9.04054419E9</v>
      </c>
      <c r="B3167" s="90" t="s">
        <v>2109</v>
      </c>
      <c r="C3167" s="91"/>
    </row>
    <row r="3168">
      <c r="A3168" s="90">
        <v>5.23591019E9</v>
      </c>
      <c r="B3168" s="90" t="s">
        <v>2110</v>
      </c>
      <c r="C3168" s="91"/>
    </row>
    <row r="3169">
      <c r="A3169" s="90">
        <v>8.04227619E9</v>
      </c>
      <c r="B3169" s="90" t="s">
        <v>2111</v>
      </c>
      <c r="C3169" s="91"/>
    </row>
    <row r="3170">
      <c r="A3170" s="90">
        <v>7.245424001E9</v>
      </c>
      <c r="B3170" s="90" t="s">
        <v>2112</v>
      </c>
      <c r="C3170" s="91"/>
    </row>
    <row r="3171">
      <c r="A3171" s="90">
        <v>9.04086219E9</v>
      </c>
      <c r="B3171" s="90" t="s">
        <v>2113</v>
      </c>
      <c r="C3171" s="91"/>
    </row>
    <row r="3172">
      <c r="A3172" s="90">
        <v>9.04057919E9</v>
      </c>
      <c r="B3172" s="90" t="s">
        <v>2114</v>
      </c>
      <c r="C3172" s="91"/>
    </row>
    <row r="3173">
      <c r="A3173" s="90">
        <v>5.577411001E9</v>
      </c>
      <c r="B3173" s="90" t="s">
        <v>2115</v>
      </c>
      <c r="C3173" s="91"/>
    </row>
    <row r="3174">
      <c r="A3174" s="90">
        <v>9.04059519E9</v>
      </c>
      <c r="B3174" s="90" t="s">
        <v>2116</v>
      </c>
      <c r="C3174" s="91"/>
    </row>
    <row r="3175">
      <c r="A3175" s="90">
        <v>9.04050119E9</v>
      </c>
      <c r="B3175" s="90" t="s">
        <v>2117</v>
      </c>
      <c r="C3175" s="91"/>
    </row>
    <row r="3176">
      <c r="A3176" s="90">
        <v>9.04063319E9</v>
      </c>
      <c r="B3176" s="90" t="s">
        <v>2118</v>
      </c>
      <c r="C3176" s="91"/>
    </row>
    <row r="3177">
      <c r="A3177" s="90">
        <v>9.42440719E9</v>
      </c>
      <c r="B3177" s="90" t="s">
        <v>2119</v>
      </c>
      <c r="C3177" s="91"/>
    </row>
    <row r="3178">
      <c r="A3178" s="90">
        <v>6.76817219E9</v>
      </c>
      <c r="B3178" s="90" t="s">
        <v>2120</v>
      </c>
      <c r="C3178" s="91"/>
    </row>
    <row r="3179">
      <c r="A3179" s="90">
        <v>5.85217019E9</v>
      </c>
      <c r="B3179" s="90" t="s">
        <v>2121</v>
      </c>
      <c r="C3179" s="91"/>
    </row>
    <row r="3180">
      <c r="A3180" s="90">
        <v>5.98559519E9</v>
      </c>
      <c r="B3180" s="90" t="s">
        <v>2121</v>
      </c>
      <c r="C3180" s="91"/>
    </row>
    <row r="3181">
      <c r="A3181" s="90">
        <v>7.24856319E9</v>
      </c>
      <c r="B3181" s="90" t="s">
        <v>2121</v>
      </c>
      <c r="C3181" s="91"/>
    </row>
    <row r="3182">
      <c r="A3182" s="90">
        <v>6.98986119E9</v>
      </c>
      <c r="B3182" s="90" t="s">
        <v>2122</v>
      </c>
      <c r="C3182" s="91"/>
    </row>
    <row r="3183">
      <c r="A3183" s="90">
        <v>7.86597019E9</v>
      </c>
      <c r="B3183" s="90" t="s">
        <v>2123</v>
      </c>
      <c r="C3183" s="91"/>
    </row>
    <row r="3184">
      <c r="A3184" s="90">
        <v>5.23595219E9</v>
      </c>
      <c r="B3184" s="90" t="s">
        <v>2124</v>
      </c>
      <c r="C3184" s="91"/>
    </row>
    <row r="3185">
      <c r="A3185" s="90">
        <v>7.46006619E9</v>
      </c>
      <c r="B3185" s="90" t="s">
        <v>2125</v>
      </c>
      <c r="C3185" s="91"/>
    </row>
    <row r="3186">
      <c r="A3186" s="90">
        <v>5.23590119E9</v>
      </c>
      <c r="B3186" s="90" t="s">
        <v>2126</v>
      </c>
      <c r="C3186" s="91"/>
    </row>
    <row r="3187">
      <c r="A3187" s="90">
        <v>7.46015519E9</v>
      </c>
      <c r="B3187" s="90" t="s">
        <v>2127</v>
      </c>
      <c r="C3187" s="91"/>
    </row>
    <row r="3188">
      <c r="A3188" s="90">
        <v>9.04089719E9</v>
      </c>
      <c r="B3188" s="90" t="s">
        <v>774</v>
      </c>
      <c r="C3188" s="91"/>
    </row>
    <row r="3189">
      <c r="A3189" s="90">
        <v>6.889565001E9</v>
      </c>
      <c r="B3189" s="90" t="s">
        <v>2128</v>
      </c>
      <c r="C3189" s="91"/>
    </row>
    <row r="3190">
      <c r="A3190" s="90">
        <v>8.01745019E9</v>
      </c>
      <c r="B3190" s="90" t="s">
        <v>2129</v>
      </c>
      <c r="C3190" s="91"/>
    </row>
    <row r="3191">
      <c r="A3191" s="90">
        <v>7.02817219E9</v>
      </c>
      <c r="B3191" s="90" t="s">
        <v>2130</v>
      </c>
      <c r="C3191" s="91"/>
    </row>
    <row r="3192">
      <c r="A3192" s="90">
        <v>7.12593319E9</v>
      </c>
      <c r="B3192" s="90" t="s">
        <v>2130</v>
      </c>
      <c r="C3192" s="91"/>
    </row>
    <row r="3193">
      <c r="A3193" s="90">
        <v>8.94677919E9</v>
      </c>
      <c r="B3193" s="90" t="s">
        <v>2130</v>
      </c>
      <c r="C3193" s="91"/>
    </row>
    <row r="3194">
      <c r="A3194" s="90">
        <v>8.94680919E9</v>
      </c>
      <c r="B3194" s="90" t="s">
        <v>2130</v>
      </c>
      <c r="C3194" s="91"/>
    </row>
    <row r="3195">
      <c r="A3195" s="90">
        <v>9.04094319E9</v>
      </c>
      <c r="B3195" s="90" t="s">
        <v>2131</v>
      </c>
      <c r="C3195" s="91"/>
    </row>
    <row r="3196">
      <c r="A3196" s="90">
        <v>9.04096019E9</v>
      </c>
      <c r="B3196" s="90" t="s">
        <v>2131</v>
      </c>
      <c r="C3196" s="91"/>
    </row>
    <row r="3197">
      <c r="A3197" s="90">
        <v>5.96948419E9</v>
      </c>
      <c r="B3197" s="90" t="s">
        <v>2132</v>
      </c>
      <c r="C3197" s="91"/>
    </row>
    <row r="3198">
      <c r="A3198" s="90">
        <v>5.96949219E9</v>
      </c>
      <c r="B3198" s="90" t="s">
        <v>2132</v>
      </c>
      <c r="C3198" s="91"/>
    </row>
    <row r="3199">
      <c r="A3199" s="90">
        <v>8.243409001E9</v>
      </c>
      <c r="B3199" s="90" t="s">
        <v>2133</v>
      </c>
      <c r="C3199" s="91"/>
    </row>
    <row r="3200">
      <c r="A3200" s="90">
        <v>9.04052819E9</v>
      </c>
      <c r="B3200" s="90" t="s">
        <v>2134</v>
      </c>
      <c r="C3200" s="91"/>
    </row>
    <row r="3201">
      <c r="A3201" s="90">
        <v>9.04080319E9</v>
      </c>
      <c r="B3201" s="90" t="s">
        <v>2135</v>
      </c>
      <c r="C3201" s="91"/>
    </row>
    <row r="3202">
      <c r="A3202" s="90">
        <v>9.31874719E9</v>
      </c>
      <c r="B3202" s="90" t="s">
        <v>950</v>
      </c>
      <c r="C3202" s="91"/>
    </row>
    <row r="3203">
      <c r="A3203" s="90">
        <v>7.30171519E9</v>
      </c>
      <c r="B3203" s="90" t="s">
        <v>950</v>
      </c>
      <c r="C3203" s="91"/>
    </row>
    <row r="3204">
      <c r="A3204" s="90">
        <v>8.82867919E9</v>
      </c>
      <c r="B3204" s="90" t="s">
        <v>950</v>
      </c>
      <c r="C3204" s="91"/>
    </row>
    <row r="3205">
      <c r="A3205" s="90">
        <v>8.49663319E9</v>
      </c>
      <c r="B3205" s="90" t="s">
        <v>2136</v>
      </c>
      <c r="C3205" s="91"/>
    </row>
    <row r="3206">
      <c r="A3206" s="90">
        <v>4.90206819E9</v>
      </c>
      <c r="B3206" s="90" t="s">
        <v>2137</v>
      </c>
      <c r="C3206" s="91"/>
    </row>
    <row r="3207">
      <c r="A3207" s="90">
        <v>7.065370001E9</v>
      </c>
      <c r="B3207" s="90" t="s">
        <v>2138</v>
      </c>
      <c r="C3207" s="91"/>
    </row>
    <row r="3208">
      <c r="A3208" s="90">
        <v>7.00104519E9</v>
      </c>
      <c r="B3208" s="90" t="s">
        <v>2139</v>
      </c>
      <c r="C3208" s="91"/>
    </row>
    <row r="3209">
      <c r="A3209" s="90">
        <v>9.202102001E9</v>
      </c>
      <c r="B3209" s="90" t="s">
        <v>2140</v>
      </c>
      <c r="C3209" s="91"/>
    </row>
    <row r="3210">
      <c r="A3210" s="90">
        <v>4.89457019E9</v>
      </c>
      <c r="B3210" s="90" t="s">
        <v>2141</v>
      </c>
      <c r="C3210" s="91"/>
    </row>
    <row r="3211">
      <c r="A3211" s="90">
        <v>7.962274001E9</v>
      </c>
      <c r="B3211" s="90" t="s">
        <v>2142</v>
      </c>
      <c r="C3211" s="91"/>
    </row>
    <row r="3212">
      <c r="A3212" s="90">
        <v>5.35289419E9</v>
      </c>
      <c r="B3212" s="90" t="s">
        <v>2143</v>
      </c>
      <c r="C3212" s="91"/>
    </row>
    <row r="3213">
      <c r="A3213" s="90">
        <v>6.99773219E9</v>
      </c>
      <c r="B3213" s="90" t="s">
        <v>2144</v>
      </c>
      <c r="C3213" s="91"/>
    </row>
    <row r="3214">
      <c r="A3214" s="90">
        <v>1.2015137001E10</v>
      </c>
      <c r="B3214" s="90" t="s">
        <v>2145</v>
      </c>
      <c r="C3214" s="91"/>
    </row>
    <row r="3215">
      <c r="A3215" s="90">
        <v>6.97956419E9</v>
      </c>
      <c r="B3215" s="90" t="s">
        <v>2146</v>
      </c>
      <c r="C3215" s="91"/>
    </row>
    <row r="3216">
      <c r="A3216" s="90">
        <v>6.97959919E9</v>
      </c>
      <c r="B3216" s="90" t="s">
        <v>2146</v>
      </c>
      <c r="C3216" s="91"/>
    </row>
    <row r="3217">
      <c r="A3217" s="90">
        <v>6.97960219E9</v>
      </c>
      <c r="B3217" s="90" t="s">
        <v>2146</v>
      </c>
      <c r="C3217" s="91"/>
    </row>
    <row r="3218">
      <c r="A3218" s="90">
        <v>6.296815001E9</v>
      </c>
      <c r="B3218" s="90" t="s">
        <v>2147</v>
      </c>
      <c r="C3218" s="91"/>
    </row>
    <row r="3219">
      <c r="A3219" s="90">
        <v>7.29998219E9</v>
      </c>
      <c r="B3219" s="90" t="s">
        <v>2147</v>
      </c>
      <c r="C3219" s="91"/>
    </row>
    <row r="3220">
      <c r="A3220" s="90">
        <v>7.25125419E9</v>
      </c>
      <c r="B3220" s="90" t="s">
        <v>2148</v>
      </c>
      <c r="C3220" s="91"/>
    </row>
    <row r="3221">
      <c r="A3221" s="90">
        <v>5.53226419E9</v>
      </c>
      <c r="B3221" s="90" t="s">
        <v>2149</v>
      </c>
      <c r="C3221" s="91"/>
    </row>
    <row r="3222">
      <c r="A3222" s="90">
        <v>7.02766419E9</v>
      </c>
      <c r="B3222" s="90" t="s">
        <v>2150</v>
      </c>
      <c r="C3222" s="91"/>
    </row>
    <row r="3223">
      <c r="A3223" s="90">
        <v>9.31528419E9</v>
      </c>
      <c r="B3223" s="90" t="s">
        <v>2150</v>
      </c>
      <c r="C3223" s="91"/>
    </row>
    <row r="3224">
      <c r="A3224" s="90">
        <v>8.83675219E9</v>
      </c>
      <c r="B3224" s="90" t="s">
        <v>2150</v>
      </c>
      <c r="C3224" s="91"/>
    </row>
    <row r="3225">
      <c r="A3225" s="90">
        <v>5.954100001E9</v>
      </c>
      <c r="B3225" s="90" t="s">
        <v>2151</v>
      </c>
      <c r="C3225" s="91"/>
    </row>
    <row r="3226">
      <c r="A3226" s="90">
        <v>5.10952319E9</v>
      </c>
      <c r="B3226" s="90" t="s">
        <v>2152</v>
      </c>
      <c r="C3226" s="91"/>
    </row>
    <row r="3227">
      <c r="A3227" s="90">
        <v>5.14467119E9</v>
      </c>
      <c r="B3227" s="90" t="s">
        <v>2152</v>
      </c>
      <c r="C3227" s="91"/>
    </row>
    <row r="3228">
      <c r="A3228" s="90">
        <v>7.02764819E9</v>
      </c>
      <c r="B3228" s="90" t="s">
        <v>2152</v>
      </c>
      <c r="C3228" s="91"/>
    </row>
    <row r="3229">
      <c r="A3229" s="90">
        <v>7.02781819E9</v>
      </c>
      <c r="B3229" s="90" t="s">
        <v>2152</v>
      </c>
      <c r="C3229" s="91"/>
    </row>
    <row r="3230">
      <c r="A3230" s="90">
        <v>7.659962001E9</v>
      </c>
      <c r="B3230" s="90" t="s">
        <v>2153</v>
      </c>
      <c r="C3230" s="91"/>
    </row>
    <row r="3231">
      <c r="A3231" s="90">
        <v>7.25124619E9</v>
      </c>
      <c r="B3231" s="90" t="s">
        <v>2154</v>
      </c>
      <c r="C3231" s="91"/>
    </row>
    <row r="3232">
      <c r="A3232" s="90">
        <v>6.896553001E9</v>
      </c>
      <c r="B3232" s="90" t="s">
        <v>2155</v>
      </c>
      <c r="C3232" s="91"/>
    </row>
    <row r="3233">
      <c r="A3233" s="90">
        <v>8.05763019E9</v>
      </c>
      <c r="B3233" s="90" t="s">
        <v>2156</v>
      </c>
      <c r="C3233" s="91"/>
    </row>
    <row r="3234">
      <c r="A3234" s="90">
        <v>6.543588001E9</v>
      </c>
      <c r="B3234" s="90" t="s">
        <v>2157</v>
      </c>
      <c r="C3234" s="91"/>
    </row>
    <row r="3235">
      <c r="A3235" s="90">
        <v>9.076565001E9</v>
      </c>
      <c r="B3235" s="90" t="s">
        <v>1076</v>
      </c>
      <c r="C3235" s="91"/>
    </row>
    <row r="3236">
      <c r="A3236" s="90">
        <v>8.494665001E9</v>
      </c>
      <c r="B3236" s="90" t="s">
        <v>2158</v>
      </c>
      <c r="C3236" s="91"/>
    </row>
    <row r="3237">
      <c r="A3237" s="90">
        <v>5.907136001E9</v>
      </c>
      <c r="B3237" s="90" t="s">
        <v>2159</v>
      </c>
      <c r="C3237" s="91"/>
    </row>
    <row r="3238">
      <c r="A3238" s="90">
        <v>8.83697319E9</v>
      </c>
      <c r="B3238" s="90" t="s">
        <v>2160</v>
      </c>
      <c r="C3238" s="91"/>
    </row>
    <row r="3239">
      <c r="A3239" s="90">
        <v>7.22954219E9</v>
      </c>
      <c r="B3239" s="90" t="s">
        <v>2160</v>
      </c>
      <c r="C3239" s="91"/>
    </row>
    <row r="3240">
      <c r="A3240" s="90">
        <v>7.962428001E9</v>
      </c>
      <c r="B3240" s="90" t="s">
        <v>2161</v>
      </c>
      <c r="C3240" s="91"/>
    </row>
    <row r="3241">
      <c r="A3241" s="90">
        <v>7.962169001E9</v>
      </c>
      <c r="B3241" s="90" t="s">
        <v>2162</v>
      </c>
      <c r="C3241" s="91"/>
    </row>
    <row r="3242">
      <c r="A3242" s="90">
        <v>5.435528001E9</v>
      </c>
      <c r="B3242" s="90" t="s">
        <v>2163</v>
      </c>
      <c r="C3242" s="91"/>
    </row>
    <row r="3243">
      <c r="A3243" s="90">
        <v>5.945798001E9</v>
      </c>
      <c r="B3243" s="90" t="s">
        <v>823</v>
      </c>
      <c r="C3243" s="91"/>
    </row>
    <row r="3244">
      <c r="A3244" s="90">
        <v>7.962436001E9</v>
      </c>
      <c r="B3244" s="90" t="s">
        <v>2164</v>
      </c>
      <c r="C3244" s="91"/>
    </row>
    <row r="3245">
      <c r="A3245" s="90">
        <v>5.21229419E9</v>
      </c>
      <c r="B3245" s="90" t="s">
        <v>2165</v>
      </c>
      <c r="C3245" s="91"/>
    </row>
    <row r="3246">
      <c r="A3246" s="90">
        <v>6.76811319E9</v>
      </c>
      <c r="B3246" s="90" t="s">
        <v>2166</v>
      </c>
      <c r="C3246" s="91"/>
    </row>
    <row r="3247">
      <c r="A3247" s="90">
        <v>7.96308419E9</v>
      </c>
      <c r="B3247" s="90" t="s">
        <v>2167</v>
      </c>
      <c r="C3247" s="91"/>
    </row>
    <row r="3248">
      <c r="A3248" s="90">
        <v>6.866336001E9</v>
      </c>
      <c r="B3248" s="90" t="s">
        <v>2168</v>
      </c>
      <c r="C3248" s="91"/>
    </row>
    <row r="3249">
      <c r="A3249" s="90">
        <v>7.88789219E9</v>
      </c>
      <c r="B3249" s="90" t="s">
        <v>2169</v>
      </c>
      <c r="C3249" s="91"/>
    </row>
    <row r="3250">
      <c r="A3250" s="90">
        <v>8.05666819E9</v>
      </c>
      <c r="B3250" s="90" t="s">
        <v>2170</v>
      </c>
      <c r="C3250" s="91"/>
    </row>
    <row r="3251">
      <c r="A3251" s="90">
        <v>7.800177001E9</v>
      </c>
      <c r="B3251" s="90" t="s">
        <v>2171</v>
      </c>
      <c r="C3251" s="91"/>
    </row>
    <row r="3252">
      <c r="A3252" s="90">
        <v>8.792488001E9</v>
      </c>
      <c r="B3252" s="90" t="s">
        <v>2172</v>
      </c>
      <c r="C3252" s="91"/>
    </row>
    <row r="3253">
      <c r="A3253" s="90">
        <v>9.104275001E9</v>
      </c>
      <c r="B3253" s="90" t="s">
        <v>2172</v>
      </c>
      <c r="C3253" s="91"/>
    </row>
    <row r="3254">
      <c r="A3254" s="90">
        <v>7.426305001E9</v>
      </c>
      <c r="B3254" s="90" t="s">
        <v>2172</v>
      </c>
      <c r="C3254" s="91"/>
    </row>
    <row r="3255">
      <c r="A3255" s="90">
        <v>7.112025001E9</v>
      </c>
      <c r="B3255" s="90" t="s">
        <v>2173</v>
      </c>
      <c r="C3255" s="91"/>
    </row>
    <row r="3256">
      <c r="A3256" s="90">
        <v>6.679072001E9</v>
      </c>
      <c r="B3256" s="90" t="s">
        <v>2173</v>
      </c>
      <c r="C3256" s="91"/>
    </row>
    <row r="3257">
      <c r="A3257" s="90">
        <v>7.800096001E9</v>
      </c>
      <c r="B3257" s="90" t="s">
        <v>2046</v>
      </c>
      <c r="C3257" s="91"/>
    </row>
    <row r="3258">
      <c r="A3258" s="90">
        <v>7.94835219E9</v>
      </c>
      <c r="B3258" s="90" t="s">
        <v>2048</v>
      </c>
      <c r="C3258" s="91"/>
    </row>
    <row r="3259">
      <c r="A3259" s="90">
        <v>7.989270001E9</v>
      </c>
      <c r="B3259" s="90" t="s">
        <v>2174</v>
      </c>
      <c r="C3259" s="91"/>
    </row>
    <row r="3260">
      <c r="A3260" s="90">
        <v>8.109877001E9</v>
      </c>
      <c r="B3260" s="90" t="s">
        <v>1109</v>
      </c>
      <c r="C3260" s="91"/>
    </row>
    <row r="3261">
      <c r="A3261" s="90">
        <v>5.907128001E9</v>
      </c>
      <c r="B3261" s="90" t="s">
        <v>2175</v>
      </c>
      <c r="C3261" s="91"/>
    </row>
    <row r="3262">
      <c r="A3262" s="90">
        <v>6.991122001E9</v>
      </c>
      <c r="B3262" s="90" t="s">
        <v>2176</v>
      </c>
      <c r="C3262" s="91"/>
    </row>
    <row r="3263">
      <c r="A3263" s="90">
        <v>8.263736001E9</v>
      </c>
      <c r="B3263" s="90" t="s">
        <v>2177</v>
      </c>
      <c r="C3263" s="91"/>
    </row>
    <row r="3264">
      <c r="A3264" s="90">
        <v>5.945330001E9</v>
      </c>
      <c r="B3264" s="90" t="s">
        <v>2178</v>
      </c>
      <c r="C3264" s="91"/>
    </row>
    <row r="3265">
      <c r="A3265" s="90">
        <v>6.296696001E9</v>
      </c>
      <c r="B3265" s="90" t="s">
        <v>2178</v>
      </c>
      <c r="C3265" s="91"/>
    </row>
    <row r="3266">
      <c r="A3266" s="90">
        <v>7.962363001E9</v>
      </c>
      <c r="B3266" s="90" t="s">
        <v>2179</v>
      </c>
      <c r="C3266" s="91"/>
    </row>
    <row r="3267">
      <c r="A3267" s="90">
        <v>7.023669001E9</v>
      </c>
      <c r="B3267" s="90" t="s">
        <v>2180</v>
      </c>
      <c r="C3267" s="91"/>
    </row>
    <row r="3268">
      <c r="A3268" s="90">
        <v>8.35527419E9</v>
      </c>
      <c r="B3268" s="90" t="s">
        <v>2180</v>
      </c>
      <c r="C3268" s="91"/>
    </row>
    <row r="3269">
      <c r="A3269" s="90">
        <v>5.947197001E9</v>
      </c>
      <c r="B3269" s="90" t="s">
        <v>2181</v>
      </c>
      <c r="C3269" s="91"/>
    </row>
    <row r="3270">
      <c r="A3270" s="90">
        <v>7.02812119E9</v>
      </c>
      <c r="B3270" s="90" t="s">
        <v>2182</v>
      </c>
      <c r="C3270" s="91"/>
    </row>
    <row r="3271">
      <c r="A3271" s="90">
        <v>8.181004001E9</v>
      </c>
      <c r="B3271" s="90" t="s">
        <v>1129</v>
      </c>
      <c r="C3271" s="91"/>
    </row>
    <row r="3272">
      <c r="A3272" s="90">
        <v>7.42941019E9</v>
      </c>
      <c r="B3272" s="90" t="s">
        <v>2183</v>
      </c>
      <c r="C3272" s="91"/>
    </row>
    <row r="3273">
      <c r="A3273" s="90">
        <v>9.31110619E9</v>
      </c>
      <c r="B3273" s="90" t="s">
        <v>2183</v>
      </c>
      <c r="C3273" s="91"/>
    </row>
    <row r="3274">
      <c r="A3274" s="90">
        <v>7.962371001E9</v>
      </c>
      <c r="B3274" s="90" t="s">
        <v>2184</v>
      </c>
      <c r="C3274" s="91"/>
    </row>
    <row r="3275">
      <c r="A3275" s="90">
        <v>8.122610001E9</v>
      </c>
      <c r="B3275" s="90" t="s">
        <v>2052</v>
      </c>
      <c r="C3275" s="91"/>
    </row>
    <row r="3276">
      <c r="A3276" s="90">
        <v>8.404160001E9</v>
      </c>
      <c r="B3276" s="90" t="s">
        <v>2185</v>
      </c>
      <c r="C3276" s="91"/>
    </row>
    <row r="3277">
      <c r="A3277" s="90">
        <v>5.05520219E9</v>
      </c>
      <c r="B3277" s="90" t="s">
        <v>2186</v>
      </c>
      <c r="C3277" s="91"/>
    </row>
    <row r="3278">
      <c r="A3278" s="90">
        <v>8.243468001E9</v>
      </c>
      <c r="B3278" s="90" t="s">
        <v>2187</v>
      </c>
      <c r="C3278" s="91"/>
    </row>
    <row r="3279">
      <c r="A3279" s="90">
        <v>7.016999001E9</v>
      </c>
      <c r="B3279" s="90" t="s">
        <v>2188</v>
      </c>
      <c r="C3279" s="91"/>
    </row>
    <row r="3280">
      <c r="A3280" s="90">
        <v>9.00570619E9</v>
      </c>
      <c r="B3280" s="90" t="s">
        <v>2189</v>
      </c>
      <c r="C3280" s="91"/>
    </row>
    <row r="3281">
      <c r="A3281" s="90">
        <v>7.32491019E9</v>
      </c>
      <c r="B3281" s="90" t="s">
        <v>2189</v>
      </c>
      <c r="C3281" s="91"/>
    </row>
    <row r="3282">
      <c r="A3282" s="90">
        <v>5.269806001E9</v>
      </c>
      <c r="B3282" s="90" t="s">
        <v>2190</v>
      </c>
      <c r="C3282" s="91"/>
    </row>
    <row r="3283">
      <c r="A3283" s="90">
        <v>6.396500001E9</v>
      </c>
      <c r="B3283" s="90" t="s">
        <v>2190</v>
      </c>
      <c r="C3283" s="91"/>
    </row>
    <row r="3284">
      <c r="A3284" s="90">
        <v>8.79299219E9</v>
      </c>
      <c r="B3284" s="90" t="s">
        <v>2191</v>
      </c>
      <c r="C3284" s="91"/>
    </row>
    <row r="3285">
      <c r="A3285" s="90">
        <v>7.133383001E9</v>
      </c>
      <c r="B3285" s="90" t="s">
        <v>2192</v>
      </c>
      <c r="C3285" s="91"/>
    </row>
    <row r="3286">
      <c r="A3286" s="90">
        <v>7.02814819E9</v>
      </c>
      <c r="B3286" s="90" t="s">
        <v>2193</v>
      </c>
      <c r="C3286" s="91"/>
    </row>
    <row r="3287">
      <c r="A3287" s="90">
        <v>9.03808619E9</v>
      </c>
      <c r="B3287" s="90" t="s">
        <v>2193</v>
      </c>
      <c r="C3287" s="91"/>
    </row>
    <row r="3288">
      <c r="A3288" s="90">
        <v>7.00099519E9</v>
      </c>
      <c r="B3288" s="90" t="s">
        <v>2194</v>
      </c>
      <c r="C3288" s="91"/>
    </row>
    <row r="3289">
      <c r="A3289" s="90">
        <v>6.296912001E9</v>
      </c>
      <c r="B3289" s="90" t="s">
        <v>2195</v>
      </c>
      <c r="C3289" s="91"/>
    </row>
    <row r="3290">
      <c r="A3290" s="90">
        <v>7.25106819E9</v>
      </c>
      <c r="B3290" s="90" t="s">
        <v>2196</v>
      </c>
      <c r="C3290" s="91"/>
    </row>
    <row r="3291">
      <c r="A3291" s="90">
        <v>7.083173001E9</v>
      </c>
      <c r="B3291" s="90" t="s">
        <v>2197</v>
      </c>
      <c r="C3291" s="91"/>
    </row>
    <row r="3292">
      <c r="A3292" s="90">
        <v>5.269814001E9</v>
      </c>
      <c r="B3292" s="90" t="s">
        <v>2198</v>
      </c>
      <c r="C3292" s="91"/>
    </row>
    <row r="3293">
      <c r="A3293" s="90">
        <v>5.278341001E9</v>
      </c>
      <c r="B3293" s="90" t="s">
        <v>2199</v>
      </c>
      <c r="C3293" s="91"/>
    </row>
    <row r="3294">
      <c r="A3294" s="90">
        <v>8.314373001E9</v>
      </c>
      <c r="B3294" s="90" t="s">
        <v>2200</v>
      </c>
      <c r="C3294" s="91"/>
    </row>
    <row r="3295">
      <c r="A3295" s="90">
        <v>8.81806119E9</v>
      </c>
      <c r="B3295" s="90" t="s">
        <v>2201</v>
      </c>
      <c r="C3295" s="91"/>
    </row>
    <row r="3296">
      <c r="A3296" s="90">
        <v>7.02671419E9</v>
      </c>
      <c r="B3296" s="90" t="s">
        <v>2201</v>
      </c>
      <c r="C3296" s="91"/>
    </row>
    <row r="3297">
      <c r="A3297" s="90">
        <v>7.95724619E9</v>
      </c>
      <c r="B3297" s="90" t="s">
        <v>2201</v>
      </c>
      <c r="C3297" s="91"/>
    </row>
    <row r="3298">
      <c r="A3298" s="90">
        <v>8.81891619E9</v>
      </c>
      <c r="B3298" s="90" t="s">
        <v>2201</v>
      </c>
      <c r="C3298" s="91"/>
    </row>
    <row r="3299">
      <c r="A3299" s="90">
        <v>8.81931919E9</v>
      </c>
      <c r="B3299" s="90" t="s">
        <v>2201</v>
      </c>
      <c r="C3299" s="91"/>
    </row>
    <row r="3300">
      <c r="A3300" s="90">
        <v>8.81937819E9</v>
      </c>
      <c r="B3300" s="90" t="s">
        <v>2201</v>
      </c>
      <c r="C3300" s="91"/>
    </row>
    <row r="3301">
      <c r="A3301" s="90">
        <v>7.29996619E9</v>
      </c>
      <c r="B3301" s="90" t="s">
        <v>2202</v>
      </c>
      <c r="C3301" s="91"/>
    </row>
    <row r="3302">
      <c r="A3302" s="90">
        <v>5.552478001E9</v>
      </c>
      <c r="B3302" s="90" t="s">
        <v>2203</v>
      </c>
      <c r="C3302" s="91"/>
    </row>
    <row r="3303">
      <c r="A3303" s="90">
        <v>5.945658001E9</v>
      </c>
      <c r="B3303" s="90" t="s">
        <v>2203</v>
      </c>
      <c r="C3303" s="91"/>
    </row>
    <row r="3304">
      <c r="A3304" s="90">
        <v>6.296777001E9</v>
      </c>
      <c r="B3304" s="90" t="s">
        <v>2203</v>
      </c>
      <c r="C3304" s="91"/>
    </row>
    <row r="3305">
      <c r="A3305" s="90">
        <v>6.296955001E9</v>
      </c>
      <c r="B3305" s="90" t="s">
        <v>2203</v>
      </c>
      <c r="C3305" s="91"/>
    </row>
    <row r="3306">
      <c r="A3306" s="90">
        <v>7.35699419E9</v>
      </c>
      <c r="B3306" s="90" t="s">
        <v>2204</v>
      </c>
      <c r="C3306" s="91"/>
    </row>
    <row r="3307">
      <c r="A3307" s="90">
        <v>7.35703619E9</v>
      </c>
      <c r="B3307" s="90" t="s">
        <v>2204</v>
      </c>
      <c r="C3307" s="91"/>
    </row>
    <row r="3308">
      <c r="A3308" s="90">
        <v>7.912323001E9</v>
      </c>
      <c r="B3308" s="90" t="s">
        <v>2205</v>
      </c>
      <c r="C3308" s="91"/>
    </row>
    <row r="3309">
      <c r="A3309" s="90">
        <v>9.31535719E9</v>
      </c>
      <c r="B3309" s="90" t="s">
        <v>2206</v>
      </c>
      <c r="C3309" s="91"/>
    </row>
    <row r="3310">
      <c r="A3310" s="90">
        <v>7.02805919E9</v>
      </c>
      <c r="B3310" s="90" t="s">
        <v>2206</v>
      </c>
      <c r="C3310" s="91"/>
    </row>
    <row r="3311">
      <c r="A3311" s="90">
        <v>6.374891001E9</v>
      </c>
      <c r="B3311" s="90" t="s">
        <v>1165</v>
      </c>
      <c r="C3311" s="91"/>
    </row>
    <row r="3312">
      <c r="A3312" s="90">
        <v>7.203802001E9</v>
      </c>
      <c r="B3312" s="90" t="s">
        <v>2207</v>
      </c>
      <c r="C3312" s="91"/>
    </row>
    <row r="3313">
      <c r="A3313" s="90">
        <v>8.838046001E9</v>
      </c>
      <c r="B3313" s="90" t="s">
        <v>2207</v>
      </c>
      <c r="C3313" s="91"/>
    </row>
    <row r="3314">
      <c r="A3314" s="90">
        <v>9.845569001E9</v>
      </c>
      <c r="B3314" s="90" t="s">
        <v>2207</v>
      </c>
      <c r="C3314" s="91"/>
    </row>
    <row r="3315">
      <c r="A3315" s="90">
        <v>4.80353119E9</v>
      </c>
      <c r="B3315" s="90" t="s">
        <v>2208</v>
      </c>
      <c r="C3315" s="91"/>
    </row>
    <row r="3316">
      <c r="A3316" s="90">
        <v>7.02683819E9</v>
      </c>
      <c r="B3316" s="90" t="s">
        <v>2209</v>
      </c>
      <c r="C3316" s="91"/>
    </row>
    <row r="3317">
      <c r="A3317" s="90">
        <v>7.91450419E9</v>
      </c>
      <c r="B3317" s="90" t="s">
        <v>1174</v>
      </c>
      <c r="C3317" s="91"/>
    </row>
    <row r="3318">
      <c r="A3318" s="90">
        <v>8.92418019E9</v>
      </c>
      <c r="B3318" s="90" t="s">
        <v>1174</v>
      </c>
      <c r="C3318" s="91"/>
    </row>
    <row r="3319">
      <c r="A3319" s="90">
        <v>7.02700119E9</v>
      </c>
      <c r="B3319" s="90" t="s">
        <v>2210</v>
      </c>
      <c r="C3319" s="91"/>
    </row>
    <row r="3320">
      <c r="A3320" s="90">
        <v>4.897030001E9</v>
      </c>
      <c r="B3320" s="90" t="s">
        <v>2211</v>
      </c>
      <c r="C3320" s="91"/>
    </row>
    <row r="3321">
      <c r="A3321" s="90">
        <v>7.02702819E9</v>
      </c>
      <c r="B3321" s="90" t="s">
        <v>2212</v>
      </c>
      <c r="C3321" s="91"/>
    </row>
    <row r="3322">
      <c r="A3322" s="90">
        <v>7.02698619E9</v>
      </c>
      <c r="B3322" s="90" t="s">
        <v>2213</v>
      </c>
      <c r="C3322" s="91"/>
    </row>
    <row r="3323">
      <c r="A3323" s="90">
        <v>5.278660001E9</v>
      </c>
      <c r="B3323" s="90" t="s">
        <v>1181</v>
      </c>
      <c r="C3323" s="91"/>
    </row>
    <row r="3324">
      <c r="A3324" s="90">
        <v>8.243450001E9</v>
      </c>
      <c r="B3324" s="90" t="s">
        <v>2214</v>
      </c>
      <c r="C3324" s="91"/>
    </row>
    <row r="3325">
      <c r="A3325" s="90">
        <v>1.1741985001E10</v>
      </c>
      <c r="B3325" s="90" t="s">
        <v>2215</v>
      </c>
      <c r="C3325" s="91"/>
    </row>
    <row r="3326">
      <c r="A3326" s="90">
        <v>6.510299001E9</v>
      </c>
      <c r="B3326" s="90" t="s">
        <v>1184</v>
      </c>
      <c r="C3326" s="91"/>
    </row>
    <row r="3327">
      <c r="A3327" s="90">
        <v>6.510272001E9</v>
      </c>
      <c r="B3327" s="90" t="s">
        <v>2216</v>
      </c>
      <c r="C3327" s="91"/>
    </row>
    <row r="3328">
      <c r="A3328" s="90">
        <v>4.735536001E9</v>
      </c>
      <c r="B3328" s="90" t="s">
        <v>2217</v>
      </c>
      <c r="C3328" s="91"/>
    </row>
    <row r="3329">
      <c r="A3329" s="90">
        <v>9.31871219E9</v>
      </c>
      <c r="B3329" s="90" t="s">
        <v>2218</v>
      </c>
      <c r="C3329" s="91"/>
    </row>
    <row r="3330">
      <c r="A3330" s="90">
        <v>5.0568882E9</v>
      </c>
      <c r="B3330" s="90" t="s">
        <v>2218</v>
      </c>
      <c r="C3330" s="91"/>
    </row>
    <row r="3331">
      <c r="A3331" s="90">
        <v>8.82864419E9</v>
      </c>
      <c r="B3331" s="90" t="s">
        <v>2218</v>
      </c>
      <c r="C3331" s="91"/>
    </row>
    <row r="3332">
      <c r="A3332" s="90">
        <v>7.02681119E9</v>
      </c>
      <c r="B3332" s="90" t="s">
        <v>2219</v>
      </c>
      <c r="C3332" s="91"/>
    </row>
    <row r="3333">
      <c r="A3333" s="90">
        <v>6.504175001E9</v>
      </c>
      <c r="B3333" s="90" t="s">
        <v>2220</v>
      </c>
      <c r="C3333" s="91"/>
    </row>
    <row r="3334">
      <c r="A3334" s="90">
        <v>6.593178001E9</v>
      </c>
      <c r="B3334" s="90" t="s">
        <v>1200</v>
      </c>
      <c r="C3334" s="91"/>
    </row>
    <row r="3335">
      <c r="A3335" s="90">
        <v>9.28927519E9</v>
      </c>
      <c r="B3335" s="90" t="s">
        <v>2221</v>
      </c>
      <c r="C3335" s="91"/>
    </row>
    <row r="3336">
      <c r="A3336" s="90">
        <v>9.34529919E9</v>
      </c>
      <c r="B3336" s="90" t="s">
        <v>2221</v>
      </c>
      <c r="C3336" s="91"/>
    </row>
    <row r="3337">
      <c r="A3337" s="90">
        <v>5.16856219E9</v>
      </c>
      <c r="B3337" s="90" t="s">
        <v>2222</v>
      </c>
      <c r="C3337" s="91"/>
    </row>
    <row r="3338">
      <c r="A3338" s="90">
        <v>8.49660919E9</v>
      </c>
      <c r="B3338" s="90" t="s">
        <v>2223</v>
      </c>
      <c r="C3338" s="91"/>
    </row>
    <row r="3339">
      <c r="A3339" s="90">
        <v>3.515885001E9</v>
      </c>
      <c r="B3339" s="90" t="s">
        <v>2224</v>
      </c>
      <c r="C3339" s="91"/>
    </row>
    <row r="3340">
      <c r="A3340" s="90">
        <v>5.278317001E9</v>
      </c>
      <c r="B3340" s="90" t="s">
        <v>2224</v>
      </c>
      <c r="C3340" s="91"/>
    </row>
    <row r="3341">
      <c r="A3341" s="90">
        <v>7.02693519E9</v>
      </c>
      <c r="B3341" s="90" t="s">
        <v>2225</v>
      </c>
      <c r="C3341" s="91"/>
    </row>
    <row r="3342">
      <c r="A3342" s="90">
        <v>5.546729001E9</v>
      </c>
      <c r="B3342" s="90" t="s">
        <v>2226</v>
      </c>
      <c r="C3342" s="91"/>
    </row>
    <row r="3343">
      <c r="A3343" s="90">
        <v>1.2001101122E10</v>
      </c>
      <c r="B3343" s="90" t="s">
        <v>1213</v>
      </c>
      <c r="C3343" s="91"/>
    </row>
    <row r="3344">
      <c r="A3344" s="90">
        <v>5.170036001E9</v>
      </c>
      <c r="B3344" s="90" t="s">
        <v>2227</v>
      </c>
      <c r="C3344" s="91"/>
    </row>
    <row r="3345">
      <c r="A3345" s="90">
        <v>5.467535001E9</v>
      </c>
      <c r="B3345" s="90" t="s">
        <v>2228</v>
      </c>
      <c r="C3345" s="91"/>
    </row>
    <row r="3346">
      <c r="A3346" s="90">
        <v>8.262934001E9</v>
      </c>
      <c r="B3346" s="90" t="s">
        <v>2229</v>
      </c>
      <c r="C3346" s="91"/>
    </row>
    <row r="3347">
      <c r="A3347" s="90">
        <v>8.243425001E9</v>
      </c>
      <c r="B3347" s="90" t="s">
        <v>2230</v>
      </c>
      <c r="C3347" s="91"/>
    </row>
    <row r="3348">
      <c r="A3348" s="90">
        <v>8.268096001E9</v>
      </c>
      <c r="B3348" s="90" t="s">
        <v>2231</v>
      </c>
      <c r="C3348" s="91"/>
    </row>
    <row r="3349">
      <c r="A3349" s="90">
        <v>6.76827019E9</v>
      </c>
      <c r="B3349" s="90" t="s">
        <v>1221</v>
      </c>
      <c r="C3349" s="91"/>
    </row>
    <row r="3350">
      <c r="A3350" s="90">
        <v>5.552435001E9</v>
      </c>
      <c r="B3350" s="90" t="s">
        <v>2232</v>
      </c>
      <c r="C3350" s="91"/>
    </row>
    <row r="3351">
      <c r="A3351" s="90">
        <v>5.945275001E9</v>
      </c>
      <c r="B3351" s="90" t="s">
        <v>2232</v>
      </c>
      <c r="C3351" s="91"/>
    </row>
    <row r="3352">
      <c r="A3352" s="90">
        <v>5.997810001E9</v>
      </c>
      <c r="B3352" s="90" t="s">
        <v>2232</v>
      </c>
      <c r="C3352" s="91"/>
    </row>
    <row r="3353">
      <c r="A3353" s="90">
        <v>5.48016719E9</v>
      </c>
      <c r="B3353" s="90" t="s">
        <v>2233</v>
      </c>
      <c r="C3353" s="91"/>
    </row>
    <row r="3354">
      <c r="A3354" s="90">
        <v>6.296807001E9</v>
      </c>
      <c r="B3354" s="90" t="s">
        <v>2234</v>
      </c>
      <c r="C3354" s="91"/>
    </row>
    <row r="3355">
      <c r="A3355" s="90">
        <v>5.879507001E9</v>
      </c>
      <c r="B3355" s="90" t="s">
        <v>2234</v>
      </c>
      <c r="C3355" s="91"/>
    </row>
    <row r="3356">
      <c r="A3356" s="90">
        <v>5.552451001E9</v>
      </c>
      <c r="B3356" s="90" t="s">
        <v>1226</v>
      </c>
      <c r="C3356" s="91"/>
    </row>
    <row r="3357">
      <c r="A3357" s="90">
        <v>6.296823001E9</v>
      </c>
      <c r="B3357" s="90" t="s">
        <v>1226</v>
      </c>
      <c r="C3357" s="91"/>
    </row>
    <row r="3358">
      <c r="A3358" s="90">
        <v>6.97955619E9</v>
      </c>
      <c r="B3358" s="90" t="s">
        <v>2235</v>
      </c>
      <c r="C3358" s="91"/>
    </row>
    <row r="3359">
      <c r="A3359" s="90">
        <v>7.02677319E9</v>
      </c>
      <c r="B3359" s="90" t="s">
        <v>2236</v>
      </c>
      <c r="C3359" s="91"/>
    </row>
    <row r="3360">
      <c r="A3360" s="90">
        <v>4.8540712E9</v>
      </c>
      <c r="B3360" s="90" t="s">
        <v>2237</v>
      </c>
      <c r="C3360" s="91"/>
    </row>
    <row r="3361">
      <c r="A3361" s="90">
        <v>7.02730319E9</v>
      </c>
      <c r="B3361" s="90" t="s">
        <v>2237</v>
      </c>
      <c r="C3361" s="91"/>
    </row>
    <row r="3362">
      <c r="A3362" s="90">
        <v>8.86029719E9</v>
      </c>
      <c r="B3362" s="90" t="s">
        <v>2237</v>
      </c>
      <c r="C3362" s="91"/>
    </row>
    <row r="3363">
      <c r="A3363" s="90">
        <v>8.86031919E9</v>
      </c>
      <c r="B3363" s="90" t="s">
        <v>2237</v>
      </c>
      <c r="C3363" s="91"/>
    </row>
    <row r="3364">
      <c r="A3364" s="90">
        <v>8.35535519E9</v>
      </c>
      <c r="B3364" s="90" t="s">
        <v>2238</v>
      </c>
      <c r="C3364" s="91"/>
    </row>
    <row r="3365">
      <c r="A3365" s="90">
        <v>8.05764819E9</v>
      </c>
      <c r="B3365" s="90" t="s">
        <v>2239</v>
      </c>
      <c r="C3365" s="91"/>
    </row>
    <row r="3366">
      <c r="A3366" s="90">
        <v>8.05884919E9</v>
      </c>
      <c r="B3366" s="90" t="s">
        <v>2240</v>
      </c>
      <c r="C3366" s="91"/>
    </row>
    <row r="3367">
      <c r="A3367" s="90">
        <v>8.05760519E9</v>
      </c>
      <c r="B3367" s="90" t="s">
        <v>2241</v>
      </c>
      <c r="C3367" s="91"/>
    </row>
    <row r="3368">
      <c r="A3368" s="90">
        <v>5.88854919E9</v>
      </c>
      <c r="B3368" s="90" t="s">
        <v>2242</v>
      </c>
      <c r="C3368" s="91"/>
    </row>
    <row r="3369">
      <c r="A3369" s="90">
        <v>8.44557519E9</v>
      </c>
      <c r="B3369" s="90" t="s">
        <v>2242</v>
      </c>
      <c r="C3369" s="91"/>
    </row>
    <row r="3370">
      <c r="A3370" s="90">
        <v>5.945259001E9</v>
      </c>
      <c r="B3370" s="90" t="s">
        <v>1238</v>
      </c>
      <c r="C3370" s="91"/>
    </row>
    <row r="3371">
      <c r="A3371" s="90">
        <v>8.293473001E9</v>
      </c>
      <c r="B3371" s="90" t="s">
        <v>2243</v>
      </c>
      <c r="C3371" s="91"/>
    </row>
    <row r="3372">
      <c r="A3372" s="90">
        <v>5.154588001E9</v>
      </c>
      <c r="B3372" s="90" t="s">
        <v>2244</v>
      </c>
      <c r="C3372" s="91"/>
    </row>
    <row r="3373">
      <c r="A3373" s="90">
        <v>5.85262519E9</v>
      </c>
      <c r="B3373" s="90" t="s">
        <v>2245</v>
      </c>
      <c r="C3373" s="91"/>
    </row>
    <row r="3374">
      <c r="A3374" s="90">
        <v>8.10612619E9</v>
      </c>
      <c r="B3374" s="90" t="s">
        <v>2245</v>
      </c>
      <c r="C3374" s="91"/>
    </row>
    <row r="3375">
      <c r="A3375" s="90">
        <v>3.003701001E9</v>
      </c>
      <c r="B3375" s="90" t="s">
        <v>1241</v>
      </c>
      <c r="C3375" s="91"/>
    </row>
    <row r="3376">
      <c r="A3376" s="90">
        <v>9.00502119E9</v>
      </c>
      <c r="B3376" s="90" t="s">
        <v>1245</v>
      </c>
      <c r="C3376" s="91"/>
    </row>
    <row r="3377">
      <c r="A3377" s="90">
        <v>7.02691919E9</v>
      </c>
      <c r="B3377" s="90" t="s">
        <v>1245</v>
      </c>
      <c r="C3377" s="91"/>
    </row>
    <row r="3378">
      <c r="A3378" s="90">
        <v>7.02762119E9</v>
      </c>
      <c r="B3378" s="90" t="s">
        <v>2246</v>
      </c>
      <c r="C3378" s="91"/>
    </row>
    <row r="3379">
      <c r="A3379" s="90">
        <v>8.86017319E9</v>
      </c>
      <c r="B3379" s="90" t="s">
        <v>2246</v>
      </c>
      <c r="C3379" s="91"/>
    </row>
    <row r="3380">
      <c r="A3380" s="90">
        <v>8.86018119E9</v>
      </c>
      <c r="B3380" s="90" t="s">
        <v>2246</v>
      </c>
      <c r="C3380" s="91"/>
    </row>
    <row r="3381">
      <c r="A3381" s="90">
        <v>8.05858019E9</v>
      </c>
      <c r="B3381" s="90" t="s">
        <v>2247</v>
      </c>
      <c r="C3381" s="91"/>
    </row>
    <row r="3382">
      <c r="A3382" s="90">
        <v>7.041578001E9</v>
      </c>
      <c r="B3382" s="90" t="s">
        <v>2248</v>
      </c>
      <c r="C3382" s="91"/>
    </row>
    <row r="3383">
      <c r="A3383" s="90">
        <v>8.05672219E9</v>
      </c>
      <c r="B3383" s="90" t="s">
        <v>2249</v>
      </c>
      <c r="C3383" s="91"/>
    </row>
    <row r="3384">
      <c r="A3384" s="90">
        <v>8.10559619E9</v>
      </c>
      <c r="B3384" s="90" t="s">
        <v>2250</v>
      </c>
      <c r="C3384" s="91"/>
    </row>
    <row r="3385">
      <c r="A3385" s="90">
        <v>5.727014001E9</v>
      </c>
      <c r="B3385" s="90" t="s">
        <v>2251</v>
      </c>
      <c r="C3385" s="91"/>
    </row>
    <row r="3386">
      <c r="A3386" s="90">
        <v>7.928190001E9</v>
      </c>
      <c r="B3386" s="90" t="s">
        <v>2251</v>
      </c>
      <c r="C3386" s="91"/>
    </row>
    <row r="3387">
      <c r="A3387" s="90">
        <v>8.318832001E9</v>
      </c>
      <c r="B3387" s="90" t="s">
        <v>1264</v>
      </c>
      <c r="C3387" s="91"/>
    </row>
    <row r="3388">
      <c r="A3388" s="90">
        <v>8.318883001E9</v>
      </c>
      <c r="B3388" s="90" t="s">
        <v>1264</v>
      </c>
      <c r="C3388" s="91"/>
    </row>
    <row r="3389">
      <c r="A3389" s="90">
        <v>6.338763001E9</v>
      </c>
      <c r="B3389" s="90" t="s">
        <v>2252</v>
      </c>
      <c r="C3389" s="91"/>
    </row>
    <row r="3390">
      <c r="A3390" s="90">
        <v>5.21920519E9</v>
      </c>
      <c r="B3390" s="90" t="s">
        <v>2252</v>
      </c>
      <c r="C3390" s="91"/>
    </row>
    <row r="3391">
      <c r="A3391" s="90">
        <v>7.912498001E9</v>
      </c>
      <c r="B3391" s="90" t="s">
        <v>1268</v>
      </c>
      <c r="C3391" s="91"/>
    </row>
    <row r="3392">
      <c r="A3392" s="90">
        <v>8.94671019E9</v>
      </c>
      <c r="B3392" s="90" t="s">
        <v>2253</v>
      </c>
      <c r="C3392" s="91"/>
    </row>
    <row r="3393">
      <c r="A3393" s="90">
        <v>8.94672819E9</v>
      </c>
      <c r="B3393" s="90" t="s">
        <v>2253</v>
      </c>
      <c r="C3393" s="91"/>
    </row>
    <row r="3394">
      <c r="A3394" s="90">
        <v>7.02668419E9</v>
      </c>
      <c r="B3394" s="90" t="s">
        <v>2253</v>
      </c>
      <c r="C3394" s="91"/>
    </row>
    <row r="3395">
      <c r="A3395" s="90">
        <v>5.21919119E9</v>
      </c>
      <c r="B3395" s="90" t="s">
        <v>2254</v>
      </c>
      <c r="C3395" s="91"/>
    </row>
    <row r="3396">
      <c r="A3396" s="90">
        <v>8.763909001E9</v>
      </c>
      <c r="B3396" s="90" t="s">
        <v>2255</v>
      </c>
      <c r="C3396" s="91"/>
    </row>
    <row r="3397">
      <c r="A3397" s="90">
        <v>5.945267001E9</v>
      </c>
      <c r="B3397" s="90" t="s">
        <v>2256</v>
      </c>
      <c r="C3397" s="91"/>
    </row>
    <row r="3398">
      <c r="A3398" s="90">
        <v>5.60854619E9</v>
      </c>
      <c r="B3398" s="90" t="s">
        <v>2257</v>
      </c>
      <c r="C3398" s="91"/>
    </row>
    <row r="3399">
      <c r="A3399" s="90">
        <v>7.02774519E9</v>
      </c>
      <c r="B3399" s="90" t="s">
        <v>2257</v>
      </c>
      <c r="C3399" s="91"/>
    </row>
    <row r="3400">
      <c r="A3400" s="90">
        <v>9.00575719E9</v>
      </c>
      <c r="B3400" s="90" t="s">
        <v>2257</v>
      </c>
      <c r="C3400" s="91"/>
    </row>
    <row r="3401">
      <c r="A3401" s="90">
        <v>9.00576519E9</v>
      </c>
      <c r="B3401" s="90" t="s">
        <v>2257</v>
      </c>
      <c r="C3401" s="91"/>
    </row>
    <row r="3402">
      <c r="A3402" s="90">
        <v>7.203462001E9</v>
      </c>
      <c r="B3402" s="90" t="s">
        <v>1286</v>
      </c>
      <c r="C3402" s="91"/>
    </row>
    <row r="3403">
      <c r="A3403" s="90">
        <v>8.05759119E9</v>
      </c>
      <c r="B3403" s="90" t="s">
        <v>1289</v>
      </c>
      <c r="C3403" s="91"/>
    </row>
    <row r="3404">
      <c r="A3404" s="90">
        <v>7.87642419E9</v>
      </c>
      <c r="B3404" s="90" t="s">
        <v>1289</v>
      </c>
      <c r="C3404" s="91"/>
    </row>
    <row r="3405">
      <c r="A3405" s="90">
        <v>6.60023919E9</v>
      </c>
      <c r="B3405" s="90" t="s">
        <v>2258</v>
      </c>
      <c r="C3405" s="91"/>
    </row>
    <row r="3406">
      <c r="A3406" s="90">
        <v>8.10552919E9</v>
      </c>
      <c r="B3406" s="90" t="s">
        <v>1301</v>
      </c>
      <c r="C3406" s="91"/>
    </row>
    <row r="3407">
      <c r="A3407" s="90">
        <v>5.726611001E9</v>
      </c>
      <c r="B3407" s="90" t="s">
        <v>1302</v>
      </c>
      <c r="C3407" s="91"/>
    </row>
    <row r="3408">
      <c r="A3408" s="90">
        <v>8.83705819E9</v>
      </c>
      <c r="B3408" s="90" t="s">
        <v>1303</v>
      </c>
      <c r="C3408" s="91"/>
    </row>
    <row r="3409">
      <c r="A3409" s="90">
        <v>7.02688919E9</v>
      </c>
      <c r="B3409" s="90" t="s">
        <v>1303</v>
      </c>
      <c r="C3409" s="91"/>
    </row>
    <row r="3410">
      <c r="A3410" s="90">
        <v>8.05862819E9</v>
      </c>
      <c r="B3410" s="90" t="s">
        <v>2259</v>
      </c>
      <c r="C3410" s="91"/>
    </row>
    <row r="3411">
      <c r="A3411" s="90">
        <v>7.57472019E9</v>
      </c>
      <c r="B3411" s="90" t="s">
        <v>2260</v>
      </c>
      <c r="C3411" s="91"/>
    </row>
    <row r="3412">
      <c r="A3412" s="90">
        <v>7.57469019E9</v>
      </c>
      <c r="B3412" s="90" t="s">
        <v>2260</v>
      </c>
      <c r="C3412" s="91"/>
    </row>
    <row r="3413">
      <c r="A3413" s="90">
        <v>5.278511001E9</v>
      </c>
      <c r="B3413" s="90" t="s">
        <v>2261</v>
      </c>
      <c r="C3413" s="91"/>
    </row>
    <row r="3414">
      <c r="A3414" s="90">
        <v>7.912293001E9</v>
      </c>
      <c r="B3414" s="90" t="s">
        <v>2262</v>
      </c>
      <c r="C3414" s="91"/>
    </row>
    <row r="3415">
      <c r="A3415" s="90">
        <v>4.49084319E9</v>
      </c>
      <c r="B3415" s="90" t="s">
        <v>2262</v>
      </c>
      <c r="C3415" s="91"/>
    </row>
    <row r="3416">
      <c r="A3416" s="90">
        <v>5.552389001E9</v>
      </c>
      <c r="B3416" s="90" t="s">
        <v>2263</v>
      </c>
      <c r="C3416" s="91"/>
    </row>
    <row r="3417">
      <c r="A3417" s="90">
        <v>5.945801001E9</v>
      </c>
      <c r="B3417" s="90" t="s">
        <v>2263</v>
      </c>
      <c r="C3417" s="91"/>
    </row>
    <row r="3418">
      <c r="A3418" s="90">
        <v>7.023693001E9</v>
      </c>
      <c r="B3418" s="90" t="s">
        <v>2263</v>
      </c>
      <c r="C3418" s="91"/>
    </row>
    <row r="3419">
      <c r="A3419" s="90">
        <v>5.96539019E9</v>
      </c>
      <c r="B3419" s="90" t="s">
        <v>2264</v>
      </c>
      <c r="C3419" s="91"/>
    </row>
    <row r="3420">
      <c r="A3420" s="90">
        <v>1.2133113122E10</v>
      </c>
      <c r="B3420" s="90" t="s">
        <v>1309</v>
      </c>
      <c r="C3420" s="91"/>
    </row>
    <row r="3421">
      <c r="A3421" s="90">
        <v>8.46971719E9</v>
      </c>
      <c r="B3421" s="90" t="s">
        <v>2265</v>
      </c>
      <c r="C3421" s="91"/>
    </row>
    <row r="3422">
      <c r="A3422" s="90">
        <v>9.31532219E9</v>
      </c>
      <c r="B3422" s="90" t="s">
        <v>2265</v>
      </c>
      <c r="C3422" s="91"/>
    </row>
    <row r="3423">
      <c r="A3423" s="90">
        <v>8.05873319E9</v>
      </c>
      <c r="B3423" s="90" t="s">
        <v>2266</v>
      </c>
      <c r="C3423" s="91"/>
    </row>
    <row r="3424">
      <c r="A3424" s="90">
        <v>5.58885519E9</v>
      </c>
      <c r="B3424" s="90" t="s">
        <v>2266</v>
      </c>
      <c r="C3424" s="91"/>
    </row>
    <row r="3425">
      <c r="A3425" s="90">
        <v>5.22071819E9</v>
      </c>
      <c r="B3425" s="90" t="s">
        <v>1315</v>
      </c>
      <c r="C3425" s="91"/>
    </row>
    <row r="3426">
      <c r="A3426" s="90">
        <v>5.22072619E9</v>
      </c>
      <c r="B3426" s="90" t="s">
        <v>1315</v>
      </c>
      <c r="C3426" s="91"/>
    </row>
    <row r="3427">
      <c r="A3427" s="90">
        <v>8.82861019E9</v>
      </c>
      <c r="B3427" s="90" t="s">
        <v>2267</v>
      </c>
      <c r="C3427" s="91"/>
    </row>
    <row r="3428">
      <c r="A3428" s="90">
        <v>7.02732019E9</v>
      </c>
      <c r="B3428" s="90" t="s">
        <v>2267</v>
      </c>
      <c r="C3428" s="91"/>
    </row>
    <row r="3429">
      <c r="A3429" s="90">
        <v>5.88905719E9</v>
      </c>
      <c r="B3429" s="90" t="s">
        <v>1316</v>
      </c>
      <c r="C3429" s="91"/>
    </row>
    <row r="3430">
      <c r="A3430" s="90">
        <v>5.577586001E9</v>
      </c>
      <c r="B3430" s="90" t="s">
        <v>2268</v>
      </c>
      <c r="C3430" s="91"/>
    </row>
    <row r="3431">
      <c r="A3431" s="90">
        <v>9.31526819E9</v>
      </c>
      <c r="B3431" s="90" t="s">
        <v>2269</v>
      </c>
      <c r="C3431" s="91"/>
    </row>
    <row r="3432">
      <c r="A3432" s="90">
        <v>8.83673619E9</v>
      </c>
      <c r="B3432" s="90" t="s">
        <v>2269</v>
      </c>
      <c r="C3432" s="91"/>
    </row>
    <row r="3433">
      <c r="A3433" s="90">
        <v>8.83674419E9</v>
      </c>
      <c r="B3433" s="90" t="s">
        <v>2269</v>
      </c>
      <c r="C3433" s="91"/>
    </row>
    <row r="3434">
      <c r="A3434" s="90">
        <v>4.469496001E9</v>
      </c>
      <c r="B3434" s="90" t="s">
        <v>2270</v>
      </c>
      <c r="C3434" s="91"/>
    </row>
    <row r="3435">
      <c r="A3435" s="90">
        <v>8.04743019E9</v>
      </c>
      <c r="B3435" s="90" t="s">
        <v>2271</v>
      </c>
      <c r="C3435" s="91"/>
    </row>
    <row r="3436">
      <c r="A3436" s="90">
        <v>5.95078319E9</v>
      </c>
      <c r="B3436" s="90" t="s">
        <v>2271</v>
      </c>
      <c r="C3436" s="91"/>
    </row>
    <row r="3437">
      <c r="A3437" s="90">
        <v>8.04749919E9</v>
      </c>
      <c r="B3437" s="90" t="s">
        <v>2271</v>
      </c>
      <c r="C3437" s="91"/>
    </row>
    <row r="3438">
      <c r="A3438" s="90">
        <v>8.79173219E9</v>
      </c>
      <c r="B3438" s="90" t="s">
        <v>2272</v>
      </c>
      <c r="C3438" s="91"/>
    </row>
    <row r="3439">
      <c r="A3439" s="90">
        <v>7.02796619E9</v>
      </c>
      <c r="B3439" s="90" t="s">
        <v>2272</v>
      </c>
      <c r="C3439" s="91"/>
    </row>
    <row r="3440">
      <c r="A3440" s="90">
        <v>7.02715019E9</v>
      </c>
      <c r="B3440" s="90" t="s">
        <v>2272</v>
      </c>
      <c r="C3440" s="91"/>
    </row>
    <row r="3441">
      <c r="A3441" s="90">
        <v>8.185476001E9</v>
      </c>
      <c r="B3441" s="90" t="s">
        <v>1325</v>
      </c>
      <c r="C3441" s="91"/>
    </row>
    <row r="3442">
      <c r="A3442" s="90">
        <v>6.683380001E9</v>
      </c>
      <c r="B3442" s="90" t="s">
        <v>2273</v>
      </c>
      <c r="C3442" s="91"/>
    </row>
    <row r="3443">
      <c r="A3443" s="90">
        <v>6.32797419E9</v>
      </c>
      <c r="B3443" s="90" t="s">
        <v>2274</v>
      </c>
      <c r="C3443" s="91"/>
    </row>
    <row r="3444">
      <c r="A3444" s="90">
        <v>7.02783419E9</v>
      </c>
      <c r="B3444" s="90" t="s">
        <v>2274</v>
      </c>
      <c r="C3444" s="91"/>
    </row>
    <row r="3445">
      <c r="A3445" s="90">
        <v>5.95076719E9</v>
      </c>
      <c r="B3445" s="90" t="s">
        <v>2275</v>
      </c>
      <c r="C3445" s="91"/>
    </row>
    <row r="3446">
      <c r="A3446" s="90">
        <v>6.63318819E9</v>
      </c>
      <c r="B3446" s="90" t="s">
        <v>2275</v>
      </c>
      <c r="C3446" s="91"/>
    </row>
    <row r="3447">
      <c r="A3447" s="90">
        <v>7.02725719E9</v>
      </c>
      <c r="B3447" s="90" t="s">
        <v>2275</v>
      </c>
      <c r="C3447" s="91"/>
    </row>
    <row r="3448">
      <c r="A3448" s="90">
        <v>7.02679019E9</v>
      </c>
      <c r="B3448" s="90" t="s">
        <v>2276</v>
      </c>
      <c r="C3448" s="91"/>
    </row>
    <row r="3449">
      <c r="A3449" s="90">
        <v>9.01492619E9</v>
      </c>
      <c r="B3449" s="90" t="s">
        <v>2276</v>
      </c>
      <c r="C3449" s="91"/>
    </row>
    <row r="3450">
      <c r="A3450" s="90">
        <v>6.97952119E9</v>
      </c>
      <c r="B3450" s="90" t="s">
        <v>2277</v>
      </c>
      <c r="C3450" s="91"/>
    </row>
    <row r="3451">
      <c r="A3451" s="90">
        <v>3.246353001E9</v>
      </c>
      <c r="B3451" s="90" t="s">
        <v>2277</v>
      </c>
      <c r="C3451" s="91"/>
    </row>
    <row r="3452">
      <c r="A3452" s="90">
        <v>7.02727319E9</v>
      </c>
      <c r="B3452" s="90" t="s">
        <v>2278</v>
      </c>
      <c r="C3452" s="91"/>
    </row>
    <row r="3453">
      <c r="A3453" s="90">
        <v>1.2215900001E10</v>
      </c>
      <c r="B3453" s="90" t="s">
        <v>1339</v>
      </c>
      <c r="C3453" s="91"/>
    </row>
    <row r="3454">
      <c r="A3454" s="90">
        <v>5.278368001E9</v>
      </c>
      <c r="B3454" s="90" t="s">
        <v>2279</v>
      </c>
      <c r="C3454" s="91"/>
    </row>
    <row r="3455">
      <c r="A3455" s="90">
        <v>9.28926719E9</v>
      </c>
      <c r="B3455" s="90" t="s">
        <v>2280</v>
      </c>
      <c r="C3455" s="91"/>
    </row>
    <row r="3456">
      <c r="A3456" s="90">
        <v>6.69308319E9</v>
      </c>
      <c r="B3456" s="90" t="s">
        <v>2280</v>
      </c>
      <c r="C3456" s="91"/>
    </row>
    <row r="3457">
      <c r="A3457" s="90">
        <v>5.95092919E9</v>
      </c>
      <c r="B3457" s="90" t="s">
        <v>1345</v>
      </c>
      <c r="C3457" s="91"/>
    </row>
    <row r="3458">
      <c r="A3458" s="90">
        <v>7.02747819E9</v>
      </c>
      <c r="B3458" s="90" t="s">
        <v>1345</v>
      </c>
      <c r="C3458" s="91"/>
    </row>
    <row r="3459">
      <c r="A3459" s="90">
        <v>3.337006001E9</v>
      </c>
      <c r="B3459" s="90" t="s">
        <v>2281</v>
      </c>
      <c r="C3459" s="91"/>
    </row>
    <row r="3460">
      <c r="A3460" s="90">
        <v>8.08666419E9</v>
      </c>
      <c r="B3460" s="90" t="s">
        <v>2281</v>
      </c>
      <c r="C3460" s="91"/>
    </row>
    <row r="3461">
      <c r="A3461" s="90">
        <v>9.34527219E9</v>
      </c>
      <c r="B3461" s="90" t="s">
        <v>2282</v>
      </c>
      <c r="C3461" s="91"/>
    </row>
    <row r="3462">
      <c r="A3462" s="90">
        <v>3.714055001E9</v>
      </c>
      <c r="B3462" s="90" t="s">
        <v>1347</v>
      </c>
      <c r="C3462" s="91"/>
    </row>
    <row r="3463">
      <c r="A3463" s="90">
        <v>5.552362001E9</v>
      </c>
      <c r="B3463" s="90" t="s">
        <v>1355</v>
      </c>
      <c r="C3463" s="91"/>
    </row>
    <row r="3464">
      <c r="A3464" s="90">
        <v>5.552443001E9</v>
      </c>
      <c r="B3464" s="90" t="s">
        <v>1355</v>
      </c>
      <c r="C3464" s="91"/>
    </row>
    <row r="3465">
      <c r="A3465" s="90">
        <v>5.945771001E9</v>
      </c>
      <c r="B3465" s="90" t="s">
        <v>1355</v>
      </c>
      <c r="C3465" s="91"/>
    </row>
    <row r="3466">
      <c r="A3466" s="90">
        <v>3.531287001E9</v>
      </c>
      <c r="B3466" s="90" t="s">
        <v>2283</v>
      </c>
      <c r="C3466" s="91"/>
    </row>
    <row r="3467">
      <c r="A3467" s="90">
        <v>7.962266001E9</v>
      </c>
      <c r="B3467" s="90" t="s">
        <v>2283</v>
      </c>
      <c r="C3467" s="91"/>
    </row>
    <row r="3468">
      <c r="A3468" s="90">
        <v>8.05787719E9</v>
      </c>
      <c r="B3468" s="90" t="s">
        <v>1358</v>
      </c>
      <c r="C3468" s="91"/>
    </row>
    <row r="3469">
      <c r="A3469" s="90">
        <v>4.91255119E9</v>
      </c>
      <c r="B3469" s="90" t="s">
        <v>2284</v>
      </c>
      <c r="C3469" s="91"/>
    </row>
    <row r="3470">
      <c r="A3470" s="90">
        <v>8.10562619E9</v>
      </c>
      <c r="B3470" s="90" t="s">
        <v>2284</v>
      </c>
      <c r="C3470" s="91"/>
    </row>
    <row r="3471">
      <c r="A3471" s="90">
        <v>5.17238119E9</v>
      </c>
      <c r="B3471" s="90" t="s">
        <v>2284</v>
      </c>
      <c r="C3471" s="91"/>
    </row>
    <row r="3472">
      <c r="A3472" s="90">
        <v>5.10944219E9</v>
      </c>
      <c r="B3472" s="90" t="s">
        <v>2285</v>
      </c>
      <c r="C3472" s="91"/>
    </row>
    <row r="3473">
      <c r="A3473" s="90">
        <v>9.01560419E9</v>
      </c>
      <c r="B3473" s="90" t="s">
        <v>2285</v>
      </c>
      <c r="C3473" s="91"/>
    </row>
    <row r="3474">
      <c r="A3474" s="90">
        <v>7.02753219E9</v>
      </c>
      <c r="B3474" s="90" t="s">
        <v>2285</v>
      </c>
      <c r="C3474" s="91"/>
    </row>
    <row r="3475">
      <c r="A3475" s="90">
        <v>9.01561219E9</v>
      </c>
      <c r="B3475" s="90" t="s">
        <v>2285</v>
      </c>
      <c r="C3475" s="91"/>
    </row>
    <row r="3476">
      <c r="A3476" s="90">
        <v>6.97954819E9</v>
      </c>
      <c r="B3476" s="90" t="s">
        <v>2286</v>
      </c>
      <c r="C3476" s="91"/>
    </row>
    <row r="3477">
      <c r="A3477" s="90">
        <v>5.38541519E9</v>
      </c>
      <c r="B3477" s="90" t="s">
        <v>2286</v>
      </c>
      <c r="C3477" s="91"/>
    </row>
    <row r="3478">
      <c r="A3478" s="90">
        <v>8.05782619E9</v>
      </c>
      <c r="B3478" s="90" t="s">
        <v>2286</v>
      </c>
      <c r="C3478" s="91"/>
    </row>
    <row r="3479">
      <c r="A3479" s="90">
        <v>5.945232001E9</v>
      </c>
      <c r="B3479" s="90" t="s">
        <v>2287</v>
      </c>
      <c r="C3479" s="91"/>
    </row>
    <row r="3480">
      <c r="A3480" s="90">
        <v>9.766138001E9</v>
      </c>
      <c r="B3480" s="90" t="s">
        <v>2288</v>
      </c>
      <c r="C3480" s="91"/>
    </row>
    <row r="3481">
      <c r="A3481" s="90">
        <v>4.896866001E9</v>
      </c>
      <c r="B3481" s="90" t="s">
        <v>1375</v>
      </c>
      <c r="C3481" s="91"/>
    </row>
    <row r="3482">
      <c r="A3482" s="90">
        <v>7.02742719E9</v>
      </c>
      <c r="B3482" s="90" t="s">
        <v>2289</v>
      </c>
      <c r="C3482" s="91"/>
    </row>
    <row r="3483">
      <c r="A3483" s="90">
        <v>7.959079001E9</v>
      </c>
      <c r="B3483" s="90" t="s">
        <v>1384</v>
      </c>
      <c r="C3483" s="91"/>
    </row>
    <row r="3484">
      <c r="A3484" s="90">
        <v>8.05743519E9</v>
      </c>
      <c r="B3484" s="90" t="s">
        <v>1385</v>
      </c>
      <c r="C3484" s="91"/>
    </row>
    <row r="3485">
      <c r="A3485" s="90">
        <v>5.07775319E9</v>
      </c>
      <c r="B3485" s="90" t="s">
        <v>1385</v>
      </c>
      <c r="C3485" s="91"/>
    </row>
    <row r="3486">
      <c r="A3486" s="90">
        <v>7.024282001E9</v>
      </c>
      <c r="B3486" s="90" t="s">
        <v>2290</v>
      </c>
      <c r="C3486" s="91"/>
    </row>
    <row r="3487">
      <c r="A3487" s="90">
        <v>4.89247019E9</v>
      </c>
      <c r="B3487" s="90" t="s">
        <v>2067</v>
      </c>
      <c r="C3487" s="91"/>
    </row>
    <row r="3488">
      <c r="A3488" s="90">
        <v>5.88901419E9</v>
      </c>
      <c r="B3488" s="90" t="s">
        <v>2291</v>
      </c>
      <c r="C3488" s="91"/>
    </row>
    <row r="3489">
      <c r="A3489" s="90">
        <v>6.504612001E9</v>
      </c>
      <c r="B3489" s="90" t="s">
        <v>1390</v>
      </c>
      <c r="C3489" s="91"/>
    </row>
    <row r="3490">
      <c r="A3490" s="90">
        <v>8.25262919E9</v>
      </c>
      <c r="B3490" s="90" t="s">
        <v>1390</v>
      </c>
      <c r="C3490" s="91"/>
    </row>
    <row r="3491">
      <c r="A3491" s="90">
        <v>7.02779619E9</v>
      </c>
      <c r="B3491" s="90" t="s">
        <v>2292</v>
      </c>
      <c r="C3491" s="91"/>
    </row>
    <row r="3492">
      <c r="A3492" s="90">
        <v>5.945313001E9</v>
      </c>
      <c r="B3492" s="90" t="s">
        <v>2293</v>
      </c>
      <c r="C3492" s="91"/>
    </row>
    <row r="3493">
      <c r="A3493" s="90">
        <v>7.962517001E9</v>
      </c>
      <c r="B3493" s="90" t="s">
        <v>2294</v>
      </c>
      <c r="C3493" s="91"/>
    </row>
    <row r="3494">
      <c r="A3494" s="90">
        <v>7.02729019E9</v>
      </c>
      <c r="B3494" s="90" t="s">
        <v>2294</v>
      </c>
      <c r="C3494" s="91"/>
    </row>
    <row r="3495">
      <c r="A3495" s="90">
        <v>7.02820219E9</v>
      </c>
      <c r="B3495" s="90" t="s">
        <v>2295</v>
      </c>
      <c r="C3495" s="91"/>
    </row>
    <row r="3496">
      <c r="A3496" s="90">
        <v>9.01527219E9</v>
      </c>
      <c r="B3496" s="90" t="s">
        <v>2295</v>
      </c>
      <c r="C3496" s="91"/>
    </row>
    <row r="3497">
      <c r="A3497" s="90">
        <v>5.943647001E9</v>
      </c>
      <c r="B3497" s="90" t="s">
        <v>2296</v>
      </c>
      <c r="C3497" s="91"/>
    </row>
    <row r="3498">
      <c r="A3498" s="90">
        <v>5.997879001E9</v>
      </c>
      <c r="B3498" s="90" t="s">
        <v>1395</v>
      </c>
      <c r="C3498" s="91"/>
    </row>
    <row r="3499">
      <c r="A3499" s="90">
        <v>8.44569919E9</v>
      </c>
      <c r="B3499" s="90" t="s">
        <v>1397</v>
      </c>
      <c r="C3499" s="91"/>
    </row>
    <row r="3500">
      <c r="A3500" s="90">
        <v>6.295037001E9</v>
      </c>
      <c r="B3500" s="90" t="s">
        <v>1399</v>
      </c>
      <c r="C3500" s="91"/>
    </row>
    <row r="3501">
      <c r="A3501" s="90">
        <v>8.16010419E9</v>
      </c>
      <c r="B3501" s="90" t="s">
        <v>1399</v>
      </c>
      <c r="C3501" s="91"/>
    </row>
    <row r="3502">
      <c r="A3502" s="90">
        <v>7.34191119E9</v>
      </c>
      <c r="B3502" s="90" t="s">
        <v>1404</v>
      </c>
      <c r="C3502" s="91"/>
    </row>
    <row r="3503">
      <c r="A3503" s="90">
        <v>5.552427001E9</v>
      </c>
      <c r="B3503" s="90" t="s">
        <v>1407</v>
      </c>
      <c r="C3503" s="91"/>
    </row>
    <row r="3504">
      <c r="A3504" s="90">
        <v>5.943663001E9</v>
      </c>
      <c r="B3504" s="90" t="s">
        <v>1407</v>
      </c>
      <c r="C3504" s="91"/>
    </row>
    <row r="3505">
      <c r="A3505" s="90">
        <v>5.997747001E9</v>
      </c>
      <c r="B3505" s="90" t="s">
        <v>1407</v>
      </c>
      <c r="C3505" s="91"/>
    </row>
    <row r="3506">
      <c r="A3506" s="90">
        <v>6.703500001E9</v>
      </c>
      <c r="B3506" s="90" t="s">
        <v>1407</v>
      </c>
      <c r="C3506" s="91"/>
    </row>
    <row r="3507">
      <c r="A3507" s="90">
        <v>7.055684001E9</v>
      </c>
      <c r="B3507" s="90" t="s">
        <v>1407</v>
      </c>
      <c r="C3507" s="91"/>
    </row>
    <row r="3508">
      <c r="A3508" s="90">
        <v>7.805985001E9</v>
      </c>
      <c r="B3508" s="90" t="s">
        <v>1407</v>
      </c>
      <c r="C3508" s="91"/>
    </row>
    <row r="3509">
      <c r="A3509" s="90">
        <v>7.912455001E9</v>
      </c>
      <c r="B3509" s="90" t="s">
        <v>1409</v>
      </c>
      <c r="C3509" s="91"/>
    </row>
    <row r="3510">
      <c r="A3510" s="90">
        <v>5.943612001E9</v>
      </c>
      <c r="B3510" s="90" t="s">
        <v>2297</v>
      </c>
      <c r="C3510" s="91"/>
    </row>
    <row r="3511">
      <c r="A3511" s="90">
        <v>5.945704001E9</v>
      </c>
      <c r="B3511" s="90" t="s">
        <v>2297</v>
      </c>
      <c r="C3511" s="91"/>
    </row>
    <row r="3512">
      <c r="A3512" s="90">
        <v>7.02777019E9</v>
      </c>
      <c r="B3512" s="90" t="s">
        <v>2298</v>
      </c>
      <c r="C3512" s="91"/>
    </row>
    <row r="3513">
      <c r="A3513" s="90">
        <v>8.109869001E9</v>
      </c>
      <c r="B3513" s="90" t="s">
        <v>2299</v>
      </c>
      <c r="C3513" s="91"/>
    </row>
    <row r="3514">
      <c r="A3514" s="90">
        <v>8.109893001E9</v>
      </c>
      <c r="B3514" s="90" t="s">
        <v>2299</v>
      </c>
      <c r="C3514" s="91"/>
    </row>
    <row r="3515">
      <c r="A3515" s="90">
        <v>8.25264519E9</v>
      </c>
      <c r="B3515" s="90" t="s">
        <v>1417</v>
      </c>
      <c r="C3515" s="91"/>
    </row>
    <row r="3516">
      <c r="A3516" s="90">
        <v>5.640300001E9</v>
      </c>
      <c r="B3516" s="90" t="s">
        <v>1418</v>
      </c>
      <c r="C3516" s="91"/>
    </row>
    <row r="3517">
      <c r="A3517" s="90">
        <v>8.05796619E9</v>
      </c>
      <c r="B3517" s="90" t="s">
        <v>1420</v>
      </c>
      <c r="C3517" s="91"/>
    </row>
    <row r="3518">
      <c r="A3518" s="90">
        <v>7.15358919E9</v>
      </c>
      <c r="B3518" s="90" t="s">
        <v>1420</v>
      </c>
      <c r="C3518" s="91"/>
    </row>
    <row r="3519">
      <c r="A3519" s="90">
        <v>7.15367819E9</v>
      </c>
      <c r="B3519" s="90" t="s">
        <v>1420</v>
      </c>
      <c r="C3519" s="91"/>
    </row>
    <row r="3520">
      <c r="A3520" s="90">
        <v>7.15371619E9</v>
      </c>
      <c r="B3520" s="90" t="s">
        <v>1420</v>
      </c>
      <c r="C3520" s="91"/>
    </row>
    <row r="3521">
      <c r="A3521" s="90">
        <v>8.05867919E9</v>
      </c>
      <c r="B3521" s="90" t="s">
        <v>1421</v>
      </c>
      <c r="C3521" s="91"/>
    </row>
    <row r="3522">
      <c r="A3522" s="90">
        <v>6.296866001E9</v>
      </c>
      <c r="B3522" s="90" t="s">
        <v>1426</v>
      </c>
      <c r="C3522" s="91"/>
    </row>
    <row r="3523">
      <c r="A3523" s="90">
        <v>6.296700001E9</v>
      </c>
      <c r="B3523" s="90" t="s">
        <v>2300</v>
      </c>
      <c r="C3523" s="91"/>
    </row>
    <row r="3524">
      <c r="A3524" s="90">
        <v>6.296904001E9</v>
      </c>
      <c r="B3524" s="90" t="s">
        <v>2300</v>
      </c>
      <c r="C3524" s="91"/>
    </row>
    <row r="3525">
      <c r="A3525" s="90">
        <v>7.161182001E9</v>
      </c>
      <c r="B3525" s="90" t="s">
        <v>2300</v>
      </c>
      <c r="C3525" s="91"/>
    </row>
    <row r="3526">
      <c r="A3526" s="90">
        <v>6.296840001E9</v>
      </c>
      <c r="B3526" s="90" t="s">
        <v>2301</v>
      </c>
      <c r="C3526" s="91"/>
    </row>
    <row r="3527">
      <c r="A3527" s="90">
        <v>7.25137819E9</v>
      </c>
      <c r="B3527" s="90" t="s">
        <v>1432</v>
      </c>
      <c r="C3527" s="91"/>
    </row>
    <row r="3528">
      <c r="A3528" s="90">
        <v>9.01505119E9</v>
      </c>
      <c r="B3528" s="90" t="s">
        <v>1432</v>
      </c>
      <c r="C3528" s="91"/>
    </row>
    <row r="3529">
      <c r="A3529" s="90">
        <v>7.02816419E9</v>
      </c>
      <c r="B3529" s="90" t="s">
        <v>1433</v>
      </c>
      <c r="C3529" s="91"/>
    </row>
    <row r="3530">
      <c r="A3530" s="90">
        <v>9.01558219E9</v>
      </c>
      <c r="B3530" s="90" t="s">
        <v>1433</v>
      </c>
      <c r="C3530" s="91"/>
    </row>
    <row r="3531">
      <c r="A3531" s="90">
        <v>7.24773719E9</v>
      </c>
      <c r="B3531" s="90" t="s">
        <v>1436</v>
      </c>
      <c r="C3531" s="91"/>
    </row>
    <row r="3532">
      <c r="A3532" s="90">
        <v>7.02802419E9</v>
      </c>
      <c r="B3532" s="90" t="s">
        <v>1436</v>
      </c>
      <c r="C3532" s="91"/>
    </row>
    <row r="3533">
      <c r="A3533" s="90">
        <v>7.02800819E9</v>
      </c>
      <c r="B3533" s="90" t="s">
        <v>1436</v>
      </c>
      <c r="C3533" s="91"/>
    </row>
    <row r="3534">
      <c r="A3534" s="90">
        <v>8.92416319E9</v>
      </c>
      <c r="B3534" s="90" t="s">
        <v>2302</v>
      </c>
      <c r="C3534" s="91"/>
    </row>
    <row r="3535">
      <c r="A3535" s="90">
        <v>5.39009519E9</v>
      </c>
      <c r="B3535" s="90" t="s">
        <v>2302</v>
      </c>
      <c r="C3535" s="91"/>
    </row>
    <row r="3536">
      <c r="A3536" s="90">
        <v>5.943655001E9</v>
      </c>
      <c r="B3536" s="90" t="s">
        <v>2302</v>
      </c>
      <c r="C3536" s="91"/>
    </row>
    <row r="3537">
      <c r="A3537" s="90">
        <v>7.548133001E9</v>
      </c>
      <c r="B3537" s="90" t="s">
        <v>2302</v>
      </c>
      <c r="C3537" s="91"/>
    </row>
    <row r="3538">
      <c r="A3538" s="90">
        <v>5.945712001E9</v>
      </c>
      <c r="B3538" s="90" t="s">
        <v>2303</v>
      </c>
      <c r="C3538" s="91"/>
    </row>
    <row r="3539">
      <c r="A3539" s="90">
        <v>5.945739001E9</v>
      </c>
      <c r="B3539" s="90" t="s">
        <v>2303</v>
      </c>
      <c r="C3539" s="91"/>
    </row>
    <row r="3540">
      <c r="A3540" s="90">
        <v>5.943566001E9</v>
      </c>
      <c r="B3540" s="90" t="s">
        <v>1442</v>
      </c>
      <c r="C3540" s="91"/>
    </row>
    <row r="3541">
      <c r="A3541" s="90">
        <v>5.269784001E9</v>
      </c>
      <c r="B3541" s="90" t="s">
        <v>2304</v>
      </c>
      <c r="C3541" s="91"/>
    </row>
    <row r="3542">
      <c r="A3542" s="90">
        <v>8.10139619E9</v>
      </c>
      <c r="B3542" s="90" t="s">
        <v>2304</v>
      </c>
      <c r="C3542" s="91"/>
    </row>
    <row r="3543">
      <c r="A3543" s="90">
        <v>8.10556119E9</v>
      </c>
      <c r="B3543" s="90" t="s">
        <v>2304</v>
      </c>
      <c r="C3543" s="91"/>
    </row>
    <row r="3544">
      <c r="A3544" s="90">
        <v>8.81487219E9</v>
      </c>
      <c r="B3544" s="90" t="s">
        <v>1443</v>
      </c>
      <c r="C3544" s="91"/>
    </row>
    <row r="3545">
      <c r="A3545" s="90">
        <v>8.81489919E9</v>
      </c>
      <c r="B3545" s="90" t="s">
        <v>1443</v>
      </c>
      <c r="C3545" s="91"/>
    </row>
    <row r="3546">
      <c r="A3546" s="90">
        <v>7.02794019E9</v>
      </c>
      <c r="B3546" s="90" t="s">
        <v>1446</v>
      </c>
      <c r="C3546" s="91"/>
    </row>
    <row r="3547">
      <c r="A3547" s="90">
        <v>4.79195919E9</v>
      </c>
      <c r="B3547" s="90" t="s">
        <v>2305</v>
      </c>
      <c r="C3547" s="91"/>
    </row>
    <row r="3548">
      <c r="A3548" s="90">
        <v>6.510256001E9</v>
      </c>
      <c r="B3548" s="90" t="s">
        <v>2306</v>
      </c>
      <c r="C3548" s="91"/>
    </row>
    <row r="3549">
      <c r="A3549" s="90">
        <v>5.03165619E9</v>
      </c>
      <c r="B3549" s="90" t="s">
        <v>1449</v>
      </c>
      <c r="C3549" s="91"/>
    </row>
    <row r="3550">
      <c r="A3550" s="90">
        <v>7.25167019E9</v>
      </c>
      <c r="B3550" s="90" t="s">
        <v>1449</v>
      </c>
      <c r="C3550" s="91"/>
    </row>
    <row r="3551">
      <c r="A3551" s="90">
        <v>5.90970819E9</v>
      </c>
      <c r="B3551" s="90" t="s">
        <v>1450</v>
      </c>
      <c r="C3551" s="91"/>
    </row>
    <row r="3552">
      <c r="A3552" s="90">
        <v>9.34238919E9</v>
      </c>
      <c r="B3552" s="90" t="s">
        <v>1450</v>
      </c>
      <c r="C3552" s="91"/>
    </row>
    <row r="3553">
      <c r="A3553" s="90">
        <v>9.34239719E9</v>
      </c>
      <c r="B3553" s="90" t="s">
        <v>1450</v>
      </c>
      <c r="C3553" s="91"/>
    </row>
    <row r="3554">
      <c r="A3554" s="90">
        <v>7.47591819E9</v>
      </c>
      <c r="B3554" s="90" t="s">
        <v>1451</v>
      </c>
      <c r="C3554" s="91"/>
    </row>
    <row r="3555">
      <c r="A3555" s="90">
        <v>7.47589619E9</v>
      </c>
      <c r="B3555" s="90" t="s">
        <v>1451</v>
      </c>
      <c r="C3555" s="91"/>
    </row>
    <row r="3556">
      <c r="A3556" s="90">
        <v>5.17195419E9</v>
      </c>
      <c r="B3556" s="90" t="s">
        <v>1453</v>
      </c>
      <c r="C3556" s="91"/>
    </row>
    <row r="3557">
      <c r="A3557" s="90">
        <v>8.432503001E9</v>
      </c>
      <c r="B3557" s="90" t="s">
        <v>1454</v>
      </c>
      <c r="C3557" s="91"/>
    </row>
    <row r="3558">
      <c r="A3558" s="90">
        <v>7.962142001E9</v>
      </c>
      <c r="B3558" s="90" t="s">
        <v>2307</v>
      </c>
      <c r="C3558" s="91"/>
    </row>
    <row r="3559">
      <c r="A3559" s="90">
        <v>8.35538019E9</v>
      </c>
      <c r="B3559" s="90" t="s">
        <v>1463</v>
      </c>
      <c r="C3559" s="91"/>
    </row>
    <row r="3560">
      <c r="A3560" s="90">
        <v>7.02711719E9</v>
      </c>
      <c r="B3560" s="90" t="s">
        <v>690</v>
      </c>
      <c r="C3560" s="91"/>
    </row>
    <row r="3561">
      <c r="A3561" s="90">
        <v>9.11855119E9</v>
      </c>
      <c r="B3561" s="90" t="s">
        <v>690</v>
      </c>
      <c r="C3561" s="91"/>
    </row>
    <row r="3562">
      <c r="A3562" s="90">
        <v>5.973813001E9</v>
      </c>
      <c r="B3562" s="90" t="s">
        <v>1464</v>
      </c>
      <c r="C3562" s="91"/>
    </row>
    <row r="3563">
      <c r="A3563" s="90">
        <v>5.412749001E9</v>
      </c>
      <c r="B3563" s="90" t="s">
        <v>2308</v>
      </c>
      <c r="C3563" s="91"/>
    </row>
    <row r="3564">
      <c r="A3564" s="90">
        <v>8.83703119E9</v>
      </c>
      <c r="B3564" s="90" t="s">
        <v>2308</v>
      </c>
      <c r="C3564" s="91"/>
    </row>
    <row r="3565">
      <c r="A3565" s="90">
        <v>6.42740519E9</v>
      </c>
      <c r="B3565" s="90" t="s">
        <v>2308</v>
      </c>
      <c r="C3565" s="91"/>
    </row>
    <row r="3566">
      <c r="A3566" s="90">
        <v>5.266840001E9</v>
      </c>
      <c r="B3566" s="90" t="s">
        <v>1467</v>
      </c>
      <c r="C3566" s="91"/>
    </row>
    <row r="3567">
      <c r="A3567" s="90">
        <v>6.58936719E9</v>
      </c>
      <c r="B3567" s="90" t="s">
        <v>1468</v>
      </c>
      <c r="C3567" s="91"/>
    </row>
    <row r="3568">
      <c r="A3568" s="90">
        <v>8.05788519E9</v>
      </c>
      <c r="B3568" s="90" t="s">
        <v>2309</v>
      </c>
      <c r="C3568" s="91"/>
    </row>
    <row r="3569">
      <c r="A3569" s="90">
        <v>5.973929001E9</v>
      </c>
      <c r="B3569" s="90" t="s">
        <v>2310</v>
      </c>
      <c r="C3569" s="91"/>
    </row>
    <row r="3570">
      <c r="A3570" s="90">
        <v>1.0825468001E10</v>
      </c>
      <c r="B3570" s="90" t="s">
        <v>2311</v>
      </c>
      <c r="C3570" s="91"/>
    </row>
    <row r="3571">
      <c r="A3571" s="90">
        <v>1.0825441001E10</v>
      </c>
      <c r="B3571" s="90" t="s">
        <v>2311</v>
      </c>
      <c r="C3571" s="91"/>
    </row>
    <row r="3572">
      <c r="A3572" s="90">
        <v>5.16844919E9</v>
      </c>
      <c r="B3572" s="90" t="s">
        <v>2312</v>
      </c>
      <c r="C3572" s="91"/>
    </row>
    <row r="3573">
      <c r="A3573" s="90">
        <v>8.81484819E9</v>
      </c>
      <c r="B3573" s="90" t="s">
        <v>2312</v>
      </c>
      <c r="C3573" s="91"/>
    </row>
    <row r="3574">
      <c r="A3574" s="90">
        <v>7.25107619E9</v>
      </c>
      <c r="B3574" s="90" t="s">
        <v>2312</v>
      </c>
      <c r="C3574" s="91"/>
    </row>
    <row r="3575">
      <c r="A3575" s="90">
        <v>8.49861019E9</v>
      </c>
      <c r="B3575" s="90" t="s">
        <v>2312</v>
      </c>
      <c r="C3575" s="91"/>
    </row>
    <row r="3576">
      <c r="A3576" s="90">
        <v>6.76994219E9</v>
      </c>
      <c r="B3576" s="90" t="s">
        <v>2313</v>
      </c>
      <c r="C3576" s="91"/>
    </row>
    <row r="3577">
      <c r="A3577" s="90">
        <v>2.0767174322E10</v>
      </c>
      <c r="B3577" s="90" t="s">
        <v>2313</v>
      </c>
      <c r="C3577" s="91"/>
    </row>
    <row r="3578">
      <c r="A3578" s="90">
        <v>6.598048001E9</v>
      </c>
      <c r="B3578" s="90" t="s">
        <v>2314</v>
      </c>
      <c r="C3578" s="91"/>
    </row>
    <row r="3579">
      <c r="A3579" s="90">
        <v>1.2216540001E10</v>
      </c>
      <c r="B3579" s="90" t="s">
        <v>2315</v>
      </c>
      <c r="C3579" s="91"/>
    </row>
    <row r="3580">
      <c r="A3580" s="90">
        <v>5.463467001E9</v>
      </c>
      <c r="B3580" s="90" t="s">
        <v>1483</v>
      </c>
      <c r="C3580" s="91"/>
    </row>
    <row r="3581">
      <c r="A3581" s="90">
        <v>6.76819919E9</v>
      </c>
      <c r="B3581" s="90" t="s">
        <v>2075</v>
      </c>
      <c r="C3581" s="91"/>
    </row>
    <row r="3582">
      <c r="A3582" s="90">
        <v>5.279437001E9</v>
      </c>
      <c r="B3582" s="90" t="s">
        <v>2075</v>
      </c>
      <c r="C3582" s="91"/>
    </row>
    <row r="3583">
      <c r="A3583" s="90">
        <v>6.521924001E9</v>
      </c>
      <c r="B3583" s="90" t="s">
        <v>2316</v>
      </c>
      <c r="C3583" s="91"/>
    </row>
    <row r="3584">
      <c r="A3584" s="90">
        <v>8.79171619E9</v>
      </c>
      <c r="B3584" s="90" t="s">
        <v>2317</v>
      </c>
      <c r="C3584" s="91"/>
    </row>
    <row r="3585">
      <c r="A3585" s="90">
        <v>5.278775001E9</v>
      </c>
      <c r="B3585" s="90" t="s">
        <v>2318</v>
      </c>
      <c r="C3585" s="91"/>
    </row>
    <row r="3586">
      <c r="A3586" s="90">
        <v>7.00576819E9</v>
      </c>
      <c r="B3586" s="90" t="s">
        <v>2105</v>
      </c>
      <c r="C3586" s="91"/>
    </row>
    <row r="3587">
      <c r="A3587" s="90">
        <v>6.483445001E9</v>
      </c>
      <c r="B3587" s="90" t="s">
        <v>1492</v>
      </c>
      <c r="C3587" s="91"/>
    </row>
    <row r="3588">
      <c r="A3588" s="90">
        <v>6.896545001E9</v>
      </c>
      <c r="B3588" s="90" t="s">
        <v>1492</v>
      </c>
      <c r="C3588" s="91"/>
    </row>
    <row r="3589">
      <c r="A3589" s="90">
        <v>7.52858219E9</v>
      </c>
      <c r="B3589" s="90" t="s">
        <v>2076</v>
      </c>
      <c r="C3589" s="91"/>
    </row>
    <row r="3590">
      <c r="A3590" s="90">
        <v>5.266181001E9</v>
      </c>
      <c r="B3590" s="90" t="s">
        <v>1495</v>
      </c>
      <c r="C3590" s="91"/>
    </row>
    <row r="3591">
      <c r="A3591" s="90">
        <v>6.75005219E9</v>
      </c>
      <c r="B3591" s="90" t="s">
        <v>1495</v>
      </c>
      <c r="C3591" s="91"/>
    </row>
    <row r="3592">
      <c r="A3592" s="90">
        <v>5.279224001E9</v>
      </c>
      <c r="B3592" s="90" t="s">
        <v>1496</v>
      </c>
      <c r="C3592" s="91"/>
    </row>
    <row r="3593">
      <c r="A3593" s="90">
        <v>5.279259001E9</v>
      </c>
      <c r="B3593" s="90" t="s">
        <v>1496</v>
      </c>
      <c r="C3593" s="91"/>
    </row>
    <row r="3594">
      <c r="A3594" s="90">
        <v>9.10946319E9</v>
      </c>
      <c r="B3594" s="90" t="s">
        <v>1497</v>
      </c>
      <c r="C3594" s="91"/>
    </row>
    <row r="3595">
      <c r="A3595" s="90">
        <v>6.295096001E9</v>
      </c>
      <c r="B3595" s="90" t="s">
        <v>1499</v>
      </c>
      <c r="C3595" s="91"/>
    </row>
    <row r="3596">
      <c r="A3596" s="90">
        <v>4.49178519E9</v>
      </c>
      <c r="B3596" s="90" t="s">
        <v>1501</v>
      </c>
      <c r="C3596" s="91"/>
    </row>
    <row r="3597">
      <c r="A3597" s="90">
        <v>7.02770219E9</v>
      </c>
      <c r="B3597" s="90" t="s">
        <v>1501</v>
      </c>
      <c r="C3597" s="91"/>
    </row>
    <row r="3598">
      <c r="A3598" s="90">
        <v>9.00763619E9</v>
      </c>
      <c r="B3598" s="90" t="s">
        <v>1501</v>
      </c>
      <c r="C3598" s="91"/>
    </row>
    <row r="3599">
      <c r="A3599" s="90">
        <v>9.00769519E9</v>
      </c>
      <c r="B3599" s="90" t="s">
        <v>1501</v>
      </c>
      <c r="C3599" s="91"/>
    </row>
    <row r="3600">
      <c r="A3600" s="90">
        <v>6.478450001E9</v>
      </c>
      <c r="B3600" s="90" t="s">
        <v>1502</v>
      </c>
      <c r="C3600" s="91"/>
    </row>
    <row r="3601">
      <c r="A3601" s="90">
        <v>6.77933619E9</v>
      </c>
      <c r="B3601" s="90" t="s">
        <v>2319</v>
      </c>
      <c r="C3601" s="91"/>
    </row>
    <row r="3602">
      <c r="A3602" s="90">
        <v>8.44560519E9</v>
      </c>
      <c r="B3602" s="90" t="s">
        <v>2319</v>
      </c>
      <c r="C3602" s="91"/>
    </row>
    <row r="3603">
      <c r="A3603" s="90">
        <v>4.62891819E9</v>
      </c>
      <c r="B3603" s="90" t="s">
        <v>2320</v>
      </c>
      <c r="C3603" s="91"/>
    </row>
    <row r="3604">
      <c r="A3604" s="90">
        <v>4.49104119E9</v>
      </c>
      <c r="B3604" s="90" t="s">
        <v>2321</v>
      </c>
      <c r="C3604" s="91"/>
    </row>
    <row r="3605">
      <c r="A3605" s="90">
        <v>7.962401001E9</v>
      </c>
      <c r="B3605" s="90" t="s">
        <v>2322</v>
      </c>
      <c r="C3605" s="91"/>
    </row>
    <row r="3606">
      <c r="A3606" s="90">
        <v>3.331792001E9</v>
      </c>
      <c r="B3606" s="90" t="s">
        <v>2323</v>
      </c>
      <c r="C3606" s="91"/>
    </row>
    <row r="3607">
      <c r="A3607" s="90">
        <v>1.2216698001E10</v>
      </c>
      <c r="B3607" s="90" t="s">
        <v>2323</v>
      </c>
      <c r="C3607" s="91"/>
    </row>
    <row r="3608">
      <c r="A3608" s="90">
        <v>5.278783001E9</v>
      </c>
      <c r="B3608" s="90" t="s">
        <v>2324</v>
      </c>
      <c r="C3608" s="91"/>
    </row>
    <row r="3609">
      <c r="A3609" s="90">
        <v>5.33616319E9</v>
      </c>
      <c r="B3609" s="90" t="s">
        <v>2325</v>
      </c>
      <c r="C3609" s="91"/>
    </row>
    <row r="3610">
      <c r="A3610" s="90">
        <v>5.997704001E9</v>
      </c>
      <c r="B3610" s="90" t="s">
        <v>1511</v>
      </c>
      <c r="C3610" s="91"/>
    </row>
    <row r="3611">
      <c r="A3611" s="90">
        <v>9.061703001E9</v>
      </c>
      <c r="B3611" s="90" t="s">
        <v>2326</v>
      </c>
      <c r="C3611" s="91"/>
    </row>
    <row r="3612">
      <c r="A3612" s="90">
        <v>8.05780019E9</v>
      </c>
      <c r="B3612" s="90" t="s">
        <v>2326</v>
      </c>
      <c r="C3612" s="91"/>
    </row>
    <row r="3613">
      <c r="A3613" s="90">
        <v>5.279291001E9</v>
      </c>
      <c r="B3613" s="90" t="s">
        <v>2326</v>
      </c>
      <c r="C3613" s="91"/>
    </row>
    <row r="3614">
      <c r="A3614" s="90">
        <v>6.650767001E9</v>
      </c>
      <c r="B3614" s="90" t="s">
        <v>2327</v>
      </c>
      <c r="C3614" s="91"/>
    </row>
    <row r="3615">
      <c r="A3615" s="90">
        <v>4.49092419E9</v>
      </c>
      <c r="B3615" s="90" t="s">
        <v>1513</v>
      </c>
      <c r="C3615" s="91"/>
    </row>
    <row r="3616">
      <c r="A3616" s="90">
        <v>7.962410001E9</v>
      </c>
      <c r="B3616" s="90" t="s">
        <v>1514</v>
      </c>
      <c r="C3616" s="91"/>
    </row>
    <row r="3617">
      <c r="A3617" s="90">
        <v>4.802993001E9</v>
      </c>
      <c r="B3617" s="90" t="s">
        <v>1514</v>
      </c>
      <c r="C3617" s="91"/>
    </row>
    <row r="3618">
      <c r="A3618" s="90">
        <v>8.05792319E9</v>
      </c>
      <c r="B3618" s="90" t="s">
        <v>2077</v>
      </c>
      <c r="C3618" s="91"/>
    </row>
    <row r="3619">
      <c r="A3619" s="90">
        <v>8.05791519E9</v>
      </c>
      <c r="B3619" s="90" t="s">
        <v>2077</v>
      </c>
      <c r="C3619" s="91"/>
    </row>
    <row r="3620">
      <c r="A3620" s="90">
        <v>8.109842001E9</v>
      </c>
      <c r="B3620" s="90" t="s">
        <v>2328</v>
      </c>
      <c r="C3620" s="91"/>
    </row>
    <row r="3621">
      <c r="A3621" s="90">
        <v>8.109907001E9</v>
      </c>
      <c r="B3621" s="90" t="s">
        <v>2328</v>
      </c>
      <c r="C3621" s="91"/>
    </row>
    <row r="3622">
      <c r="A3622" s="90">
        <v>8.35525819E9</v>
      </c>
      <c r="B3622" s="90" t="s">
        <v>2329</v>
      </c>
      <c r="C3622" s="91"/>
    </row>
    <row r="3623">
      <c r="A3623" s="90">
        <v>5.266238001E9</v>
      </c>
      <c r="B3623" s="90" t="s">
        <v>1520</v>
      </c>
      <c r="C3623" s="91"/>
    </row>
    <row r="3624">
      <c r="A3624" s="90">
        <v>7.225229001E9</v>
      </c>
      <c r="B3624" s="90" t="s">
        <v>2330</v>
      </c>
      <c r="C3624" s="91"/>
    </row>
    <row r="3625">
      <c r="A3625" s="90">
        <v>5.114403001E9</v>
      </c>
      <c r="B3625" s="90" t="s">
        <v>1522</v>
      </c>
      <c r="C3625" s="91"/>
    </row>
    <row r="3626">
      <c r="A3626" s="90">
        <v>6.74999219E9</v>
      </c>
      <c r="B3626" s="90" t="s">
        <v>1523</v>
      </c>
      <c r="C3626" s="91"/>
    </row>
    <row r="3627">
      <c r="A3627" s="90">
        <v>8.10609619E9</v>
      </c>
      <c r="B3627" s="90" t="s">
        <v>1523</v>
      </c>
      <c r="C3627" s="91"/>
    </row>
    <row r="3628">
      <c r="A3628" s="90">
        <v>7.02734619E9</v>
      </c>
      <c r="B3628" s="90" t="s">
        <v>2331</v>
      </c>
      <c r="C3628" s="91"/>
    </row>
    <row r="3629">
      <c r="A3629" s="90">
        <v>8.93238719E9</v>
      </c>
      <c r="B3629" s="90" t="s">
        <v>2331</v>
      </c>
      <c r="C3629" s="91"/>
    </row>
    <row r="3630">
      <c r="A3630" s="90">
        <v>7.21277119E9</v>
      </c>
      <c r="B3630" s="90" t="s">
        <v>1525</v>
      </c>
      <c r="C3630" s="91"/>
    </row>
    <row r="3631">
      <c r="A3631" s="90">
        <v>8.05802419E9</v>
      </c>
      <c r="B3631" s="90" t="s">
        <v>2332</v>
      </c>
      <c r="C3631" s="91"/>
    </row>
    <row r="3632">
      <c r="A3632" s="90">
        <v>7.099029001E9</v>
      </c>
      <c r="B3632" s="90" t="s">
        <v>1528</v>
      </c>
      <c r="C3632" s="91"/>
    </row>
    <row r="3633">
      <c r="A3633" s="90">
        <v>5.269172001E9</v>
      </c>
      <c r="B3633" s="90" t="s">
        <v>2333</v>
      </c>
      <c r="C3633" s="91"/>
    </row>
    <row r="3634">
      <c r="A3634" s="90">
        <v>5.463530001E9</v>
      </c>
      <c r="B3634" s="90" t="s">
        <v>2333</v>
      </c>
      <c r="C3634" s="91"/>
    </row>
    <row r="3635">
      <c r="A3635" s="90">
        <v>6.419160001E9</v>
      </c>
      <c r="B3635" s="90" t="s">
        <v>2333</v>
      </c>
      <c r="C3635" s="91"/>
    </row>
    <row r="3636">
      <c r="A3636" s="90">
        <v>6.483186001E9</v>
      </c>
      <c r="B3636" s="90" t="s">
        <v>2333</v>
      </c>
      <c r="C3636" s="91"/>
    </row>
    <row r="3637">
      <c r="A3637" s="90">
        <v>6.64434119E9</v>
      </c>
      <c r="B3637" s="90" t="s">
        <v>2334</v>
      </c>
      <c r="C3637" s="91"/>
    </row>
    <row r="3638">
      <c r="A3638" s="90">
        <v>1.2215616001E10</v>
      </c>
      <c r="B3638" s="90" t="s">
        <v>1530</v>
      </c>
      <c r="C3638" s="91"/>
    </row>
    <row r="3639">
      <c r="A3639" s="90">
        <v>7.107773001E9</v>
      </c>
      <c r="B3639" s="90" t="s">
        <v>2335</v>
      </c>
      <c r="C3639" s="91"/>
    </row>
    <row r="3640">
      <c r="A3640" s="90">
        <v>5.997712001E9</v>
      </c>
      <c r="B3640" s="90" t="s">
        <v>2336</v>
      </c>
      <c r="C3640" s="91"/>
    </row>
    <row r="3641">
      <c r="A3641" s="90">
        <v>5.867088001E9</v>
      </c>
      <c r="B3641" s="90" t="s">
        <v>1538</v>
      </c>
      <c r="C3641" s="91"/>
    </row>
    <row r="3642">
      <c r="A3642" s="90">
        <v>9.155368001E9</v>
      </c>
      <c r="B3642" s="90" t="s">
        <v>1538</v>
      </c>
      <c r="C3642" s="91"/>
    </row>
    <row r="3643">
      <c r="A3643" s="90">
        <v>9.155376001E9</v>
      </c>
      <c r="B3643" s="90" t="s">
        <v>1538</v>
      </c>
      <c r="C3643" s="91"/>
    </row>
    <row r="3644">
      <c r="A3644" s="90">
        <v>9.164154001E9</v>
      </c>
      <c r="B3644" s="90" t="s">
        <v>1538</v>
      </c>
      <c r="C3644" s="91"/>
    </row>
    <row r="3645">
      <c r="A3645" s="90">
        <v>5.463645001E9</v>
      </c>
      <c r="B3645" s="90" t="s">
        <v>1539</v>
      </c>
      <c r="C3645" s="91"/>
    </row>
    <row r="3646">
      <c r="A3646" s="90">
        <v>6.296963001E9</v>
      </c>
      <c r="B3646" s="90" t="s">
        <v>2337</v>
      </c>
      <c r="C3646" s="91"/>
    </row>
    <row r="3647">
      <c r="A3647" s="90">
        <v>7.22789219E9</v>
      </c>
      <c r="B3647" s="90" t="s">
        <v>2338</v>
      </c>
      <c r="C3647" s="91"/>
    </row>
    <row r="3648">
      <c r="A3648" s="90">
        <v>7.047720001E9</v>
      </c>
      <c r="B3648" s="90" t="s">
        <v>1541</v>
      </c>
      <c r="C3648" s="91"/>
    </row>
    <row r="3649">
      <c r="A3649" s="90">
        <v>6.521908001E9</v>
      </c>
      <c r="B3649" s="90" t="s">
        <v>1541</v>
      </c>
      <c r="C3649" s="91"/>
    </row>
    <row r="3650">
      <c r="A3650" s="90">
        <v>9.00569219E9</v>
      </c>
      <c r="B3650" s="90" t="s">
        <v>1541</v>
      </c>
      <c r="C3650" s="91"/>
    </row>
    <row r="3651">
      <c r="A3651" s="90">
        <v>1.1776258122E10</v>
      </c>
      <c r="B3651" s="90" t="s">
        <v>1541</v>
      </c>
      <c r="C3651" s="91"/>
    </row>
    <row r="3652">
      <c r="A3652" s="90">
        <v>5.279399001E9</v>
      </c>
      <c r="B3652" s="90" t="s">
        <v>2339</v>
      </c>
      <c r="C3652" s="91"/>
    </row>
    <row r="3653">
      <c r="A3653" s="90">
        <v>6.364497001E9</v>
      </c>
      <c r="B3653" s="90" t="s">
        <v>1544</v>
      </c>
      <c r="C3653" s="91"/>
    </row>
    <row r="3654">
      <c r="A3654" s="90">
        <v>9.206302001E9</v>
      </c>
      <c r="B3654" s="90" t="s">
        <v>1545</v>
      </c>
      <c r="C3654" s="91"/>
    </row>
    <row r="3655">
      <c r="A3655" s="90">
        <v>5.945143001E9</v>
      </c>
      <c r="B3655" s="90" t="s">
        <v>1546</v>
      </c>
      <c r="C3655" s="91"/>
    </row>
    <row r="3656">
      <c r="A3656" s="90">
        <v>8.10547219E9</v>
      </c>
      <c r="B3656" s="90" t="s">
        <v>2340</v>
      </c>
      <c r="C3656" s="91"/>
    </row>
    <row r="3657">
      <c r="A3657" s="90">
        <v>9.03807819E9</v>
      </c>
      <c r="B3657" s="90" t="s">
        <v>2341</v>
      </c>
      <c r="C3657" s="91"/>
    </row>
    <row r="3658">
      <c r="A3658" s="90">
        <v>5.89491319E9</v>
      </c>
      <c r="B3658" s="90" t="s">
        <v>2341</v>
      </c>
      <c r="C3658" s="91"/>
    </row>
    <row r="3659">
      <c r="A3659" s="90">
        <v>7.46421519E9</v>
      </c>
      <c r="B3659" s="90" t="s">
        <v>2341</v>
      </c>
      <c r="C3659" s="91"/>
    </row>
    <row r="3660">
      <c r="A3660" s="90">
        <v>9.01523019E9</v>
      </c>
      <c r="B3660" s="90" t="s">
        <v>1547</v>
      </c>
      <c r="C3660" s="91"/>
    </row>
    <row r="3661">
      <c r="A3661" s="90">
        <v>7.02759119E9</v>
      </c>
      <c r="B3661" s="90" t="s">
        <v>1548</v>
      </c>
      <c r="C3661" s="91"/>
    </row>
    <row r="3662">
      <c r="A3662" s="90">
        <v>1.2149133122E10</v>
      </c>
      <c r="B3662" s="90" t="s">
        <v>1548</v>
      </c>
      <c r="C3662" s="91"/>
    </row>
    <row r="3663">
      <c r="A3663" s="90">
        <v>6.540716001E9</v>
      </c>
      <c r="B3663" s="90" t="s">
        <v>1549</v>
      </c>
      <c r="C3663" s="91"/>
    </row>
    <row r="3664">
      <c r="A3664" s="90">
        <v>1.1972103122E10</v>
      </c>
      <c r="B3664" s="90" t="s">
        <v>1550</v>
      </c>
      <c r="C3664" s="91"/>
    </row>
    <row r="3665">
      <c r="A3665" s="90">
        <v>5.973791001E9</v>
      </c>
      <c r="B3665" s="90" t="s">
        <v>1552</v>
      </c>
      <c r="C3665" s="91"/>
    </row>
    <row r="3666">
      <c r="A3666" s="90">
        <v>5.973864001E9</v>
      </c>
      <c r="B3666" s="90" t="s">
        <v>1552</v>
      </c>
      <c r="C3666" s="91"/>
    </row>
    <row r="3667">
      <c r="A3667" s="90">
        <v>6.648550001E9</v>
      </c>
      <c r="B3667" s="90" t="s">
        <v>1553</v>
      </c>
      <c r="C3667" s="91"/>
    </row>
    <row r="3668">
      <c r="A3668" s="90">
        <v>7.87603319E9</v>
      </c>
      <c r="B3668" s="90" t="s">
        <v>2342</v>
      </c>
      <c r="C3668" s="91"/>
    </row>
    <row r="3669">
      <c r="A3669" s="90">
        <v>7.959028001E9</v>
      </c>
      <c r="B3669" s="90" t="s">
        <v>2343</v>
      </c>
      <c r="C3669" s="91"/>
    </row>
    <row r="3670">
      <c r="A3670" s="90">
        <v>5.169992001E9</v>
      </c>
      <c r="B3670" s="90" t="s">
        <v>2343</v>
      </c>
      <c r="C3670" s="91"/>
    </row>
    <row r="3671">
      <c r="A3671" s="90">
        <v>4.49102519E9</v>
      </c>
      <c r="B3671" s="90" t="s">
        <v>2344</v>
      </c>
      <c r="C3671" s="91"/>
    </row>
    <row r="3672">
      <c r="A3672" s="90">
        <v>6.510248001E9</v>
      </c>
      <c r="B3672" s="90" t="s">
        <v>2345</v>
      </c>
      <c r="C3672" s="91"/>
    </row>
    <row r="3673">
      <c r="A3673" s="90">
        <v>7.047738001E9</v>
      </c>
      <c r="B3673" s="90" t="s">
        <v>2346</v>
      </c>
      <c r="C3673" s="91"/>
    </row>
    <row r="3674">
      <c r="A3674" s="90">
        <v>9.511652001E9</v>
      </c>
      <c r="B3674" s="90" t="s">
        <v>2347</v>
      </c>
      <c r="C3674" s="91"/>
    </row>
    <row r="3675">
      <c r="A3675" s="90">
        <v>3.315517001E9</v>
      </c>
      <c r="B3675" s="90" t="s">
        <v>2347</v>
      </c>
      <c r="C3675" s="91"/>
    </row>
    <row r="3676">
      <c r="A3676" s="90">
        <v>8.313474001E9</v>
      </c>
      <c r="B3676" s="90" t="s">
        <v>1559</v>
      </c>
      <c r="C3676" s="91"/>
    </row>
    <row r="3677">
      <c r="A3677" s="90">
        <v>1.1820966122E10</v>
      </c>
      <c r="B3677" s="90" t="s">
        <v>2348</v>
      </c>
      <c r="C3677" s="91"/>
    </row>
    <row r="3678">
      <c r="A3678" s="90">
        <v>5.463602001E9</v>
      </c>
      <c r="B3678" s="90" t="s">
        <v>691</v>
      </c>
      <c r="C3678" s="91"/>
    </row>
    <row r="3679">
      <c r="A3679" s="90">
        <v>5.95086419E9</v>
      </c>
      <c r="B3679" s="90" t="s">
        <v>691</v>
      </c>
      <c r="C3679" s="91"/>
    </row>
    <row r="3680">
      <c r="A3680" s="90">
        <v>5.463599001E9</v>
      </c>
      <c r="B3680" s="90" t="s">
        <v>2349</v>
      </c>
      <c r="C3680" s="91"/>
    </row>
    <row r="3681">
      <c r="A3681" s="90">
        <v>5.435706001E9</v>
      </c>
      <c r="B3681" s="90" t="s">
        <v>1563</v>
      </c>
      <c r="C3681" s="91"/>
    </row>
    <row r="3682">
      <c r="A3682" s="90">
        <v>7.962347001E9</v>
      </c>
      <c r="B3682" s="90" t="s">
        <v>1563</v>
      </c>
      <c r="C3682" s="91"/>
    </row>
    <row r="3683">
      <c r="A3683" s="90">
        <v>5.947189001E9</v>
      </c>
      <c r="B3683" s="90" t="s">
        <v>1564</v>
      </c>
      <c r="C3683" s="91"/>
    </row>
    <row r="3684">
      <c r="A3684" s="90">
        <v>7.02721419E9</v>
      </c>
      <c r="B3684" s="90" t="s">
        <v>2350</v>
      </c>
      <c r="C3684" s="91"/>
    </row>
    <row r="3685">
      <c r="A3685" s="90">
        <v>1.182079619E10</v>
      </c>
      <c r="B3685" s="90" t="s">
        <v>2350</v>
      </c>
      <c r="C3685" s="91"/>
    </row>
    <row r="3686">
      <c r="A3686" s="90">
        <v>7.02719219E9</v>
      </c>
      <c r="B3686" s="90" t="s">
        <v>1565</v>
      </c>
      <c r="C3686" s="91"/>
    </row>
    <row r="3687">
      <c r="A3687" s="90">
        <v>5.479258001E9</v>
      </c>
      <c r="B3687" s="90" t="s">
        <v>1566</v>
      </c>
      <c r="C3687" s="91"/>
    </row>
    <row r="3688">
      <c r="A3688" s="90">
        <v>5.973775001E9</v>
      </c>
      <c r="B3688" s="90" t="s">
        <v>2351</v>
      </c>
      <c r="C3688" s="91"/>
    </row>
    <row r="3689">
      <c r="A3689" s="90">
        <v>8.39983219E9</v>
      </c>
      <c r="B3689" s="90" t="s">
        <v>1569</v>
      </c>
      <c r="C3689" s="91"/>
    </row>
    <row r="3690">
      <c r="A3690" s="90">
        <v>5.09479819E9</v>
      </c>
      <c r="B3690" s="90" t="s">
        <v>1570</v>
      </c>
      <c r="C3690" s="91"/>
    </row>
    <row r="3691">
      <c r="A3691" s="90">
        <v>9.31534919E9</v>
      </c>
      <c r="B3691" s="90" t="s">
        <v>1570</v>
      </c>
      <c r="C3691" s="91"/>
    </row>
    <row r="3692">
      <c r="A3692" s="90">
        <v>8.46981419E9</v>
      </c>
      <c r="B3692" s="90" t="s">
        <v>1570</v>
      </c>
      <c r="C3692" s="91"/>
    </row>
    <row r="3693">
      <c r="A3693" s="90">
        <v>7.667400001E9</v>
      </c>
      <c r="B3693" s="90" t="s">
        <v>2352</v>
      </c>
      <c r="C3693" s="91"/>
    </row>
    <row r="3694">
      <c r="A3694" s="90">
        <v>6.732364001E9</v>
      </c>
      <c r="B3694" s="90" t="s">
        <v>2352</v>
      </c>
      <c r="C3694" s="91"/>
    </row>
    <row r="3695">
      <c r="A3695" s="90">
        <v>5.435676001E9</v>
      </c>
      <c r="B3695" s="90" t="s">
        <v>2352</v>
      </c>
      <c r="C3695" s="91"/>
    </row>
    <row r="3696">
      <c r="A3696" s="90">
        <v>5.463475001E9</v>
      </c>
      <c r="B3696" s="90" t="s">
        <v>1574</v>
      </c>
      <c r="C3696" s="91"/>
    </row>
    <row r="3697">
      <c r="A3697" s="90">
        <v>8.248303001E9</v>
      </c>
      <c r="B3697" s="90" t="s">
        <v>1574</v>
      </c>
      <c r="C3697" s="91"/>
    </row>
    <row r="3698">
      <c r="A3698" s="90">
        <v>8.10604519E9</v>
      </c>
      <c r="B3698" s="90" t="s">
        <v>1574</v>
      </c>
      <c r="C3698" s="91"/>
    </row>
    <row r="3699">
      <c r="A3699" s="90">
        <v>7.962355001E9</v>
      </c>
      <c r="B3699" s="90" t="s">
        <v>1575</v>
      </c>
      <c r="C3699" s="91"/>
    </row>
    <row r="3700">
      <c r="A3700" s="90">
        <v>2.0756903122E10</v>
      </c>
      <c r="B3700" s="90" t="s">
        <v>1575</v>
      </c>
      <c r="C3700" s="91"/>
    </row>
    <row r="3701">
      <c r="A3701" s="90">
        <v>5.947146001E9</v>
      </c>
      <c r="B3701" s="90" t="s">
        <v>1575</v>
      </c>
      <c r="C3701" s="91"/>
    </row>
    <row r="3702">
      <c r="A3702" s="90">
        <v>7.80296019E9</v>
      </c>
      <c r="B3702" s="90" t="s">
        <v>1575</v>
      </c>
      <c r="C3702" s="91"/>
    </row>
    <row r="3703">
      <c r="A3703" s="90">
        <v>9.01503519E9</v>
      </c>
      <c r="B3703" s="90" t="s">
        <v>1575</v>
      </c>
      <c r="C3703" s="91"/>
    </row>
    <row r="3704">
      <c r="A3704" s="90">
        <v>5.973937001E9</v>
      </c>
      <c r="B3704" s="90" t="s">
        <v>1576</v>
      </c>
      <c r="C3704" s="91"/>
    </row>
    <row r="3705">
      <c r="A3705" s="90">
        <v>7.25849619E9</v>
      </c>
      <c r="B3705" s="90" t="s">
        <v>1576</v>
      </c>
      <c r="C3705" s="91"/>
    </row>
    <row r="3706">
      <c r="A3706" s="90">
        <v>9.01557419E9</v>
      </c>
      <c r="B3706" s="90" t="s">
        <v>1577</v>
      </c>
      <c r="C3706" s="91"/>
    </row>
    <row r="3707">
      <c r="A3707" s="90">
        <v>5.577390001E9</v>
      </c>
      <c r="B3707" s="90" t="s">
        <v>1578</v>
      </c>
      <c r="C3707" s="91"/>
    </row>
    <row r="3708">
      <c r="A3708" s="90">
        <v>7.292864001E9</v>
      </c>
      <c r="B3708" s="90" t="s">
        <v>2353</v>
      </c>
      <c r="C3708" s="91"/>
    </row>
    <row r="3709">
      <c r="A3709" s="90">
        <v>7.958986001E9</v>
      </c>
      <c r="B3709" s="90" t="s">
        <v>2353</v>
      </c>
      <c r="C3709" s="91"/>
    </row>
    <row r="3710">
      <c r="A3710" s="90">
        <v>4.926188001E9</v>
      </c>
      <c r="B3710" s="90" t="s">
        <v>1579</v>
      </c>
      <c r="C3710" s="91"/>
    </row>
    <row r="3711">
      <c r="A3711" s="90">
        <v>7.02713319E9</v>
      </c>
      <c r="B3711" s="90" t="s">
        <v>1579</v>
      </c>
      <c r="C3711" s="91"/>
    </row>
    <row r="3712">
      <c r="A3712" s="90">
        <v>8.313482001E9</v>
      </c>
      <c r="B3712" s="90" t="s">
        <v>1580</v>
      </c>
      <c r="C3712" s="91"/>
    </row>
    <row r="3713">
      <c r="A3713" s="90">
        <v>1.1820613122E10</v>
      </c>
      <c r="B3713" s="90" t="s">
        <v>1580</v>
      </c>
      <c r="C3713" s="91"/>
    </row>
    <row r="3714">
      <c r="A3714" s="90">
        <v>5.463572001E9</v>
      </c>
      <c r="B3714" s="90" t="s">
        <v>2354</v>
      </c>
      <c r="C3714" s="91"/>
    </row>
    <row r="3715">
      <c r="A3715" s="90">
        <v>8.033692001E9</v>
      </c>
      <c r="B3715" s="90" t="s">
        <v>2355</v>
      </c>
      <c r="C3715" s="91"/>
    </row>
    <row r="3716">
      <c r="A3716" s="90">
        <v>7.047690001E9</v>
      </c>
      <c r="B3716" s="90" t="s">
        <v>2355</v>
      </c>
      <c r="C3716" s="91"/>
    </row>
    <row r="3717">
      <c r="A3717" s="90">
        <v>3.045838122E9</v>
      </c>
      <c r="B3717" s="90" t="s">
        <v>2355</v>
      </c>
      <c r="C3717" s="91"/>
    </row>
    <row r="3718">
      <c r="A3718" s="90">
        <v>7.912269001E9</v>
      </c>
      <c r="B3718" s="90" t="s">
        <v>1582</v>
      </c>
      <c r="C3718" s="91"/>
    </row>
    <row r="3719">
      <c r="A3719" s="90">
        <v>5.80257119E9</v>
      </c>
      <c r="B3719" s="90" t="s">
        <v>2081</v>
      </c>
      <c r="C3719" s="91"/>
    </row>
    <row r="3720">
      <c r="A3720" s="90">
        <v>7.02797419E9</v>
      </c>
      <c r="B3720" s="90" t="s">
        <v>2081</v>
      </c>
      <c r="C3720" s="91"/>
    </row>
    <row r="3721">
      <c r="A3721" s="90">
        <v>7.960590001E9</v>
      </c>
      <c r="B3721" s="90" t="s">
        <v>2356</v>
      </c>
      <c r="C3721" s="91"/>
    </row>
    <row r="3722">
      <c r="A3722" s="90">
        <v>7.960603001E9</v>
      </c>
      <c r="B3722" s="90" t="s">
        <v>2356</v>
      </c>
      <c r="C3722" s="91"/>
    </row>
    <row r="3723">
      <c r="A3723" s="90">
        <v>7.960611001E9</v>
      </c>
      <c r="B3723" s="90" t="s">
        <v>2356</v>
      </c>
      <c r="C3723" s="91"/>
    </row>
    <row r="3724">
      <c r="A3724" s="90">
        <v>7.960620001E9</v>
      </c>
      <c r="B3724" s="90" t="s">
        <v>2356</v>
      </c>
      <c r="C3724" s="91"/>
    </row>
    <row r="3725">
      <c r="A3725" s="90">
        <v>7.960689001E9</v>
      </c>
      <c r="B3725" s="90" t="s">
        <v>2356</v>
      </c>
      <c r="C3725" s="91"/>
    </row>
    <row r="3726">
      <c r="A3726" s="90">
        <v>1.1776193122E10</v>
      </c>
      <c r="B3726" s="90" t="s">
        <v>2356</v>
      </c>
      <c r="C3726" s="91"/>
    </row>
    <row r="3727">
      <c r="A3727" s="90">
        <v>7.912315001E9</v>
      </c>
      <c r="B3727" s="90" t="s">
        <v>2357</v>
      </c>
      <c r="C3727" s="91"/>
    </row>
    <row r="3728">
      <c r="A3728" s="90">
        <v>1.177622319E10</v>
      </c>
      <c r="B3728" s="90" t="s">
        <v>1583</v>
      </c>
      <c r="C3728" s="91"/>
    </row>
    <row r="3729">
      <c r="A3729" s="90">
        <v>7.912439001E9</v>
      </c>
      <c r="B3729" s="90" t="s">
        <v>1584</v>
      </c>
      <c r="C3729" s="91"/>
    </row>
    <row r="3730">
      <c r="A3730" s="90">
        <v>8.44556719E9</v>
      </c>
      <c r="B3730" s="90" t="s">
        <v>1584</v>
      </c>
      <c r="C3730" s="91"/>
    </row>
    <row r="3731">
      <c r="A3731" s="90">
        <v>4.49093219E9</v>
      </c>
      <c r="B3731" s="90" t="s">
        <v>1584</v>
      </c>
      <c r="C3731" s="91"/>
    </row>
    <row r="3732">
      <c r="A3732" s="90">
        <v>5.463459001E9</v>
      </c>
      <c r="B3732" s="90" t="s">
        <v>2358</v>
      </c>
      <c r="C3732" s="91"/>
    </row>
    <row r="3733">
      <c r="A3733" s="90">
        <v>5.945305001E9</v>
      </c>
      <c r="B3733" s="90" t="s">
        <v>1585</v>
      </c>
      <c r="C3733" s="91"/>
    </row>
    <row r="3734">
      <c r="A3734" s="90">
        <v>7.02825319E9</v>
      </c>
      <c r="B3734" s="90" t="s">
        <v>2359</v>
      </c>
      <c r="C3734" s="91"/>
    </row>
    <row r="3735">
      <c r="A3735" s="90">
        <v>7.12697219E9</v>
      </c>
      <c r="B3735" s="90" t="s">
        <v>2359</v>
      </c>
      <c r="C3735" s="91"/>
    </row>
    <row r="3736">
      <c r="A3736" s="90">
        <v>5.973872001E9</v>
      </c>
      <c r="B3736" s="90" t="s">
        <v>1586</v>
      </c>
      <c r="C3736" s="91"/>
    </row>
    <row r="3737">
      <c r="A3737" s="90">
        <v>5.16877519E9</v>
      </c>
      <c r="B3737" s="90" t="s">
        <v>1586</v>
      </c>
      <c r="C3737" s="91"/>
    </row>
    <row r="3738">
      <c r="A3738" s="90">
        <v>6.433189001E9</v>
      </c>
      <c r="B3738" s="90" t="s">
        <v>1587</v>
      </c>
      <c r="C3738" s="91"/>
    </row>
    <row r="3739">
      <c r="A3739" s="90">
        <v>5.40150019E9</v>
      </c>
      <c r="B3739" s="90" t="s">
        <v>1588</v>
      </c>
      <c r="C3739" s="91"/>
    </row>
    <row r="3740">
      <c r="A3740" s="90">
        <v>8.05744319E9</v>
      </c>
      <c r="B3740" s="90" t="s">
        <v>2360</v>
      </c>
      <c r="C3740" s="91"/>
    </row>
    <row r="3741">
      <c r="A3741" s="90">
        <v>6.896359001E9</v>
      </c>
      <c r="B3741" s="90" t="s">
        <v>1590</v>
      </c>
      <c r="C3741" s="91"/>
    </row>
    <row r="3742">
      <c r="A3742" s="90">
        <v>6.896383001E9</v>
      </c>
      <c r="B3742" s="90" t="s">
        <v>1590</v>
      </c>
      <c r="C3742" s="91"/>
    </row>
    <row r="3743">
      <c r="A3743" s="90">
        <v>5.20574319E9</v>
      </c>
      <c r="B3743" s="90" t="s">
        <v>1593</v>
      </c>
      <c r="C3743" s="91"/>
    </row>
    <row r="3744">
      <c r="A3744" s="90">
        <v>6.296874001E9</v>
      </c>
      <c r="B3744" s="90" t="s">
        <v>2361</v>
      </c>
      <c r="C3744" s="91"/>
    </row>
    <row r="3745">
      <c r="A3745" s="90">
        <v>7.140860001E9</v>
      </c>
      <c r="B3745" s="90" t="s">
        <v>2361</v>
      </c>
      <c r="C3745" s="91"/>
    </row>
    <row r="3746">
      <c r="A3746" s="90">
        <v>7.140894001E9</v>
      </c>
      <c r="B3746" s="90" t="s">
        <v>2361</v>
      </c>
      <c r="C3746" s="91"/>
    </row>
    <row r="3747">
      <c r="A3747" s="90">
        <v>7.140908001E9</v>
      </c>
      <c r="B3747" s="90" t="s">
        <v>2361</v>
      </c>
      <c r="C3747" s="91"/>
    </row>
    <row r="3748">
      <c r="A3748" s="90">
        <v>7.97688719E9</v>
      </c>
      <c r="B3748" s="90" t="s">
        <v>2361</v>
      </c>
      <c r="C3748" s="91"/>
    </row>
    <row r="3749">
      <c r="A3749" s="90">
        <v>9.00581119E9</v>
      </c>
      <c r="B3749" s="90" t="s">
        <v>2361</v>
      </c>
      <c r="C3749" s="91"/>
    </row>
    <row r="3750">
      <c r="A3750" s="90">
        <v>7.02736219E9</v>
      </c>
      <c r="B3750" s="90" t="s">
        <v>2361</v>
      </c>
      <c r="C3750" s="91"/>
    </row>
    <row r="3751">
      <c r="A3751" s="90">
        <v>7.02739719E9</v>
      </c>
      <c r="B3751" s="90" t="s">
        <v>2361</v>
      </c>
      <c r="C3751" s="91"/>
    </row>
    <row r="3752">
      <c r="A3752" s="90">
        <v>7.02788519E9</v>
      </c>
      <c r="B3752" s="90" t="s">
        <v>2361</v>
      </c>
      <c r="C3752" s="91"/>
    </row>
    <row r="3753">
      <c r="A3753" s="90">
        <v>9.04328419E9</v>
      </c>
      <c r="B3753" s="90" t="s">
        <v>2361</v>
      </c>
      <c r="C3753" s="91"/>
    </row>
    <row r="3754">
      <c r="A3754" s="90">
        <v>9.00778419E9</v>
      </c>
      <c r="B3754" s="90" t="s">
        <v>2361</v>
      </c>
      <c r="C3754" s="91"/>
    </row>
    <row r="3755">
      <c r="A3755" s="90">
        <v>8.10544819E9</v>
      </c>
      <c r="B3755" s="90" t="s">
        <v>1596</v>
      </c>
      <c r="C3755" s="91"/>
    </row>
    <row r="3756">
      <c r="A3756" s="90">
        <v>8.10546419E9</v>
      </c>
      <c r="B3756" s="90" t="s">
        <v>1596</v>
      </c>
      <c r="C3756" s="91"/>
    </row>
    <row r="3757">
      <c r="A3757" s="90">
        <v>1.1820567122E10</v>
      </c>
      <c r="B3757" s="90" t="s">
        <v>2362</v>
      </c>
      <c r="C3757" s="91"/>
    </row>
    <row r="3758">
      <c r="A3758" s="90">
        <v>3.000087122E9</v>
      </c>
      <c r="B3758" s="90" t="s">
        <v>2362</v>
      </c>
      <c r="C3758" s="91"/>
    </row>
    <row r="3759">
      <c r="A3759" s="90">
        <v>7.02786919E9</v>
      </c>
      <c r="B3759" s="90" t="s">
        <v>1599</v>
      </c>
      <c r="C3759" s="91"/>
    </row>
    <row r="3760">
      <c r="A3760" s="90">
        <v>9.00773319E9</v>
      </c>
      <c r="B3760" s="90" t="s">
        <v>1599</v>
      </c>
      <c r="C3760" s="91"/>
    </row>
    <row r="3761">
      <c r="A3761" s="90">
        <v>6.419232001E9</v>
      </c>
      <c r="B3761" s="90" t="s">
        <v>2363</v>
      </c>
      <c r="C3761" s="91"/>
    </row>
    <row r="3762">
      <c r="A3762" s="90">
        <v>1.1858874001E10</v>
      </c>
      <c r="B3762" s="90" t="s">
        <v>2363</v>
      </c>
      <c r="C3762" s="91"/>
    </row>
    <row r="3763">
      <c r="A3763" s="90">
        <v>1.2215276001E10</v>
      </c>
      <c r="B3763" s="90" t="s">
        <v>2363</v>
      </c>
      <c r="C3763" s="91"/>
    </row>
    <row r="3764">
      <c r="A3764" s="90">
        <v>5.435684001E9</v>
      </c>
      <c r="B3764" s="90" t="s">
        <v>2364</v>
      </c>
      <c r="C3764" s="91"/>
    </row>
    <row r="3765">
      <c r="A3765" s="90">
        <v>4.379012001E9</v>
      </c>
      <c r="B3765" s="90" t="s">
        <v>2364</v>
      </c>
      <c r="C3765" s="91"/>
    </row>
    <row r="3766">
      <c r="A3766" s="90">
        <v>7.02793119E9</v>
      </c>
      <c r="B3766" s="90" t="s">
        <v>2365</v>
      </c>
      <c r="C3766" s="91"/>
    </row>
    <row r="3767">
      <c r="A3767" s="90">
        <v>8.90656419E9</v>
      </c>
      <c r="B3767" s="90" t="s">
        <v>2365</v>
      </c>
      <c r="C3767" s="91"/>
    </row>
    <row r="3768">
      <c r="A3768" s="90">
        <v>5.269229001E9</v>
      </c>
      <c r="B3768" s="90" t="s">
        <v>1600</v>
      </c>
      <c r="C3768" s="91"/>
    </row>
    <row r="3769">
      <c r="A3769" s="90">
        <v>5.463491001E9</v>
      </c>
      <c r="B3769" s="90" t="s">
        <v>1600</v>
      </c>
      <c r="C3769" s="91"/>
    </row>
    <row r="3770">
      <c r="A3770" s="90">
        <v>7.339585001E9</v>
      </c>
      <c r="B3770" s="90" t="s">
        <v>1602</v>
      </c>
      <c r="C3770" s="91"/>
    </row>
    <row r="3771">
      <c r="A3771" s="90">
        <v>7.960140001E9</v>
      </c>
      <c r="B3771" s="90" t="s">
        <v>1602</v>
      </c>
      <c r="C3771" s="91"/>
    </row>
    <row r="3772">
      <c r="A3772" s="90">
        <v>7.960158001E9</v>
      </c>
      <c r="B3772" s="90" t="s">
        <v>1602</v>
      </c>
      <c r="C3772" s="91"/>
    </row>
    <row r="3773">
      <c r="A3773" s="90">
        <v>7.960204001E9</v>
      </c>
      <c r="B3773" s="90" t="s">
        <v>1602</v>
      </c>
      <c r="C3773" s="91"/>
    </row>
    <row r="3774">
      <c r="A3774" s="90">
        <v>7.960212001E9</v>
      </c>
      <c r="B3774" s="90" t="s">
        <v>1602</v>
      </c>
      <c r="C3774" s="91"/>
    </row>
    <row r="3775">
      <c r="A3775" s="90">
        <v>7.960255001E9</v>
      </c>
      <c r="B3775" s="90" t="s">
        <v>1602</v>
      </c>
      <c r="C3775" s="91"/>
    </row>
    <row r="3776">
      <c r="A3776" s="90">
        <v>7.960298001E9</v>
      </c>
      <c r="B3776" s="90" t="s">
        <v>1602</v>
      </c>
      <c r="C3776" s="91"/>
    </row>
    <row r="3777">
      <c r="A3777" s="90">
        <v>7.960301001E9</v>
      </c>
      <c r="B3777" s="90" t="s">
        <v>1602</v>
      </c>
      <c r="C3777" s="91"/>
    </row>
    <row r="3778">
      <c r="A3778" s="90">
        <v>7.960336001E9</v>
      </c>
      <c r="B3778" s="90" t="s">
        <v>1602</v>
      </c>
      <c r="C3778" s="91"/>
    </row>
    <row r="3779">
      <c r="A3779" s="90">
        <v>7.960344001E9</v>
      </c>
      <c r="B3779" s="90" t="s">
        <v>1602</v>
      </c>
      <c r="C3779" s="91"/>
    </row>
    <row r="3780">
      <c r="A3780" s="90">
        <v>7.04191819E9</v>
      </c>
      <c r="B3780" s="90" t="s">
        <v>1602</v>
      </c>
      <c r="C3780" s="91"/>
    </row>
    <row r="3781">
      <c r="A3781" s="90">
        <v>4.926102001E9</v>
      </c>
      <c r="B3781" s="90" t="s">
        <v>2366</v>
      </c>
      <c r="C3781" s="91"/>
    </row>
    <row r="3782">
      <c r="A3782" s="90">
        <v>6.527787001E9</v>
      </c>
      <c r="B3782" s="90" t="s">
        <v>2366</v>
      </c>
      <c r="C3782" s="91"/>
    </row>
    <row r="3783">
      <c r="A3783" s="90">
        <v>7.958935001E9</v>
      </c>
      <c r="B3783" s="90" t="s">
        <v>2366</v>
      </c>
      <c r="C3783" s="91"/>
    </row>
    <row r="3784">
      <c r="A3784" s="90">
        <v>6.523943001E9</v>
      </c>
      <c r="B3784" s="90" t="s">
        <v>1603</v>
      </c>
      <c r="C3784" s="91"/>
    </row>
    <row r="3785">
      <c r="A3785" s="90">
        <v>5.57218519E9</v>
      </c>
      <c r="B3785" s="90" t="s">
        <v>2367</v>
      </c>
      <c r="C3785" s="91"/>
    </row>
    <row r="3786">
      <c r="A3786" s="90">
        <v>7.02749419E9</v>
      </c>
      <c r="B3786" s="90" t="s">
        <v>2367</v>
      </c>
      <c r="C3786" s="91"/>
    </row>
    <row r="3787">
      <c r="A3787" s="90">
        <v>8.94884419E9</v>
      </c>
      <c r="B3787" s="90" t="s">
        <v>2367</v>
      </c>
      <c r="C3787" s="91"/>
    </row>
    <row r="3788">
      <c r="A3788" s="90">
        <v>8.94885219E9</v>
      </c>
      <c r="B3788" s="90" t="s">
        <v>2367</v>
      </c>
      <c r="C3788" s="91"/>
    </row>
    <row r="3789">
      <c r="A3789" s="90">
        <v>6.36859019E9</v>
      </c>
      <c r="B3789" s="90" t="s">
        <v>2367</v>
      </c>
      <c r="C3789" s="91"/>
    </row>
    <row r="3790">
      <c r="A3790" s="90">
        <v>6.296971001E9</v>
      </c>
      <c r="B3790" s="90" t="s">
        <v>1606</v>
      </c>
      <c r="C3790" s="91"/>
    </row>
    <row r="3791">
      <c r="A3791" s="90">
        <v>7.15341419E9</v>
      </c>
      <c r="B3791" s="90" t="s">
        <v>1606</v>
      </c>
      <c r="C3791" s="91"/>
    </row>
    <row r="3792">
      <c r="A3792" s="90">
        <v>5.619416001E9</v>
      </c>
      <c r="B3792" s="90" t="s">
        <v>1607</v>
      </c>
      <c r="C3792" s="91"/>
    </row>
    <row r="3793">
      <c r="A3793" s="90">
        <v>6.402682001E9</v>
      </c>
      <c r="B3793" s="90" t="s">
        <v>1607</v>
      </c>
      <c r="C3793" s="91"/>
    </row>
    <row r="3794">
      <c r="A3794" s="90">
        <v>6.402712001E9</v>
      </c>
      <c r="B3794" s="90" t="s">
        <v>1607</v>
      </c>
      <c r="C3794" s="91"/>
    </row>
    <row r="3795">
      <c r="A3795" s="90">
        <v>1.1858882001E10</v>
      </c>
      <c r="B3795" s="90" t="s">
        <v>1607</v>
      </c>
      <c r="C3795" s="91"/>
    </row>
    <row r="3796">
      <c r="A3796" s="90">
        <v>5.784751001E9</v>
      </c>
      <c r="B3796" s="90" t="s">
        <v>1608</v>
      </c>
      <c r="C3796" s="91"/>
    </row>
    <row r="3797">
      <c r="A3797" s="90">
        <v>9.00577319E9</v>
      </c>
      <c r="B3797" s="90" t="s">
        <v>1608</v>
      </c>
      <c r="C3797" s="91"/>
    </row>
    <row r="3798">
      <c r="A3798" s="90">
        <v>9.00578119E9</v>
      </c>
      <c r="B3798" s="90" t="s">
        <v>1608</v>
      </c>
      <c r="C3798" s="91"/>
    </row>
    <row r="3799">
      <c r="A3799" s="90">
        <v>5.16850319E9</v>
      </c>
      <c r="B3799" s="90" t="s">
        <v>2368</v>
      </c>
      <c r="C3799" s="91"/>
    </row>
    <row r="3800">
      <c r="A3800" s="90">
        <v>8.05742719E9</v>
      </c>
      <c r="B3800" s="90" t="s">
        <v>2368</v>
      </c>
      <c r="C3800" s="91"/>
    </row>
    <row r="3801">
      <c r="A3801" s="90">
        <v>8.49860119E9</v>
      </c>
      <c r="B3801" s="90" t="s">
        <v>2368</v>
      </c>
      <c r="C3801" s="91"/>
    </row>
    <row r="3802">
      <c r="A3802" s="90">
        <v>8.81486419E9</v>
      </c>
      <c r="B3802" s="90" t="s">
        <v>2368</v>
      </c>
      <c r="C3802" s="91"/>
    </row>
    <row r="3803">
      <c r="A3803" s="90">
        <v>9.634835001E9</v>
      </c>
      <c r="B3803" s="90" t="s">
        <v>2368</v>
      </c>
      <c r="C3803" s="91"/>
    </row>
    <row r="3804">
      <c r="A3804" s="90">
        <v>4.707494001E9</v>
      </c>
      <c r="B3804" s="90" t="s">
        <v>1610</v>
      </c>
      <c r="C3804" s="91"/>
    </row>
    <row r="3805">
      <c r="A3805" s="90">
        <v>6.478425001E9</v>
      </c>
      <c r="B3805" s="90" t="s">
        <v>1610</v>
      </c>
      <c r="C3805" s="91"/>
    </row>
    <row r="3806">
      <c r="A3806" s="90">
        <v>8.033684001E9</v>
      </c>
      <c r="B3806" s="90" t="s">
        <v>1610</v>
      </c>
      <c r="C3806" s="91"/>
    </row>
    <row r="3807">
      <c r="A3807" s="90">
        <v>7.52856619E9</v>
      </c>
      <c r="B3807" s="90" t="s">
        <v>1611</v>
      </c>
      <c r="C3807" s="91"/>
    </row>
    <row r="3808">
      <c r="A3808" s="90">
        <v>5.973961001E9</v>
      </c>
      <c r="B3808" s="90" t="s">
        <v>1612</v>
      </c>
      <c r="C3808" s="91"/>
    </row>
    <row r="3809">
      <c r="A3809" s="90">
        <v>6.425135001E9</v>
      </c>
      <c r="B3809" s="90" t="s">
        <v>1612</v>
      </c>
      <c r="C3809" s="91"/>
    </row>
    <row r="3810">
      <c r="A3810" s="90">
        <v>6.523838001E9</v>
      </c>
      <c r="B3810" s="90" t="s">
        <v>1617</v>
      </c>
      <c r="C3810" s="91"/>
    </row>
    <row r="3811">
      <c r="A3811" s="90">
        <v>7.800029001E9</v>
      </c>
      <c r="B3811" s="90" t="s">
        <v>1617</v>
      </c>
      <c r="C3811" s="91"/>
    </row>
    <row r="3812">
      <c r="A3812" s="90">
        <v>7.524994001E9</v>
      </c>
      <c r="B3812" s="90" t="s">
        <v>2369</v>
      </c>
      <c r="C3812" s="91"/>
    </row>
    <row r="3813">
      <c r="A3813" s="90">
        <v>5.267951001E9</v>
      </c>
      <c r="B3813" s="90" t="s">
        <v>2369</v>
      </c>
      <c r="C3813" s="91"/>
    </row>
    <row r="3814">
      <c r="A3814" s="90">
        <v>6.66067319E9</v>
      </c>
      <c r="B3814" s="90" t="s">
        <v>2370</v>
      </c>
      <c r="C3814" s="91"/>
    </row>
    <row r="3815">
      <c r="A3815" s="90">
        <v>5.267994001E9</v>
      </c>
      <c r="B3815" s="90" t="s">
        <v>2082</v>
      </c>
      <c r="C3815" s="91"/>
    </row>
    <row r="3816">
      <c r="A3816" s="90">
        <v>5.862949001E9</v>
      </c>
      <c r="B3816" s="90" t="s">
        <v>2082</v>
      </c>
      <c r="C3816" s="91"/>
    </row>
    <row r="3817">
      <c r="A3817" s="90">
        <v>5.867061001E9</v>
      </c>
      <c r="B3817" s="90" t="s">
        <v>2082</v>
      </c>
      <c r="C3817" s="91"/>
    </row>
    <row r="3818">
      <c r="A3818" s="90">
        <v>6.537847001E9</v>
      </c>
      <c r="B3818" s="90" t="s">
        <v>2082</v>
      </c>
      <c r="C3818" s="91"/>
    </row>
    <row r="3819">
      <c r="A3819" s="90">
        <v>8.10555319E9</v>
      </c>
      <c r="B3819" s="90" t="s">
        <v>1619</v>
      </c>
      <c r="C3819" s="91"/>
    </row>
    <row r="3820">
      <c r="A3820" s="90">
        <v>5.973945001E9</v>
      </c>
      <c r="B3820" s="90" t="s">
        <v>2371</v>
      </c>
      <c r="C3820" s="91"/>
    </row>
    <row r="3821">
      <c r="A3821" s="90">
        <v>5.277990001E9</v>
      </c>
      <c r="B3821" s="90" t="s">
        <v>1620</v>
      </c>
      <c r="C3821" s="91"/>
    </row>
    <row r="3822">
      <c r="A3822" s="90">
        <v>5.278406001E9</v>
      </c>
      <c r="B3822" s="90" t="s">
        <v>1620</v>
      </c>
      <c r="C3822" s="91"/>
    </row>
    <row r="3823">
      <c r="A3823" s="90">
        <v>6.732429001E9</v>
      </c>
      <c r="B3823" s="90" t="s">
        <v>2083</v>
      </c>
      <c r="C3823" s="91"/>
    </row>
    <row r="3824">
      <c r="A3824" s="90">
        <v>5.857856001E9</v>
      </c>
      <c r="B3824" s="90" t="s">
        <v>1622</v>
      </c>
      <c r="C3824" s="91"/>
    </row>
    <row r="3825">
      <c r="A3825" s="90">
        <v>5.905290001E9</v>
      </c>
      <c r="B3825" s="90" t="s">
        <v>1622</v>
      </c>
      <c r="C3825" s="91"/>
    </row>
    <row r="3826">
      <c r="A3826" s="90">
        <v>5.945674001E9</v>
      </c>
      <c r="B3826" s="90" t="s">
        <v>1622</v>
      </c>
      <c r="C3826" s="91"/>
    </row>
    <row r="3827">
      <c r="A3827" s="90">
        <v>6.364985001E9</v>
      </c>
      <c r="B3827" s="90" t="s">
        <v>1622</v>
      </c>
      <c r="C3827" s="91"/>
    </row>
    <row r="3828">
      <c r="A3828" s="90">
        <v>8.44567219E9</v>
      </c>
      <c r="B3828" s="90" t="s">
        <v>1622</v>
      </c>
      <c r="C3828" s="91"/>
    </row>
    <row r="3829">
      <c r="A3829" s="90">
        <v>6.896367001E9</v>
      </c>
      <c r="B3829" s="90" t="s">
        <v>2084</v>
      </c>
      <c r="C3829" s="91"/>
    </row>
    <row r="3830">
      <c r="A3830" s="90">
        <v>6.896502001E9</v>
      </c>
      <c r="B3830" s="90" t="s">
        <v>2084</v>
      </c>
      <c r="C3830" s="91"/>
    </row>
    <row r="3831">
      <c r="A3831" s="90">
        <v>6.896529001E9</v>
      </c>
      <c r="B3831" s="90" t="s">
        <v>2084</v>
      </c>
      <c r="C3831" s="91"/>
    </row>
    <row r="3832">
      <c r="A3832" s="90">
        <v>1.1820591122E10</v>
      </c>
      <c r="B3832" s="90" t="s">
        <v>1624</v>
      </c>
      <c r="C3832" s="91"/>
    </row>
    <row r="3833">
      <c r="A3833" s="90">
        <v>6.523862001E9</v>
      </c>
      <c r="B3833" s="90" t="s">
        <v>2372</v>
      </c>
      <c r="C3833" s="91"/>
    </row>
    <row r="3834">
      <c r="A3834" s="90">
        <v>6.754155001E9</v>
      </c>
      <c r="B3834" s="90" t="s">
        <v>2372</v>
      </c>
      <c r="C3834" s="91"/>
    </row>
    <row r="3835">
      <c r="A3835" s="90">
        <v>5.267145001E9</v>
      </c>
      <c r="B3835" s="90" t="s">
        <v>1625</v>
      </c>
      <c r="C3835" s="91"/>
    </row>
    <row r="3836">
      <c r="A3836" s="90">
        <v>8.35531219E9</v>
      </c>
      <c r="B3836" s="90" t="s">
        <v>2373</v>
      </c>
      <c r="C3836" s="91"/>
    </row>
    <row r="3837">
      <c r="A3837" s="90">
        <v>6.523927001E9</v>
      </c>
      <c r="B3837" s="90" t="s">
        <v>2373</v>
      </c>
      <c r="C3837" s="91"/>
    </row>
    <row r="3838">
      <c r="A3838" s="90">
        <v>5.267811001E9</v>
      </c>
      <c r="B3838" s="90" t="s">
        <v>1626</v>
      </c>
      <c r="C3838" s="91"/>
    </row>
    <row r="3839">
      <c r="A3839" s="90">
        <v>5.278384001E9</v>
      </c>
      <c r="B3839" s="90" t="s">
        <v>1627</v>
      </c>
      <c r="C3839" s="91"/>
    </row>
    <row r="3840">
      <c r="A3840" s="90">
        <v>5.986818001E9</v>
      </c>
      <c r="B3840" s="90" t="s">
        <v>2374</v>
      </c>
      <c r="C3840" s="91"/>
    </row>
    <row r="3841">
      <c r="A3841" s="90">
        <v>5.463556001E9</v>
      </c>
      <c r="B3841" s="90" t="s">
        <v>2375</v>
      </c>
      <c r="C3841" s="91"/>
    </row>
    <row r="3842">
      <c r="A3842" s="90">
        <v>1.1820788122E10</v>
      </c>
      <c r="B3842" s="90" t="s">
        <v>1629</v>
      </c>
      <c r="C3842" s="91"/>
    </row>
    <row r="3843">
      <c r="A3843" s="90">
        <v>7.02758319E9</v>
      </c>
      <c r="B3843" s="90" t="s">
        <v>1629</v>
      </c>
      <c r="C3843" s="91"/>
    </row>
    <row r="3844">
      <c r="A3844" s="90">
        <v>6.446329001E9</v>
      </c>
      <c r="B3844" s="90" t="s">
        <v>1630</v>
      </c>
      <c r="C3844" s="91"/>
    </row>
    <row r="3845">
      <c r="A3845" s="90">
        <v>7.02748619E9</v>
      </c>
      <c r="B3845" s="90" t="s">
        <v>1630</v>
      </c>
      <c r="C3845" s="91"/>
    </row>
    <row r="3846">
      <c r="A3846" s="90">
        <v>5.39012519E9</v>
      </c>
      <c r="B3846" s="90" t="s">
        <v>1630</v>
      </c>
      <c r="C3846" s="91"/>
    </row>
    <row r="3847">
      <c r="A3847" s="90">
        <v>9.216448023E9</v>
      </c>
      <c r="B3847" s="90" t="s">
        <v>2376</v>
      </c>
      <c r="C3847" s="91"/>
    </row>
    <row r="3848">
      <c r="A3848" s="90">
        <v>6.97951319E9</v>
      </c>
      <c r="B3848" s="90" t="s">
        <v>2376</v>
      </c>
      <c r="C3848" s="91"/>
    </row>
    <row r="3849">
      <c r="A3849" s="90">
        <v>7.02724919E9</v>
      </c>
      <c r="B3849" s="90" t="s">
        <v>2376</v>
      </c>
      <c r="C3849" s="91"/>
    </row>
    <row r="3850">
      <c r="A3850" s="90">
        <v>5.269792001E9</v>
      </c>
      <c r="B3850" s="90" t="s">
        <v>2085</v>
      </c>
      <c r="C3850" s="91"/>
    </row>
    <row r="3851">
      <c r="A3851" s="90">
        <v>8.05681119E9</v>
      </c>
      <c r="B3851" s="90" t="s">
        <v>2085</v>
      </c>
      <c r="C3851" s="91"/>
    </row>
    <row r="3852">
      <c r="A3852" s="90">
        <v>5.16702719E9</v>
      </c>
      <c r="B3852" s="90" t="s">
        <v>2085</v>
      </c>
      <c r="C3852" s="91"/>
    </row>
    <row r="3853">
      <c r="A3853" s="90">
        <v>4.48940319E9</v>
      </c>
      <c r="B3853" s="90" t="s">
        <v>1632</v>
      </c>
      <c r="C3853" s="91"/>
    </row>
    <row r="3854">
      <c r="A3854" s="90">
        <v>5.947219001E9</v>
      </c>
      <c r="B3854" s="90" t="s">
        <v>1633</v>
      </c>
      <c r="C3854" s="91"/>
    </row>
    <row r="3855">
      <c r="A3855" s="90">
        <v>9.21644807E9</v>
      </c>
      <c r="B3855" s="90" t="s">
        <v>1635</v>
      </c>
      <c r="C3855" s="91"/>
    </row>
    <row r="3856">
      <c r="A3856" s="90">
        <v>7.912480001E9</v>
      </c>
      <c r="B3856" s="90" t="s">
        <v>1635</v>
      </c>
      <c r="C3856" s="91"/>
    </row>
    <row r="3857">
      <c r="A3857" s="90">
        <v>6.548938001E9</v>
      </c>
      <c r="B3857" s="90" t="s">
        <v>2377</v>
      </c>
      <c r="C3857" s="91"/>
    </row>
    <row r="3858">
      <c r="A3858" s="90">
        <v>7.107757001E9</v>
      </c>
      <c r="B3858" s="90" t="s">
        <v>1636</v>
      </c>
      <c r="C3858" s="91"/>
    </row>
    <row r="3859">
      <c r="A3859" s="90">
        <v>9.00499819E9</v>
      </c>
      <c r="B3859" s="90" t="s">
        <v>1636</v>
      </c>
      <c r="C3859" s="91"/>
    </row>
    <row r="3860">
      <c r="A3860" s="90">
        <v>6.36869719E9</v>
      </c>
      <c r="B3860" s="90" t="s">
        <v>1636</v>
      </c>
      <c r="C3860" s="91"/>
    </row>
    <row r="3861">
      <c r="A3861" s="90">
        <v>4.880463001E9</v>
      </c>
      <c r="B3861" s="90" t="s">
        <v>1637</v>
      </c>
      <c r="C3861" s="91"/>
    </row>
    <row r="3862">
      <c r="A3862" s="90">
        <v>8.05753219E9</v>
      </c>
      <c r="B3862" s="90" t="s">
        <v>1637</v>
      </c>
      <c r="C3862" s="91"/>
    </row>
    <row r="3863">
      <c r="A3863" s="90">
        <v>8.754667001E9</v>
      </c>
      <c r="B3863" s="90" t="s">
        <v>2378</v>
      </c>
      <c r="C3863" s="91"/>
    </row>
    <row r="3864">
      <c r="A3864" s="90">
        <v>5.16879119E9</v>
      </c>
      <c r="B3864" s="90" t="s">
        <v>2378</v>
      </c>
      <c r="C3864" s="91"/>
    </row>
    <row r="3865">
      <c r="A3865" s="90">
        <v>6.896537001E9</v>
      </c>
      <c r="B3865" s="90" t="s">
        <v>1640</v>
      </c>
      <c r="C3865" s="91"/>
    </row>
    <row r="3866">
      <c r="A3866" s="90">
        <v>5.269253001E9</v>
      </c>
      <c r="B3866" s="90" t="s">
        <v>1642</v>
      </c>
      <c r="C3866" s="91"/>
    </row>
    <row r="3867">
      <c r="A3867" s="90">
        <v>7.958960001E9</v>
      </c>
      <c r="B3867" s="90" t="s">
        <v>1642</v>
      </c>
      <c r="C3867" s="91"/>
    </row>
    <row r="3868">
      <c r="A3868" s="90">
        <v>5.23580419E9</v>
      </c>
      <c r="B3868" s="90" t="s">
        <v>1643</v>
      </c>
      <c r="C3868" s="91"/>
    </row>
    <row r="3869">
      <c r="A3869" s="90">
        <v>6.523854001E9</v>
      </c>
      <c r="B3869" s="90" t="s">
        <v>1645</v>
      </c>
      <c r="C3869" s="91"/>
    </row>
    <row r="3870">
      <c r="A3870" s="90">
        <v>1.1814389001E10</v>
      </c>
      <c r="B3870" s="90" t="s">
        <v>1645</v>
      </c>
      <c r="C3870" s="91"/>
    </row>
    <row r="3871">
      <c r="A3871" s="90">
        <v>5.278210001E9</v>
      </c>
      <c r="B3871" s="90" t="s">
        <v>1645</v>
      </c>
      <c r="C3871" s="91"/>
    </row>
    <row r="3872">
      <c r="A3872" s="90">
        <v>5.552729001E9</v>
      </c>
      <c r="B3872" s="90" t="s">
        <v>1645</v>
      </c>
      <c r="C3872" s="91"/>
    </row>
    <row r="3873">
      <c r="A3873" s="90">
        <v>5.986826001E9</v>
      </c>
      <c r="B3873" s="90" t="s">
        <v>1645</v>
      </c>
      <c r="C3873" s="91"/>
    </row>
    <row r="3874">
      <c r="A3874" s="90">
        <v>5.992184001E9</v>
      </c>
      <c r="B3874" s="90" t="s">
        <v>1645</v>
      </c>
      <c r="C3874" s="91"/>
    </row>
    <row r="3875">
      <c r="A3875" s="90">
        <v>7.394420001E9</v>
      </c>
      <c r="B3875" s="90" t="s">
        <v>1645</v>
      </c>
      <c r="C3875" s="91"/>
    </row>
    <row r="3876">
      <c r="A3876" s="90">
        <v>8.033676001E9</v>
      </c>
      <c r="B3876" s="90" t="s">
        <v>1645</v>
      </c>
      <c r="C3876" s="91"/>
    </row>
    <row r="3877">
      <c r="A3877" s="90">
        <v>7.02707919E9</v>
      </c>
      <c r="B3877" s="90" t="s">
        <v>1645</v>
      </c>
      <c r="C3877" s="91"/>
    </row>
    <row r="3878">
      <c r="A3878" s="90">
        <v>7.00724819E9</v>
      </c>
      <c r="B3878" s="90" t="s">
        <v>2379</v>
      </c>
      <c r="C3878" s="91"/>
    </row>
    <row r="3879">
      <c r="A3879" s="90">
        <v>7.800134001E9</v>
      </c>
      <c r="B3879" s="90" t="s">
        <v>2379</v>
      </c>
      <c r="C3879" s="91"/>
    </row>
    <row r="3880">
      <c r="A3880" s="90">
        <v>8.10608819E9</v>
      </c>
      <c r="B3880" s="90" t="s">
        <v>2380</v>
      </c>
      <c r="C3880" s="91"/>
    </row>
    <row r="3881">
      <c r="A3881" s="90">
        <v>6.74997619E9</v>
      </c>
      <c r="B3881" s="90" t="s">
        <v>2380</v>
      </c>
      <c r="C3881" s="91"/>
    </row>
    <row r="3882">
      <c r="A3882" s="90">
        <v>9.01512419E9</v>
      </c>
      <c r="B3882" s="90" t="s">
        <v>2381</v>
      </c>
      <c r="C3882" s="91"/>
    </row>
    <row r="3883">
      <c r="A3883" s="90">
        <v>7.02670619E9</v>
      </c>
      <c r="B3883" s="90" t="s">
        <v>2381</v>
      </c>
      <c r="C3883" s="91"/>
    </row>
    <row r="3884">
      <c r="A3884" s="90">
        <v>7.658036001E9</v>
      </c>
      <c r="B3884" s="90" t="s">
        <v>2382</v>
      </c>
      <c r="C3884" s="91"/>
    </row>
    <row r="3885">
      <c r="A3885" s="90">
        <v>5.267757001E9</v>
      </c>
      <c r="B3885" s="90" t="s">
        <v>1647</v>
      </c>
      <c r="C3885" s="91"/>
    </row>
    <row r="3886">
      <c r="A3886" s="90">
        <v>5.267323001E9</v>
      </c>
      <c r="B3886" s="90" t="s">
        <v>1647</v>
      </c>
      <c r="C3886" s="91"/>
    </row>
    <row r="3887">
      <c r="A3887" s="90">
        <v>6.97953019E9</v>
      </c>
      <c r="B3887" s="90" t="s">
        <v>1647</v>
      </c>
      <c r="C3887" s="91"/>
    </row>
    <row r="3888">
      <c r="A3888" s="90">
        <v>9.20307919E9</v>
      </c>
      <c r="B3888" s="90" t="s">
        <v>1648</v>
      </c>
      <c r="C3888" s="91"/>
    </row>
    <row r="3889">
      <c r="A3889" s="90">
        <v>2.0764655322E10</v>
      </c>
      <c r="B3889" s="90" t="s">
        <v>2087</v>
      </c>
      <c r="C3889" s="91"/>
    </row>
    <row r="3890">
      <c r="A3890" s="90">
        <v>5.267692001E9</v>
      </c>
      <c r="B3890" s="90" t="s">
        <v>2383</v>
      </c>
      <c r="C3890" s="91"/>
    </row>
    <row r="3891">
      <c r="A3891" s="90">
        <v>7.23645019E9</v>
      </c>
      <c r="B3891" s="90" t="s">
        <v>2383</v>
      </c>
      <c r="C3891" s="91"/>
    </row>
    <row r="3892">
      <c r="A3892" s="90">
        <v>8.10554519E9</v>
      </c>
      <c r="B3892" s="90" t="s">
        <v>2383</v>
      </c>
      <c r="C3892" s="91"/>
    </row>
    <row r="3893">
      <c r="A3893" s="90">
        <v>5.267161001E9</v>
      </c>
      <c r="B3893" s="90" t="s">
        <v>2384</v>
      </c>
      <c r="C3893" s="91"/>
    </row>
    <row r="3894">
      <c r="A3894" s="90">
        <v>8.10567719E9</v>
      </c>
      <c r="B3894" s="90" t="s">
        <v>2384</v>
      </c>
      <c r="C3894" s="91"/>
    </row>
    <row r="3895">
      <c r="A3895" s="90">
        <v>8.10605319E9</v>
      </c>
      <c r="B3895" s="90" t="s">
        <v>2384</v>
      </c>
      <c r="C3895" s="91"/>
    </row>
    <row r="3896">
      <c r="A3896" s="90">
        <v>5.16853819E9</v>
      </c>
      <c r="B3896" s="90" t="s">
        <v>2384</v>
      </c>
      <c r="C3896" s="91"/>
    </row>
    <row r="3897">
      <c r="A3897" s="90">
        <v>8.10553719E9</v>
      </c>
      <c r="B3897" s="90" t="s">
        <v>2385</v>
      </c>
      <c r="C3897" s="91"/>
    </row>
    <row r="3898">
      <c r="A3898" s="90">
        <v>5.937248001E9</v>
      </c>
      <c r="B3898" s="90" t="s">
        <v>1651</v>
      </c>
      <c r="C3898" s="91"/>
    </row>
    <row r="3899">
      <c r="A3899" s="90">
        <v>7.107749001E9</v>
      </c>
      <c r="B3899" s="90" t="s">
        <v>2088</v>
      </c>
      <c r="C3899" s="91"/>
    </row>
    <row r="3900">
      <c r="A3900" s="90">
        <v>6.425607001E9</v>
      </c>
      <c r="B3900" s="90" t="s">
        <v>2088</v>
      </c>
      <c r="C3900" s="91"/>
    </row>
    <row r="3901">
      <c r="A3901" s="90">
        <v>8.035130001E9</v>
      </c>
      <c r="B3901" s="90" t="s">
        <v>2088</v>
      </c>
      <c r="C3901" s="91"/>
    </row>
    <row r="3902">
      <c r="A3902" s="90">
        <v>4.37535119E9</v>
      </c>
      <c r="B3902" s="90" t="s">
        <v>1654</v>
      </c>
      <c r="C3902" s="91"/>
    </row>
    <row r="3903">
      <c r="A3903" s="90">
        <v>5.17187319E9</v>
      </c>
      <c r="B3903" s="90" t="s">
        <v>1654</v>
      </c>
      <c r="C3903" s="91"/>
    </row>
    <row r="3904">
      <c r="A3904" s="90">
        <v>5.267269001E9</v>
      </c>
      <c r="B3904" s="90" t="s">
        <v>2386</v>
      </c>
      <c r="C3904" s="91"/>
    </row>
    <row r="3905">
      <c r="A3905" s="90">
        <v>6.890105001E9</v>
      </c>
      <c r="B3905" s="90" t="s">
        <v>2386</v>
      </c>
      <c r="C3905" s="91"/>
    </row>
    <row r="3906">
      <c r="A3906" s="90">
        <v>8.05801619E9</v>
      </c>
      <c r="B3906" s="90" t="s">
        <v>2386</v>
      </c>
      <c r="C3906" s="91"/>
    </row>
    <row r="3907">
      <c r="A3907" s="90">
        <v>5.267714001E9</v>
      </c>
      <c r="B3907" s="90" t="s">
        <v>2387</v>
      </c>
      <c r="C3907" s="91"/>
    </row>
    <row r="3908">
      <c r="A3908" s="90">
        <v>5.552737001E9</v>
      </c>
      <c r="B3908" s="90" t="s">
        <v>2387</v>
      </c>
      <c r="C3908" s="91"/>
    </row>
    <row r="3909">
      <c r="A3909" s="90">
        <v>5.269059001E9</v>
      </c>
      <c r="B3909" s="90" t="s">
        <v>1659</v>
      </c>
      <c r="C3909" s="91"/>
    </row>
    <row r="3910">
      <c r="A3910" s="90">
        <v>3.358941001E9</v>
      </c>
      <c r="B3910" s="90" t="s">
        <v>1659</v>
      </c>
      <c r="C3910" s="91"/>
    </row>
    <row r="3911">
      <c r="A3911" s="90">
        <v>7.163142001E9</v>
      </c>
      <c r="B3911" s="90" t="s">
        <v>1659</v>
      </c>
      <c r="C3911" s="91"/>
    </row>
    <row r="3912">
      <c r="A3912" s="90">
        <v>5.16854619E9</v>
      </c>
      <c r="B3912" s="90" t="s">
        <v>1659</v>
      </c>
      <c r="C3912" s="91"/>
    </row>
    <row r="3913">
      <c r="A3913" s="90">
        <v>5.997682001E9</v>
      </c>
      <c r="B3913" s="90" t="s">
        <v>1660</v>
      </c>
      <c r="C3913" s="91"/>
    </row>
    <row r="3914">
      <c r="A3914" s="90">
        <v>7.22784119E9</v>
      </c>
      <c r="B3914" s="90" t="s">
        <v>1661</v>
      </c>
      <c r="C3914" s="91"/>
    </row>
    <row r="3915">
      <c r="A3915" s="90">
        <v>8.87021719E9</v>
      </c>
      <c r="B3915" s="90" t="s">
        <v>1661</v>
      </c>
      <c r="C3915" s="91"/>
    </row>
    <row r="3916">
      <c r="A3916" s="90">
        <v>7.560389001E9</v>
      </c>
      <c r="B3916" s="90" t="s">
        <v>1661</v>
      </c>
      <c r="C3916" s="91"/>
    </row>
    <row r="3917">
      <c r="A3917" s="90">
        <v>5.279429001E9</v>
      </c>
      <c r="B3917" s="90" t="s">
        <v>1662</v>
      </c>
      <c r="C3917" s="91"/>
    </row>
    <row r="3918">
      <c r="A3918" s="90">
        <v>7.25102519E9</v>
      </c>
      <c r="B3918" s="90" t="s">
        <v>1662</v>
      </c>
      <c r="C3918" s="91"/>
    </row>
    <row r="3919">
      <c r="A3919" s="90">
        <v>3.003248001E9</v>
      </c>
      <c r="B3919" s="90" t="s">
        <v>1663</v>
      </c>
      <c r="C3919" s="91"/>
    </row>
    <row r="3920">
      <c r="A3920" s="90">
        <v>3.515575001E9</v>
      </c>
      <c r="B3920" s="90" t="s">
        <v>1663</v>
      </c>
      <c r="C3920" s="91"/>
    </row>
    <row r="3921">
      <c r="A3921" s="90">
        <v>6.433316001E9</v>
      </c>
      <c r="B3921" s="90" t="s">
        <v>2388</v>
      </c>
      <c r="C3921" s="91"/>
    </row>
    <row r="3922">
      <c r="A3922" s="90">
        <v>6.316514001E9</v>
      </c>
      <c r="B3922" s="90" t="s">
        <v>2388</v>
      </c>
      <c r="C3922" s="91"/>
    </row>
    <row r="3923">
      <c r="A3923" s="90">
        <v>5.945593001E9</v>
      </c>
      <c r="B3923" s="90" t="s">
        <v>2388</v>
      </c>
      <c r="C3923" s="91"/>
    </row>
    <row r="3924">
      <c r="A3924" s="90">
        <v>3.144038001E9</v>
      </c>
      <c r="B3924" s="90" t="s">
        <v>2388</v>
      </c>
      <c r="C3924" s="91"/>
    </row>
    <row r="3925">
      <c r="A3925" s="90">
        <v>5.268192001E9</v>
      </c>
      <c r="B3925" s="90" t="s">
        <v>1665</v>
      </c>
      <c r="C3925" s="91"/>
    </row>
    <row r="3926">
      <c r="A3926" s="90">
        <v>6.650775001E9</v>
      </c>
      <c r="B3926" s="90" t="s">
        <v>2389</v>
      </c>
      <c r="C3926" s="91"/>
    </row>
    <row r="3927">
      <c r="A3927" s="90">
        <v>8.94888719E9</v>
      </c>
      <c r="B3927" s="90" t="s">
        <v>2389</v>
      </c>
      <c r="C3927" s="91"/>
    </row>
    <row r="3928">
      <c r="A3928" s="90">
        <v>5.57219319E9</v>
      </c>
      <c r="B3928" s="90" t="s">
        <v>2389</v>
      </c>
      <c r="C3928" s="91"/>
    </row>
    <row r="3929">
      <c r="A3929" s="90">
        <v>7.02750819E9</v>
      </c>
      <c r="B3929" s="90" t="s">
        <v>2389</v>
      </c>
      <c r="C3929" s="91"/>
    </row>
    <row r="3930">
      <c r="A3930" s="90">
        <v>8.94890919E9</v>
      </c>
      <c r="B3930" s="90" t="s">
        <v>2389</v>
      </c>
      <c r="C3930" s="91"/>
    </row>
    <row r="3931">
      <c r="A3931" s="90">
        <v>5.945682001E9</v>
      </c>
      <c r="B3931" s="90" t="s">
        <v>1666</v>
      </c>
      <c r="C3931" s="91"/>
    </row>
    <row r="3932">
      <c r="A3932" s="90">
        <v>3.005771322E9</v>
      </c>
      <c r="B3932" s="90" t="s">
        <v>1667</v>
      </c>
      <c r="C3932" s="91"/>
    </row>
    <row r="3933">
      <c r="A3933" s="90">
        <v>6.296793001E9</v>
      </c>
      <c r="B3933" s="90" t="s">
        <v>1669</v>
      </c>
      <c r="C3933" s="91"/>
    </row>
    <row r="3934">
      <c r="A3934" s="90">
        <v>7.960441001E9</v>
      </c>
      <c r="B3934" s="90" t="s">
        <v>2390</v>
      </c>
      <c r="C3934" s="91"/>
    </row>
    <row r="3935">
      <c r="A3935" s="90">
        <v>7.960484001E9</v>
      </c>
      <c r="B3935" s="90" t="s">
        <v>2390</v>
      </c>
      <c r="C3935" s="91"/>
    </row>
    <row r="3936">
      <c r="A3936" s="90">
        <v>7.960522001E9</v>
      </c>
      <c r="B3936" s="90" t="s">
        <v>2390</v>
      </c>
      <c r="C3936" s="91"/>
    </row>
    <row r="3937">
      <c r="A3937" s="90">
        <v>7.960573001E9</v>
      </c>
      <c r="B3937" s="90" t="s">
        <v>2390</v>
      </c>
      <c r="C3937" s="91"/>
    </row>
    <row r="3938">
      <c r="A3938" s="90">
        <v>7.960581001E9</v>
      </c>
      <c r="B3938" s="90" t="s">
        <v>2390</v>
      </c>
      <c r="C3938" s="91"/>
    </row>
    <row r="3939">
      <c r="A3939" s="90">
        <v>7.960727001E9</v>
      </c>
      <c r="B3939" s="90" t="s">
        <v>2390</v>
      </c>
      <c r="C3939" s="91"/>
    </row>
    <row r="3940">
      <c r="A3940" s="90">
        <v>7.960735001E9</v>
      </c>
      <c r="B3940" s="90" t="s">
        <v>2390</v>
      </c>
      <c r="C3940" s="91"/>
    </row>
    <row r="3941">
      <c r="A3941" s="90">
        <v>7.983280001E9</v>
      </c>
      <c r="B3941" s="90" t="s">
        <v>2391</v>
      </c>
      <c r="C3941" s="91"/>
    </row>
    <row r="3942">
      <c r="A3942" s="90">
        <v>8.033668001E9</v>
      </c>
      <c r="B3942" s="90" t="s">
        <v>692</v>
      </c>
      <c r="C3942" s="91"/>
    </row>
    <row r="3943">
      <c r="A3943" s="90">
        <v>5.267471001E9</v>
      </c>
      <c r="B3943" s="90" t="s">
        <v>1671</v>
      </c>
      <c r="C3943" s="91"/>
    </row>
    <row r="3944">
      <c r="A3944" s="90">
        <v>3.515869001E9</v>
      </c>
      <c r="B3944" s="90" t="s">
        <v>1671</v>
      </c>
      <c r="C3944" s="91"/>
    </row>
    <row r="3945">
      <c r="A3945" s="90">
        <v>5.278694001E9</v>
      </c>
      <c r="B3945" s="90" t="s">
        <v>1671</v>
      </c>
      <c r="C3945" s="91"/>
    </row>
    <row r="3946">
      <c r="A3946" s="90">
        <v>5.973830001E9</v>
      </c>
      <c r="B3946" s="90" t="s">
        <v>2090</v>
      </c>
      <c r="C3946" s="91"/>
    </row>
    <row r="3947">
      <c r="A3947" s="90">
        <v>5.269016001E9</v>
      </c>
      <c r="B3947" s="90" t="s">
        <v>2392</v>
      </c>
      <c r="C3947" s="91"/>
    </row>
    <row r="3948">
      <c r="A3948" s="90">
        <v>3.11234918E9</v>
      </c>
      <c r="B3948" s="90" t="s">
        <v>2392</v>
      </c>
      <c r="C3948" s="91"/>
    </row>
    <row r="3949">
      <c r="A3949" s="90">
        <v>7.10344119E9</v>
      </c>
      <c r="B3949" s="90" t="s">
        <v>1673</v>
      </c>
      <c r="C3949" s="91"/>
    </row>
    <row r="3950">
      <c r="A3950" s="90">
        <v>7.792182001E9</v>
      </c>
      <c r="B3950" s="90" t="s">
        <v>1674</v>
      </c>
      <c r="C3950" s="91"/>
    </row>
    <row r="3951">
      <c r="A3951" s="90">
        <v>7.792212001E9</v>
      </c>
      <c r="B3951" s="90" t="s">
        <v>1674</v>
      </c>
      <c r="C3951" s="91"/>
    </row>
    <row r="3952">
      <c r="A3952" s="90">
        <v>7.979703001E9</v>
      </c>
      <c r="B3952" s="90" t="s">
        <v>1674</v>
      </c>
      <c r="C3952" s="91"/>
    </row>
    <row r="3953">
      <c r="A3953" s="90">
        <v>7.979789001E9</v>
      </c>
      <c r="B3953" s="90" t="s">
        <v>1674</v>
      </c>
      <c r="C3953" s="91"/>
    </row>
    <row r="3954">
      <c r="A3954" s="90">
        <v>7.979827001E9</v>
      </c>
      <c r="B3954" s="90" t="s">
        <v>1674</v>
      </c>
      <c r="C3954" s="91"/>
    </row>
    <row r="3955">
      <c r="A3955" s="90">
        <v>6.36892119E9</v>
      </c>
      <c r="B3955" s="90" t="s">
        <v>1677</v>
      </c>
      <c r="C3955" s="91"/>
    </row>
    <row r="3956">
      <c r="A3956" s="90">
        <v>8.83698119E9</v>
      </c>
      <c r="B3956" s="90" t="s">
        <v>1677</v>
      </c>
      <c r="C3956" s="91"/>
    </row>
    <row r="3957">
      <c r="A3957" s="90">
        <v>5.269415001E9</v>
      </c>
      <c r="B3957" s="90" t="s">
        <v>2393</v>
      </c>
      <c r="C3957" s="91"/>
    </row>
    <row r="3958">
      <c r="A3958" s="90">
        <v>8.05748619E9</v>
      </c>
      <c r="B3958" s="90" t="s">
        <v>1678</v>
      </c>
      <c r="C3958" s="91"/>
    </row>
    <row r="3959">
      <c r="A3959" s="90">
        <v>7.792204001E9</v>
      </c>
      <c r="B3959" s="90" t="s">
        <v>2394</v>
      </c>
      <c r="C3959" s="91"/>
    </row>
    <row r="3960">
      <c r="A3960" s="90">
        <v>8.489149001E9</v>
      </c>
      <c r="B3960" s="90" t="s">
        <v>2394</v>
      </c>
      <c r="C3960" s="91"/>
    </row>
    <row r="3961">
      <c r="A3961" s="90">
        <v>5.269377001E9</v>
      </c>
      <c r="B3961" s="90" t="s">
        <v>1679</v>
      </c>
      <c r="C3961" s="91"/>
    </row>
    <row r="3962">
      <c r="A3962" s="90">
        <v>5.267242001E9</v>
      </c>
      <c r="B3962" s="90" t="s">
        <v>1680</v>
      </c>
      <c r="C3962" s="91"/>
    </row>
    <row r="3963">
      <c r="A3963" s="90">
        <v>3.50734319E9</v>
      </c>
      <c r="B3963" s="90" t="s">
        <v>1680</v>
      </c>
      <c r="C3963" s="91"/>
    </row>
    <row r="3964">
      <c r="A3964" s="90">
        <v>5.97305819E9</v>
      </c>
      <c r="B3964" s="90" t="s">
        <v>1680</v>
      </c>
      <c r="C3964" s="91"/>
    </row>
    <row r="3965">
      <c r="A3965" s="90">
        <v>8.10606119E9</v>
      </c>
      <c r="B3965" s="90" t="s">
        <v>1680</v>
      </c>
      <c r="C3965" s="91"/>
    </row>
    <row r="3966">
      <c r="A3966" s="90">
        <v>8.05695119E9</v>
      </c>
      <c r="B3966" s="90" t="s">
        <v>1681</v>
      </c>
      <c r="C3966" s="91"/>
    </row>
    <row r="3967">
      <c r="A3967" s="90">
        <v>5.267439001E9</v>
      </c>
      <c r="B3967" s="90" t="s">
        <v>2091</v>
      </c>
      <c r="C3967" s="91"/>
    </row>
    <row r="3968">
      <c r="A3968" s="90">
        <v>5.267056001E9</v>
      </c>
      <c r="B3968" s="90" t="s">
        <v>2091</v>
      </c>
      <c r="C3968" s="91"/>
    </row>
    <row r="3969">
      <c r="A3969" s="90">
        <v>5.479312001E9</v>
      </c>
      <c r="B3969" s="90" t="s">
        <v>1682</v>
      </c>
      <c r="C3969" s="91"/>
    </row>
    <row r="3970">
      <c r="A3970" s="90">
        <v>8.44343219E9</v>
      </c>
      <c r="B3970" s="90" t="s">
        <v>1682</v>
      </c>
      <c r="C3970" s="91"/>
    </row>
    <row r="3971">
      <c r="A3971" s="90">
        <v>8.89058719E9</v>
      </c>
      <c r="B3971" s="90" t="s">
        <v>1682</v>
      </c>
      <c r="C3971" s="91"/>
    </row>
    <row r="3972">
      <c r="A3972" s="90">
        <v>8.89059519E9</v>
      </c>
      <c r="B3972" s="90" t="s">
        <v>1682</v>
      </c>
      <c r="C3972" s="91"/>
    </row>
    <row r="3973">
      <c r="A3973" s="90">
        <v>7.0280912E9</v>
      </c>
      <c r="B3973" s="90" t="s">
        <v>1682</v>
      </c>
      <c r="C3973" s="91"/>
    </row>
    <row r="3974">
      <c r="A3974" s="90">
        <v>7.960638001E9</v>
      </c>
      <c r="B3974" s="90" t="s">
        <v>2395</v>
      </c>
      <c r="C3974" s="91"/>
    </row>
    <row r="3975">
      <c r="A3975" s="90">
        <v>5.269776001E9</v>
      </c>
      <c r="B3975" s="90" t="s">
        <v>2396</v>
      </c>
      <c r="C3975" s="91"/>
    </row>
    <row r="3976">
      <c r="A3976" s="90">
        <v>6.648568001E9</v>
      </c>
      <c r="B3976" s="90" t="s">
        <v>2396</v>
      </c>
      <c r="C3976" s="91"/>
    </row>
    <row r="3977">
      <c r="A3977" s="90">
        <v>5.268303001E9</v>
      </c>
      <c r="B3977" s="90" t="s">
        <v>1683</v>
      </c>
      <c r="C3977" s="91"/>
    </row>
    <row r="3978">
      <c r="A3978" s="90">
        <v>5.267277001E9</v>
      </c>
      <c r="B3978" s="90" t="s">
        <v>1686</v>
      </c>
      <c r="C3978" s="91"/>
    </row>
    <row r="3979">
      <c r="A3979" s="90">
        <v>5.577578001E9</v>
      </c>
      <c r="B3979" s="90" t="s">
        <v>2092</v>
      </c>
      <c r="C3979" s="91"/>
    </row>
    <row r="3980">
      <c r="A3980" s="90">
        <v>8.82860119E9</v>
      </c>
      <c r="B3980" s="90" t="s">
        <v>2092</v>
      </c>
      <c r="C3980" s="91"/>
    </row>
    <row r="3981">
      <c r="A3981" s="90">
        <v>3.28978819E9</v>
      </c>
      <c r="B3981" s="90" t="s">
        <v>2092</v>
      </c>
      <c r="C3981" s="91"/>
    </row>
    <row r="3982">
      <c r="A3982" s="90">
        <v>7.962240001E9</v>
      </c>
      <c r="B3982" s="90" t="s">
        <v>1689</v>
      </c>
      <c r="C3982" s="91"/>
    </row>
    <row r="3983">
      <c r="A3983" s="90">
        <v>5.913594001E9</v>
      </c>
      <c r="B3983" s="90" t="s">
        <v>1689</v>
      </c>
      <c r="C3983" s="91"/>
    </row>
    <row r="3984">
      <c r="A3984" s="90">
        <v>5.266912001E9</v>
      </c>
      <c r="B3984" s="90" t="s">
        <v>1690</v>
      </c>
      <c r="C3984" s="91"/>
    </row>
    <row r="3985">
      <c r="A3985" s="90">
        <v>5.267943001E9</v>
      </c>
      <c r="B3985" s="90" t="s">
        <v>1690</v>
      </c>
      <c r="C3985" s="91"/>
    </row>
    <row r="3986">
      <c r="A3986" s="90">
        <v>5.268222001E9</v>
      </c>
      <c r="B3986" s="90" t="s">
        <v>2093</v>
      </c>
      <c r="C3986" s="91"/>
    </row>
    <row r="3987">
      <c r="A3987" s="90">
        <v>6.76825319E9</v>
      </c>
      <c r="B3987" s="90" t="s">
        <v>2397</v>
      </c>
      <c r="C3987" s="91"/>
    </row>
    <row r="3988">
      <c r="A3988" s="90">
        <v>4.82703119E9</v>
      </c>
      <c r="B3988" s="90" t="s">
        <v>1695</v>
      </c>
      <c r="C3988" s="91"/>
    </row>
    <row r="3989">
      <c r="A3989" s="90">
        <v>7.02751619E9</v>
      </c>
      <c r="B3989" s="90" t="s">
        <v>1695</v>
      </c>
      <c r="C3989" s="91"/>
    </row>
    <row r="3990">
      <c r="A3990" s="90">
        <v>8.79168619E9</v>
      </c>
      <c r="B3990" s="90" t="s">
        <v>1695</v>
      </c>
      <c r="C3990" s="91"/>
    </row>
    <row r="3991">
      <c r="A3991" s="90">
        <v>6.68773319E9</v>
      </c>
      <c r="B3991" s="90" t="s">
        <v>1695</v>
      </c>
      <c r="C3991" s="91"/>
    </row>
    <row r="3992">
      <c r="A3992" s="90">
        <v>7.358288001E9</v>
      </c>
      <c r="B3992" s="90" t="s">
        <v>1697</v>
      </c>
      <c r="C3992" s="91"/>
    </row>
    <row r="3993">
      <c r="A3993" s="90">
        <v>5.266939001E9</v>
      </c>
      <c r="B3993" s="90" t="s">
        <v>1697</v>
      </c>
      <c r="C3993" s="91"/>
    </row>
    <row r="3994">
      <c r="A3994" s="90">
        <v>3.036430103E9</v>
      </c>
      <c r="B3994" s="90" t="s">
        <v>2094</v>
      </c>
      <c r="C3994" s="91"/>
    </row>
    <row r="3995">
      <c r="A3995" s="90">
        <v>4.707524001E9</v>
      </c>
      <c r="B3995" s="90" t="s">
        <v>2094</v>
      </c>
      <c r="C3995" s="91"/>
    </row>
    <row r="3996">
      <c r="A3996" s="90">
        <v>7.959052001E9</v>
      </c>
      <c r="B3996" s="90" t="s">
        <v>2094</v>
      </c>
      <c r="C3996" s="91"/>
    </row>
    <row r="3997">
      <c r="A3997" s="90">
        <v>1.1828665001E10</v>
      </c>
      <c r="B3997" s="90" t="s">
        <v>2094</v>
      </c>
      <c r="C3997" s="91"/>
    </row>
    <row r="3998">
      <c r="A3998" s="90">
        <v>5.267668001E9</v>
      </c>
      <c r="B3998" s="90" t="s">
        <v>1698</v>
      </c>
      <c r="C3998" s="91"/>
    </row>
    <row r="3999">
      <c r="A3999" s="90">
        <v>5.268290001E9</v>
      </c>
      <c r="B3999" s="90" t="s">
        <v>1701</v>
      </c>
      <c r="C3999" s="91"/>
    </row>
    <row r="4000">
      <c r="A4000" s="90">
        <v>6.433359001E9</v>
      </c>
      <c r="B4000" s="90" t="s">
        <v>1701</v>
      </c>
      <c r="C4000" s="91"/>
    </row>
    <row r="4001">
      <c r="A4001" s="90">
        <v>7.95802119E9</v>
      </c>
      <c r="B4001" s="90" t="s">
        <v>2398</v>
      </c>
      <c r="C4001" s="91"/>
    </row>
    <row r="4002">
      <c r="A4002" s="90">
        <v>7.912374001E9</v>
      </c>
      <c r="B4002" s="90" t="s">
        <v>2398</v>
      </c>
      <c r="C4002" s="91"/>
    </row>
    <row r="4003">
      <c r="A4003" s="90">
        <v>7.37416019E9</v>
      </c>
      <c r="B4003" s="90" t="s">
        <v>2398</v>
      </c>
      <c r="C4003" s="91"/>
    </row>
    <row r="4004">
      <c r="A4004" s="90">
        <v>8.063257001E9</v>
      </c>
      <c r="B4004" s="90" t="s">
        <v>2398</v>
      </c>
      <c r="C4004" s="91"/>
    </row>
    <row r="4005">
      <c r="A4005" s="90">
        <v>8.074348001E9</v>
      </c>
      <c r="B4005" s="90" t="s">
        <v>2398</v>
      </c>
      <c r="C4005" s="91"/>
    </row>
    <row r="4006">
      <c r="A4006" s="90">
        <v>8.074356001E9</v>
      </c>
      <c r="B4006" s="90" t="s">
        <v>2398</v>
      </c>
      <c r="C4006" s="91"/>
    </row>
    <row r="4007">
      <c r="A4007" s="90">
        <v>8.074372001E9</v>
      </c>
      <c r="B4007" s="90" t="s">
        <v>2398</v>
      </c>
      <c r="C4007" s="91"/>
    </row>
    <row r="4008">
      <c r="A4008" s="90">
        <v>9.01491819E9</v>
      </c>
      <c r="B4008" s="90" t="s">
        <v>2398</v>
      </c>
      <c r="C4008" s="91"/>
    </row>
    <row r="4009">
      <c r="A4009" s="90">
        <v>5.267366001E9</v>
      </c>
      <c r="B4009" s="90" t="s">
        <v>1702</v>
      </c>
      <c r="C4009" s="91"/>
    </row>
    <row r="4010">
      <c r="A4010" s="90">
        <v>5.269466001E9</v>
      </c>
      <c r="B4010" s="90" t="s">
        <v>1702</v>
      </c>
      <c r="C4010" s="91"/>
    </row>
    <row r="4011">
      <c r="A4011" s="90">
        <v>3.73755119E9</v>
      </c>
      <c r="B4011" s="90" t="s">
        <v>1703</v>
      </c>
      <c r="C4011" s="91"/>
    </row>
    <row r="4012">
      <c r="A4012" s="90">
        <v>7.97683619E9</v>
      </c>
      <c r="B4012" s="90" t="s">
        <v>1705</v>
      </c>
      <c r="C4012" s="91"/>
    </row>
    <row r="4013">
      <c r="A4013" s="90">
        <v>9.00580319E9</v>
      </c>
      <c r="B4013" s="90" t="s">
        <v>1705</v>
      </c>
      <c r="C4013" s="91"/>
    </row>
    <row r="4014">
      <c r="A4014" s="90">
        <v>9.00774119E9</v>
      </c>
      <c r="B4014" s="90" t="s">
        <v>1705</v>
      </c>
      <c r="C4014" s="91"/>
    </row>
    <row r="4015">
      <c r="A4015" s="90">
        <v>6.43720619E9</v>
      </c>
      <c r="B4015" s="90" t="s">
        <v>1705</v>
      </c>
      <c r="C4015" s="91"/>
    </row>
    <row r="4016">
      <c r="A4016" s="90">
        <v>9.04327619E9</v>
      </c>
      <c r="B4016" s="90" t="s">
        <v>1705</v>
      </c>
      <c r="C4016" s="91"/>
    </row>
    <row r="4017">
      <c r="A4017" s="90">
        <v>5.267927001E9</v>
      </c>
      <c r="B4017" s="90" t="s">
        <v>2399</v>
      </c>
      <c r="C4017" s="91"/>
    </row>
    <row r="4018">
      <c r="A4018" s="90">
        <v>5.267935001E9</v>
      </c>
      <c r="B4018" s="90" t="s">
        <v>2399</v>
      </c>
      <c r="C4018" s="91"/>
    </row>
    <row r="4019">
      <c r="A4019" s="90">
        <v>5.267960001E9</v>
      </c>
      <c r="B4019" s="90" t="s">
        <v>2399</v>
      </c>
      <c r="C4019" s="91"/>
    </row>
    <row r="4020">
      <c r="A4020" s="90">
        <v>5.267978001E9</v>
      </c>
      <c r="B4020" s="90" t="s">
        <v>2399</v>
      </c>
      <c r="C4020" s="91"/>
    </row>
    <row r="4021">
      <c r="A4021" s="90">
        <v>5.269008001E9</v>
      </c>
      <c r="B4021" s="90" t="s">
        <v>2399</v>
      </c>
      <c r="C4021" s="91"/>
    </row>
    <row r="4022">
      <c r="A4022" s="90">
        <v>5.98553619E9</v>
      </c>
      <c r="B4022" s="90" t="s">
        <v>2399</v>
      </c>
      <c r="C4022" s="91"/>
    </row>
    <row r="4023">
      <c r="A4023" s="90">
        <v>6.478441001E9</v>
      </c>
      <c r="B4023" s="90" t="s">
        <v>2399</v>
      </c>
      <c r="C4023" s="91"/>
    </row>
    <row r="4024">
      <c r="A4024" s="90">
        <v>5.479304001E9</v>
      </c>
      <c r="B4024" s="90" t="s">
        <v>1706</v>
      </c>
      <c r="C4024" s="91"/>
    </row>
    <row r="4025">
      <c r="A4025" s="90">
        <v>9.00772519E9</v>
      </c>
      <c r="B4025" s="90" t="s">
        <v>1708</v>
      </c>
      <c r="C4025" s="91"/>
    </row>
    <row r="4026">
      <c r="A4026" s="90">
        <v>1.1731360122E10</v>
      </c>
      <c r="B4026" s="90" t="s">
        <v>1708</v>
      </c>
      <c r="C4026" s="91"/>
    </row>
    <row r="4027">
      <c r="A4027" s="90">
        <v>5.267536001E9</v>
      </c>
      <c r="B4027" s="90" t="s">
        <v>2400</v>
      </c>
      <c r="C4027" s="91"/>
    </row>
    <row r="4028">
      <c r="A4028" s="90">
        <v>5.267188001E9</v>
      </c>
      <c r="B4028" s="90" t="s">
        <v>2401</v>
      </c>
      <c r="C4028" s="91"/>
    </row>
    <row r="4029">
      <c r="A4029" s="90">
        <v>5.929903001E9</v>
      </c>
      <c r="B4029" s="90" t="s">
        <v>2401</v>
      </c>
      <c r="C4029" s="91"/>
    </row>
    <row r="4030">
      <c r="A4030" s="90">
        <v>8.08663019E9</v>
      </c>
      <c r="B4030" s="90" t="s">
        <v>2401</v>
      </c>
      <c r="C4030" s="91"/>
    </row>
    <row r="4031">
      <c r="A4031" s="90">
        <v>5.267617001E9</v>
      </c>
      <c r="B4031" s="90" t="s">
        <v>1710</v>
      </c>
      <c r="C4031" s="91"/>
    </row>
    <row r="4032">
      <c r="A4032" s="90">
        <v>4.87779919E9</v>
      </c>
      <c r="B4032" s="90" t="s">
        <v>1710</v>
      </c>
      <c r="C4032" s="91"/>
    </row>
    <row r="4033">
      <c r="A4033" s="90">
        <v>5.266904001E9</v>
      </c>
      <c r="B4033" s="90" t="s">
        <v>1711</v>
      </c>
      <c r="C4033" s="91"/>
    </row>
    <row r="4034">
      <c r="A4034" s="90">
        <v>5.279798001E9</v>
      </c>
      <c r="B4034" s="90" t="s">
        <v>1711</v>
      </c>
      <c r="C4034" s="91"/>
    </row>
    <row r="4035">
      <c r="A4035" s="90">
        <v>5.279801001E9</v>
      </c>
      <c r="B4035" s="90" t="s">
        <v>1711</v>
      </c>
      <c r="C4035" s="91"/>
    </row>
    <row r="4036">
      <c r="A4036" s="90">
        <v>7.02773719E9</v>
      </c>
      <c r="B4036" s="90" t="s">
        <v>1712</v>
      </c>
      <c r="C4036" s="91"/>
    </row>
    <row r="4037">
      <c r="A4037" s="90">
        <v>5.267820001E9</v>
      </c>
      <c r="B4037" s="90" t="s">
        <v>2402</v>
      </c>
      <c r="C4037" s="91"/>
    </row>
    <row r="4038">
      <c r="A4038" s="90">
        <v>5.267803001E9</v>
      </c>
      <c r="B4038" s="90" t="s">
        <v>2402</v>
      </c>
      <c r="C4038" s="91"/>
    </row>
    <row r="4039">
      <c r="A4039" s="90">
        <v>5.279356001E9</v>
      </c>
      <c r="B4039" s="90" t="s">
        <v>2402</v>
      </c>
      <c r="C4039" s="91"/>
    </row>
    <row r="4040">
      <c r="A4040" s="90">
        <v>5.269148001E9</v>
      </c>
      <c r="B4040" s="90" t="s">
        <v>2403</v>
      </c>
      <c r="C4040" s="91"/>
    </row>
    <row r="4041">
      <c r="A4041" s="90">
        <v>5.279348001E9</v>
      </c>
      <c r="B4041" s="90" t="s">
        <v>2404</v>
      </c>
      <c r="C4041" s="91"/>
    </row>
    <row r="4042">
      <c r="A4042" s="90">
        <v>6.521894001E9</v>
      </c>
      <c r="B4042" s="90" t="s">
        <v>2404</v>
      </c>
      <c r="C4042" s="91"/>
    </row>
    <row r="4043">
      <c r="A4043" s="90">
        <v>5.267501001E9</v>
      </c>
      <c r="B4043" s="90" t="s">
        <v>2405</v>
      </c>
      <c r="C4043" s="91"/>
    </row>
    <row r="4044">
      <c r="A4044" s="90">
        <v>5.269369001E9</v>
      </c>
      <c r="B4044" s="90" t="s">
        <v>1714</v>
      </c>
      <c r="C4044" s="91"/>
    </row>
    <row r="4045">
      <c r="A4045" s="90">
        <v>5.267099001E9</v>
      </c>
      <c r="B4045" s="90" t="s">
        <v>1714</v>
      </c>
      <c r="C4045" s="91"/>
    </row>
    <row r="4046">
      <c r="A4046" s="90">
        <v>3.50743219E9</v>
      </c>
      <c r="B4046" s="90" t="s">
        <v>1714</v>
      </c>
      <c r="C4046" s="91"/>
    </row>
    <row r="4047">
      <c r="A4047" s="90">
        <v>3.50719019E9</v>
      </c>
      <c r="B4047" s="90" t="s">
        <v>1714</v>
      </c>
      <c r="C4047" s="91"/>
    </row>
    <row r="4048">
      <c r="A4048" s="90">
        <v>8.10607019E9</v>
      </c>
      <c r="B4048" s="90" t="s">
        <v>1714</v>
      </c>
      <c r="C4048" s="91"/>
    </row>
    <row r="4049">
      <c r="A4049" s="90">
        <v>7.02769919E9</v>
      </c>
      <c r="B4049" s="90" t="s">
        <v>1714</v>
      </c>
      <c r="C4049" s="91"/>
    </row>
    <row r="4050">
      <c r="A4050" s="90">
        <v>7.007841001E9</v>
      </c>
      <c r="B4050" s="90" t="s">
        <v>2406</v>
      </c>
      <c r="C4050" s="91"/>
    </row>
    <row r="4051">
      <c r="A4051" s="90">
        <v>5.267528001E9</v>
      </c>
      <c r="B4051" s="90" t="s">
        <v>2407</v>
      </c>
      <c r="C4051" s="91"/>
    </row>
    <row r="4052">
      <c r="A4052" s="90">
        <v>5.267102001E9</v>
      </c>
      <c r="B4052" s="90" t="s">
        <v>2407</v>
      </c>
      <c r="C4052" s="91"/>
    </row>
    <row r="4053">
      <c r="A4053" s="90">
        <v>5.268133001E9</v>
      </c>
      <c r="B4053" s="90" t="s">
        <v>2407</v>
      </c>
      <c r="C4053" s="91"/>
    </row>
    <row r="4054">
      <c r="A4054" s="90">
        <v>5.479282001E9</v>
      </c>
      <c r="B4054" s="90" t="s">
        <v>2407</v>
      </c>
      <c r="C4054" s="91"/>
    </row>
    <row r="4055">
      <c r="A4055" s="90">
        <v>6.373658001E9</v>
      </c>
      <c r="B4055" s="90" t="s">
        <v>2407</v>
      </c>
      <c r="C4055" s="91"/>
    </row>
    <row r="4056">
      <c r="A4056" s="90">
        <v>6.433324001E9</v>
      </c>
      <c r="B4056" s="90" t="s">
        <v>2407</v>
      </c>
      <c r="C4056" s="91"/>
    </row>
    <row r="4057">
      <c r="A4057" s="90">
        <v>8.05696019E9</v>
      </c>
      <c r="B4057" s="90" t="s">
        <v>2407</v>
      </c>
      <c r="C4057" s="91"/>
    </row>
    <row r="4058">
      <c r="A4058" s="90">
        <v>2.0763454122E10</v>
      </c>
      <c r="B4058" s="90" t="s">
        <v>2408</v>
      </c>
      <c r="C4058" s="91"/>
    </row>
    <row r="4059">
      <c r="A4059" s="90">
        <v>5.269334001E9</v>
      </c>
      <c r="B4059" s="90" t="s">
        <v>2408</v>
      </c>
      <c r="C4059" s="91"/>
    </row>
    <row r="4060">
      <c r="A4060" s="90">
        <v>7.794398001E9</v>
      </c>
      <c r="B4060" s="90" t="s">
        <v>2409</v>
      </c>
      <c r="C4060" s="91"/>
    </row>
    <row r="4061">
      <c r="A4061" s="90">
        <v>5.17048619E9</v>
      </c>
      <c r="B4061" s="90" t="s">
        <v>2410</v>
      </c>
      <c r="C4061" s="91"/>
    </row>
    <row r="4062">
      <c r="A4062" s="90">
        <v>7.02757519E9</v>
      </c>
      <c r="B4062" s="90" t="s">
        <v>1717</v>
      </c>
      <c r="C4062" s="91"/>
    </row>
    <row r="4063">
      <c r="A4063" s="90">
        <v>3.003230001E9</v>
      </c>
      <c r="B4063" s="90" t="s">
        <v>1718</v>
      </c>
      <c r="C4063" s="91"/>
    </row>
    <row r="4064">
      <c r="A4064" s="90">
        <v>9.155350001E9</v>
      </c>
      <c r="B4064" s="90" t="s">
        <v>1718</v>
      </c>
      <c r="C4064" s="91"/>
    </row>
    <row r="4065">
      <c r="A4065" s="90">
        <v>5.267072001E9</v>
      </c>
      <c r="B4065" s="90" t="s">
        <v>1719</v>
      </c>
      <c r="C4065" s="91"/>
    </row>
    <row r="4066">
      <c r="A4066" s="90">
        <v>2.0766682322E10</v>
      </c>
      <c r="B4066" s="90" t="s">
        <v>2411</v>
      </c>
      <c r="C4066" s="91"/>
    </row>
    <row r="4067">
      <c r="A4067" s="90">
        <v>5.97558119E9</v>
      </c>
      <c r="B4067" s="90" t="s">
        <v>2411</v>
      </c>
      <c r="C4067" s="91"/>
    </row>
    <row r="4068">
      <c r="A4068" s="90">
        <v>7.22959319E9</v>
      </c>
      <c r="B4068" s="90" t="s">
        <v>2411</v>
      </c>
      <c r="C4068" s="91"/>
    </row>
    <row r="4069">
      <c r="A4069" s="90">
        <v>5.268249001E9</v>
      </c>
      <c r="B4069" s="90" t="s">
        <v>1721</v>
      </c>
      <c r="C4069" s="91"/>
    </row>
    <row r="4070">
      <c r="A4070" s="90">
        <v>7.02791519E9</v>
      </c>
      <c r="B4070" s="90" t="s">
        <v>1722</v>
      </c>
      <c r="C4070" s="91"/>
    </row>
    <row r="4071">
      <c r="A4071" s="90">
        <v>8.94637019E9</v>
      </c>
      <c r="B4071" s="90" t="s">
        <v>1722</v>
      </c>
      <c r="C4071" s="91"/>
    </row>
    <row r="4072">
      <c r="A4072" s="90">
        <v>1.1820583122E10</v>
      </c>
      <c r="B4072" s="90" t="s">
        <v>1723</v>
      </c>
      <c r="C4072" s="91"/>
    </row>
    <row r="4073">
      <c r="A4073" s="90">
        <v>5.267340001E9</v>
      </c>
      <c r="B4073" s="90" t="s">
        <v>1724</v>
      </c>
      <c r="C4073" s="91"/>
    </row>
    <row r="4074">
      <c r="A4074" s="90">
        <v>5.587760001E9</v>
      </c>
      <c r="B4074" s="90" t="s">
        <v>1726</v>
      </c>
      <c r="C4074" s="91"/>
    </row>
    <row r="4075">
      <c r="A4075" s="90">
        <v>1.1796828001E10</v>
      </c>
      <c r="B4075" s="90" t="s">
        <v>1726</v>
      </c>
      <c r="C4075" s="91"/>
    </row>
    <row r="4076">
      <c r="A4076" s="90">
        <v>3.18377719E9</v>
      </c>
      <c r="B4076" s="90" t="s">
        <v>1726</v>
      </c>
      <c r="C4076" s="91"/>
    </row>
    <row r="4077">
      <c r="A4077" s="90">
        <v>8.05675719E9</v>
      </c>
      <c r="B4077" s="90" t="s">
        <v>1726</v>
      </c>
      <c r="C4077" s="91"/>
    </row>
    <row r="4078">
      <c r="A4078" s="90">
        <v>9.20309519E9</v>
      </c>
      <c r="B4078" s="90" t="s">
        <v>1727</v>
      </c>
      <c r="C4078" s="91"/>
    </row>
    <row r="4079">
      <c r="A4079" s="90">
        <v>5.269091001E9</v>
      </c>
      <c r="B4079" s="90" t="s">
        <v>1728</v>
      </c>
      <c r="C4079" s="91"/>
    </row>
    <row r="4080">
      <c r="A4080" s="90">
        <v>5.269300001E9</v>
      </c>
      <c r="B4080" s="90" t="s">
        <v>2412</v>
      </c>
      <c r="C4080" s="91"/>
    </row>
    <row r="4081">
      <c r="A4081" s="90">
        <v>5.95069419E9</v>
      </c>
      <c r="B4081" s="90" t="s">
        <v>2412</v>
      </c>
      <c r="C4081" s="91"/>
    </row>
    <row r="4082">
      <c r="A4082" s="90">
        <v>5.23578219E9</v>
      </c>
      <c r="B4082" s="90" t="s">
        <v>1730</v>
      </c>
      <c r="C4082" s="91"/>
    </row>
    <row r="4083">
      <c r="A4083" s="90">
        <v>7.95803019E9</v>
      </c>
      <c r="B4083" s="90" t="s">
        <v>2413</v>
      </c>
      <c r="C4083" s="91"/>
    </row>
    <row r="4084">
      <c r="A4084" s="90">
        <v>4.61883119E9</v>
      </c>
      <c r="B4084" s="90" t="s">
        <v>1733</v>
      </c>
      <c r="C4084" s="91"/>
    </row>
    <row r="4085">
      <c r="A4085" s="90">
        <v>8.05868719E9</v>
      </c>
      <c r="B4085" s="90" t="s">
        <v>2414</v>
      </c>
      <c r="C4085" s="91"/>
    </row>
    <row r="4086">
      <c r="A4086" s="90">
        <v>7.55999219E9</v>
      </c>
      <c r="B4086" s="90" t="s">
        <v>2414</v>
      </c>
      <c r="C4086" s="91"/>
    </row>
    <row r="4087">
      <c r="A4087" s="90">
        <v>7.09165619E9</v>
      </c>
      <c r="B4087" s="90" t="s">
        <v>1736</v>
      </c>
      <c r="C4087" s="91"/>
    </row>
    <row r="4088">
      <c r="A4088" s="90">
        <v>9.01517519E9</v>
      </c>
      <c r="B4088" s="90" t="s">
        <v>1736</v>
      </c>
      <c r="C4088" s="91"/>
    </row>
    <row r="4089">
      <c r="A4089" s="90">
        <v>4.86360719E9</v>
      </c>
      <c r="B4089" s="90" t="s">
        <v>1736</v>
      </c>
      <c r="C4089" s="91"/>
    </row>
    <row r="4090">
      <c r="A4090" s="90">
        <v>6.88238207E9</v>
      </c>
      <c r="B4090" s="90" t="s">
        <v>1736</v>
      </c>
      <c r="C4090" s="91"/>
    </row>
    <row r="4091">
      <c r="A4091" s="90">
        <v>5.267919001E9</v>
      </c>
      <c r="B4091" s="90" t="s">
        <v>1738</v>
      </c>
      <c r="C4091" s="91"/>
    </row>
    <row r="4092">
      <c r="A4092" s="90">
        <v>5.16688819E9</v>
      </c>
      <c r="B4092" s="90" t="s">
        <v>1738</v>
      </c>
      <c r="C4092" s="91"/>
    </row>
    <row r="4093">
      <c r="A4093" s="90">
        <v>1.2017547122E10</v>
      </c>
      <c r="B4093" s="90" t="s">
        <v>1738</v>
      </c>
      <c r="C4093" s="91"/>
    </row>
    <row r="4094">
      <c r="A4094" s="90">
        <v>7.02755919E9</v>
      </c>
      <c r="B4094" s="90" t="s">
        <v>1738</v>
      </c>
      <c r="C4094" s="91"/>
    </row>
    <row r="4095">
      <c r="A4095" s="90">
        <v>5.267200001E9</v>
      </c>
      <c r="B4095" s="90" t="s">
        <v>1739</v>
      </c>
      <c r="C4095" s="91"/>
    </row>
    <row r="4096">
      <c r="A4096" s="90">
        <v>7.15347319E9</v>
      </c>
      <c r="B4096" s="90" t="s">
        <v>2415</v>
      </c>
      <c r="C4096" s="91"/>
    </row>
    <row r="4097">
      <c r="A4097" s="90">
        <v>8.05795819E9</v>
      </c>
      <c r="B4097" s="90" t="s">
        <v>1740</v>
      </c>
      <c r="C4097" s="91"/>
    </row>
    <row r="4098">
      <c r="A4098" s="90">
        <v>5.269083001E9</v>
      </c>
      <c r="B4098" s="90" t="s">
        <v>1741</v>
      </c>
      <c r="C4098" s="91"/>
    </row>
    <row r="4099">
      <c r="A4099" s="90">
        <v>5.269164001E9</v>
      </c>
      <c r="B4099" s="90" t="s">
        <v>1742</v>
      </c>
      <c r="C4099" s="91"/>
    </row>
    <row r="4100">
      <c r="A4100" s="90">
        <v>6.640613001E9</v>
      </c>
      <c r="B4100" s="90" t="s">
        <v>1742</v>
      </c>
      <c r="C4100" s="91"/>
    </row>
    <row r="4101">
      <c r="A4101" s="90">
        <v>6.58933219E9</v>
      </c>
      <c r="B4101" s="90" t="s">
        <v>1742</v>
      </c>
      <c r="C4101" s="91"/>
    </row>
    <row r="4102">
      <c r="A4102" s="90">
        <v>7.257635001E9</v>
      </c>
      <c r="B4102" s="90" t="s">
        <v>1743</v>
      </c>
      <c r="C4102" s="91"/>
    </row>
    <row r="4103">
      <c r="A4103" s="90">
        <v>5.85081919E9</v>
      </c>
      <c r="B4103" s="90" t="s">
        <v>2416</v>
      </c>
      <c r="C4103" s="91"/>
    </row>
    <row r="4104">
      <c r="A4104" s="90">
        <v>5.85079719E9</v>
      </c>
      <c r="B4104" s="90" t="s">
        <v>2416</v>
      </c>
      <c r="C4104" s="91"/>
    </row>
    <row r="4105">
      <c r="A4105" s="90">
        <v>3.18489719E9</v>
      </c>
      <c r="B4105" s="90" t="s">
        <v>1745</v>
      </c>
      <c r="C4105" s="91"/>
    </row>
    <row r="4106">
      <c r="A4106" s="90">
        <v>7.02716819E9</v>
      </c>
      <c r="B4106" s="90" t="s">
        <v>1745</v>
      </c>
      <c r="C4106" s="91"/>
    </row>
    <row r="4107">
      <c r="A4107" s="90">
        <v>4.49177719E9</v>
      </c>
      <c r="B4107" s="90" t="s">
        <v>1745</v>
      </c>
      <c r="C4107" s="91"/>
    </row>
    <row r="4108">
      <c r="A4108" s="90">
        <v>5.268257001E9</v>
      </c>
      <c r="B4108" s="90" t="s">
        <v>1746</v>
      </c>
      <c r="C4108" s="91"/>
    </row>
    <row r="4109">
      <c r="A4109" s="90">
        <v>5.269440001E9</v>
      </c>
      <c r="B4109" s="90" t="s">
        <v>1748</v>
      </c>
      <c r="C4109" s="91"/>
    </row>
    <row r="4110">
      <c r="A4110" s="90">
        <v>7.960085001E9</v>
      </c>
      <c r="B4110" s="90" t="s">
        <v>1748</v>
      </c>
      <c r="C4110" s="91"/>
    </row>
    <row r="4111">
      <c r="A4111" s="90">
        <v>4.49174219E9</v>
      </c>
      <c r="B4111" s="90" t="s">
        <v>1748</v>
      </c>
      <c r="C4111" s="91"/>
    </row>
    <row r="4112">
      <c r="A4112" s="90">
        <v>9.01508619E9</v>
      </c>
      <c r="B4112" s="90" t="s">
        <v>1748</v>
      </c>
      <c r="C4112" s="91"/>
    </row>
    <row r="4113">
      <c r="A4113" s="90">
        <v>7.95805619E9</v>
      </c>
      <c r="B4113" s="90" t="s">
        <v>1750</v>
      </c>
      <c r="C4113" s="91"/>
    </row>
    <row r="4114">
      <c r="A4114" s="90">
        <v>4.61879319E9</v>
      </c>
      <c r="B4114" s="90" t="s">
        <v>1750</v>
      </c>
      <c r="C4114" s="91"/>
    </row>
    <row r="4115">
      <c r="A4115" s="90">
        <v>5.267544001E9</v>
      </c>
      <c r="B4115" s="90" t="s">
        <v>2417</v>
      </c>
      <c r="C4115" s="91"/>
    </row>
    <row r="4116">
      <c r="A4116" s="90">
        <v>2.0764574322E10</v>
      </c>
      <c r="B4116" s="90" t="s">
        <v>2417</v>
      </c>
      <c r="C4116" s="91"/>
    </row>
    <row r="4117">
      <c r="A4117" s="90">
        <v>5.278953001E9</v>
      </c>
      <c r="B4117" s="90" t="s">
        <v>1751</v>
      </c>
      <c r="C4117" s="91"/>
    </row>
    <row r="4118">
      <c r="A4118" s="90">
        <v>5.33618019E9</v>
      </c>
      <c r="B4118" s="90" t="s">
        <v>1751</v>
      </c>
      <c r="C4118" s="91"/>
    </row>
    <row r="4119">
      <c r="A4119" s="90">
        <v>3.001962322E9</v>
      </c>
      <c r="B4119" s="90" t="s">
        <v>1752</v>
      </c>
      <c r="C4119" s="91"/>
    </row>
    <row r="4120">
      <c r="A4120" s="90">
        <v>7.374291001E9</v>
      </c>
      <c r="B4120" s="90" t="s">
        <v>1753</v>
      </c>
      <c r="C4120" s="91"/>
    </row>
    <row r="4121">
      <c r="A4121" s="90">
        <v>7.374305001E9</v>
      </c>
      <c r="B4121" s="90" t="s">
        <v>1753</v>
      </c>
      <c r="C4121" s="91"/>
    </row>
    <row r="4122">
      <c r="A4122" s="90">
        <v>7.396821001E9</v>
      </c>
      <c r="B4122" s="90" t="s">
        <v>1753</v>
      </c>
      <c r="C4122" s="91"/>
    </row>
    <row r="4123">
      <c r="A4123" s="90">
        <v>7.00571719E9</v>
      </c>
      <c r="B4123" s="90" t="s">
        <v>1753</v>
      </c>
      <c r="C4123" s="91"/>
    </row>
    <row r="4124">
      <c r="A4124" s="90">
        <v>3.001938322E9</v>
      </c>
      <c r="B4124" s="90" t="s">
        <v>1754</v>
      </c>
      <c r="C4124" s="91"/>
    </row>
    <row r="4125">
      <c r="A4125" s="90">
        <v>3.144020001E9</v>
      </c>
      <c r="B4125" s="90" t="s">
        <v>1754</v>
      </c>
      <c r="C4125" s="91"/>
    </row>
    <row r="4126">
      <c r="A4126" s="90">
        <v>5.278422001E9</v>
      </c>
      <c r="B4126" s="90" t="s">
        <v>1755</v>
      </c>
      <c r="C4126" s="91"/>
    </row>
    <row r="4127">
      <c r="A4127" s="90">
        <v>7.929188001E9</v>
      </c>
      <c r="B4127" s="90" t="s">
        <v>1757</v>
      </c>
      <c r="C4127" s="91"/>
    </row>
    <row r="4128">
      <c r="A4128" s="90">
        <v>7.409206001E9</v>
      </c>
      <c r="B4128" s="90" t="s">
        <v>1758</v>
      </c>
      <c r="C4128" s="91"/>
    </row>
    <row r="4129">
      <c r="A4129" s="90">
        <v>5.278350001E9</v>
      </c>
      <c r="B4129" s="90" t="s">
        <v>1759</v>
      </c>
      <c r="C4129" s="91"/>
    </row>
    <row r="4130">
      <c r="A4130" s="90">
        <v>3.005593322E9</v>
      </c>
      <c r="B4130" s="90" t="s">
        <v>1759</v>
      </c>
      <c r="C4130" s="91"/>
    </row>
    <row r="4131">
      <c r="A4131" s="90">
        <v>9.01497719E9</v>
      </c>
      <c r="B4131" s="90" t="s">
        <v>1761</v>
      </c>
      <c r="C4131" s="91"/>
    </row>
    <row r="4132">
      <c r="A4132" s="90">
        <v>6.92334819E9</v>
      </c>
      <c r="B4132" s="90" t="s">
        <v>1761</v>
      </c>
      <c r="C4132" s="91"/>
    </row>
    <row r="4133">
      <c r="A4133" s="90">
        <v>7.09256319E9</v>
      </c>
      <c r="B4133" s="90" t="s">
        <v>1762</v>
      </c>
      <c r="C4133" s="91"/>
    </row>
    <row r="4134">
      <c r="A4134" s="90">
        <v>9.01556619E9</v>
      </c>
      <c r="B4134" s="90" t="s">
        <v>1762</v>
      </c>
      <c r="C4134" s="91"/>
    </row>
    <row r="4135">
      <c r="A4135" s="90">
        <v>8.05682019E9</v>
      </c>
      <c r="B4135" s="90" t="s">
        <v>1763</v>
      </c>
      <c r="C4135" s="91"/>
    </row>
    <row r="4136">
      <c r="A4136" s="90">
        <v>4.61881519E9</v>
      </c>
      <c r="B4136" s="90" t="s">
        <v>1764</v>
      </c>
      <c r="C4136" s="91"/>
    </row>
    <row r="4137">
      <c r="A4137" s="90">
        <v>4.61885819E9</v>
      </c>
      <c r="B4137" s="90" t="s">
        <v>1764</v>
      </c>
      <c r="C4137" s="91"/>
    </row>
    <row r="4138">
      <c r="A4138" s="90">
        <v>7.10343319E9</v>
      </c>
      <c r="B4138" s="90" t="s">
        <v>2418</v>
      </c>
      <c r="C4138" s="91"/>
    </row>
    <row r="4139">
      <c r="A4139" s="90">
        <v>7.10342519E9</v>
      </c>
      <c r="B4139" s="90" t="s">
        <v>2418</v>
      </c>
      <c r="C4139" s="91"/>
    </row>
    <row r="4140">
      <c r="A4140" s="90">
        <v>5.268184001E9</v>
      </c>
      <c r="B4140" s="90" t="s">
        <v>1765</v>
      </c>
      <c r="C4140" s="91"/>
    </row>
    <row r="4141">
      <c r="A4141" s="90">
        <v>5.279771001E9</v>
      </c>
      <c r="B4141" s="90" t="s">
        <v>1765</v>
      </c>
      <c r="C4141" s="91"/>
    </row>
    <row r="4142">
      <c r="A4142" s="90">
        <v>5.16929119E9</v>
      </c>
      <c r="B4142" s="90" t="s">
        <v>2095</v>
      </c>
      <c r="C4142" s="91"/>
    </row>
    <row r="4143">
      <c r="A4143" s="90">
        <v>5.269423001E9</v>
      </c>
      <c r="B4143" s="90" t="s">
        <v>1767</v>
      </c>
      <c r="C4143" s="91"/>
    </row>
    <row r="4144">
      <c r="A4144" s="90">
        <v>6.40713719E9</v>
      </c>
      <c r="B4144" s="90" t="s">
        <v>1767</v>
      </c>
      <c r="C4144" s="91"/>
    </row>
    <row r="4145">
      <c r="A4145" s="90">
        <v>5.479266001E9</v>
      </c>
      <c r="B4145" s="90" t="s">
        <v>2419</v>
      </c>
      <c r="C4145" s="91"/>
    </row>
    <row r="4146">
      <c r="A4146" s="90">
        <v>5.640296001E9</v>
      </c>
      <c r="B4146" s="90" t="s">
        <v>2419</v>
      </c>
      <c r="C4146" s="91"/>
    </row>
    <row r="4147">
      <c r="A4147" s="90">
        <v>8.739544001E9</v>
      </c>
      <c r="B4147" s="90" t="s">
        <v>1768</v>
      </c>
      <c r="C4147" s="91"/>
    </row>
    <row r="4148">
      <c r="A4148" s="90">
        <v>5.268176001E9</v>
      </c>
      <c r="B4148" s="90" t="s">
        <v>1769</v>
      </c>
      <c r="C4148" s="91"/>
    </row>
    <row r="4149">
      <c r="A4149" s="90">
        <v>4.46965819E9</v>
      </c>
      <c r="B4149" s="90" t="s">
        <v>1770</v>
      </c>
      <c r="C4149" s="91"/>
    </row>
    <row r="4150">
      <c r="A4150" s="90">
        <v>5.269407001E9</v>
      </c>
      <c r="B4150" s="90" t="s">
        <v>1771</v>
      </c>
      <c r="C4150" s="91"/>
    </row>
    <row r="4151">
      <c r="A4151" s="90">
        <v>8.05875019E9</v>
      </c>
      <c r="B4151" s="90" t="s">
        <v>1771</v>
      </c>
      <c r="C4151" s="91"/>
    </row>
    <row r="4152">
      <c r="A4152" s="90">
        <v>5.16933019E9</v>
      </c>
      <c r="B4152" s="90" t="s">
        <v>1772</v>
      </c>
      <c r="C4152" s="91"/>
    </row>
    <row r="4153">
      <c r="A4153" s="90">
        <v>5.23587119E9</v>
      </c>
      <c r="B4153" s="90" t="s">
        <v>2022</v>
      </c>
      <c r="C4153" s="91"/>
    </row>
    <row r="4154">
      <c r="A4154" s="90">
        <v>5.278252001E9</v>
      </c>
      <c r="B4154" s="90" t="s">
        <v>1776</v>
      </c>
      <c r="C4154" s="91"/>
    </row>
    <row r="4155">
      <c r="A4155" s="90">
        <v>7.730004001E9</v>
      </c>
      <c r="B4155" s="90" t="s">
        <v>1776</v>
      </c>
      <c r="C4155" s="91"/>
    </row>
    <row r="4156">
      <c r="A4156" s="90">
        <v>7.730543001E9</v>
      </c>
      <c r="B4156" s="90" t="s">
        <v>1776</v>
      </c>
      <c r="C4156" s="91"/>
    </row>
    <row r="4157">
      <c r="A4157" s="90">
        <v>7.730578001E9</v>
      </c>
      <c r="B4157" s="90" t="s">
        <v>1776</v>
      </c>
      <c r="C4157" s="91"/>
    </row>
    <row r="4158">
      <c r="A4158" s="90">
        <v>7.730586001E9</v>
      </c>
      <c r="B4158" s="90" t="s">
        <v>1776</v>
      </c>
      <c r="C4158" s="91"/>
    </row>
    <row r="4159">
      <c r="A4159" s="90">
        <v>7.730608001E9</v>
      </c>
      <c r="B4159" s="90" t="s">
        <v>1776</v>
      </c>
      <c r="C4159" s="91"/>
    </row>
    <row r="4160">
      <c r="A4160" s="90">
        <v>8.05746019E9</v>
      </c>
      <c r="B4160" s="90" t="s">
        <v>1776</v>
      </c>
      <c r="C4160" s="91"/>
    </row>
    <row r="4161">
      <c r="A4161" s="90">
        <v>5.269342001E9</v>
      </c>
      <c r="B4161" s="90" t="s">
        <v>1777</v>
      </c>
      <c r="C4161" s="91"/>
    </row>
    <row r="4162">
      <c r="A4162" s="90">
        <v>7.374348001E9</v>
      </c>
      <c r="B4162" s="90" t="s">
        <v>1778</v>
      </c>
      <c r="C4162" s="91"/>
    </row>
    <row r="4163">
      <c r="A4163" s="90">
        <v>8.35537119E9</v>
      </c>
      <c r="B4163" s="90" t="s">
        <v>1778</v>
      </c>
      <c r="C4163" s="91"/>
    </row>
    <row r="4164">
      <c r="A4164" s="90">
        <v>4.78459619E9</v>
      </c>
      <c r="B4164" s="90" t="s">
        <v>1778</v>
      </c>
      <c r="C4164" s="91"/>
    </row>
    <row r="4165">
      <c r="A4165" s="90">
        <v>9.11854319E9</v>
      </c>
      <c r="B4165" s="90" t="s">
        <v>1778</v>
      </c>
      <c r="C4165" s="91"/>
    </row>
    <row r="4166">
      <c r="A4166" s="90">
        <v>5.266980001E9</v>
      </c>
      <c r="B4166" s="90" t="s">
        <v>1779</v>
      </c>
      <c r="C4166" s="91"/>
    </row>
    <row r="4167">
      <c r="A4167" s="90">
        <v>5.267196001E9</v>
      </c>
      <c r="B4167" s="90" t="s">
        <v>1779</v>
      </c>
      <c r="C4167" s="91"/>
    </row>
    <row r="4168">
      <c r="A4168" s="90">
        <v>5.878900001E9</v>
      </c>
      <c r="B4168" s="90" t="s">
        <v>1779</v>
      </c>
      <c r="C4168" s="91"/>
    </row>
    <row r="4169">
      <c r="A4169" s="90">
        <v>7.093802001E9</v>
      </c>
      <c r="B4169" s="90" t="s">
        <v>1780</v>
      </c>
      <c r="C4169" s="91"/>
    </row>
    <row r="4170">
      <c r="A4170" s="90">
        <v>7.374330001E9</v>
      </c>
      <c r="B4170" s="90" t="s">
        <v>1780</v>
      </c>
      <c r="C4170" s="91"/>
    </row>
    <row r="4171">
      <c r="A4171" s="90">
        <v>7.683308001E9</v>
      </c>
      <c r="B4171" s="90" t="s">
        <v>1780</v>
      </c>
      <c r="C4171" s="91"/>
    </row>
    <row r="4172">
      <c r="A4172" s="90">
        <v>7.683316001E9</v>
      </c>
      <c r="B4172" s="90" t="s">
        <v>1780</v>
      </c>
      <c r="C4172" s="91"/>
    </row>
    <row r="4173">
      <c r="A4173" s="90">
        <v>7.683332001E9</v>
      </c>
      <c r="B4173" s="90" t="s">
        <v>1780</v>
      </c>
      <c r="C4173" s="91"/>
    </row>
    <row r="4174">
      <c r="A4174" s="90">
        <v>7.730438001E9</v>
      </c>
      <c r="B4174" s="90" t="s">
        <v>1780</v>
      </c>
      <c r="C4174" s="91"/>
    </row>
    <row r="4175">
      <c r="A4175" s="90">
        <v>7.730454001E9</v>
      </c>
      <c r="B4175" s="90" t="s">
        <v>1780</v>
      </c>
      <c r="C4175" s="91"/>
    </row>
    <row r="4176">
      <c r="A4176" s="90">
        <v>7.730462001E9</v>
      </c>
      <c r="B4176" s="90" t="s">
        <v>1780</v>
      </c>
      <c r="C4176" s="91"/>
    </row>
    <row r="4177">
      <c r="A4177" s="90">
        <v>7.730489001E9</v>
      </c>
      <c r="B4177" s="90" t="s">
        <v>1780</v>
      </c>
      <c r="C4177" s="91"/>
    </row>
    <row r="4178">
      <c r="A4178" s="90">
        <v>7.730497001E9</v>
      </c>
      <c r="B4178" s="90" t="s">
        <v>1780</v>
      </c>
      <c r="C4178" s="91"/>
    </row>
    <row r="4179">
      <c r="A4179" s="90">
        <v>7.730519001E9</v>
      </c>
      <c r="B4179" s="90" t="s">
        <v>1780</v>
      </c>
      <c r="C4179" s="91"/>
    </row>
    <row r="4180">
      <c r="A4180" s="90">
        <v>7.730527001E9</v>
      </c>
      <c r="B4180" s="90" t="s">
        <v>1780</v>
      </c>
      <c r="C4180" s="91"/>
    </row>
    <row r="4181">
      <c r="A4181" s="90">
        <v>7.730535001E9</v>
      </c>
      <c r="B4181" s="90" t="s">
        <v>1780</v>
      </c>
      <c r="C4181" s="91"/>
    </row>
    <row r="4182">
      <c r="A4182" s="90">
        <v>7.766262001E9</v>
      </c>
      <c r="B4182" s="90" t="s">
        <v>1780</v>
      </c>
      <c r="C4182" s="91"/>
    </row>
    <row r="4183">
      <c r="A4183" s="90">
        <v>7.766343001E9</v>
      </c>
      <c r="B4183" s="90" t="s">
        <v>1780</v>
      </c>
      <c r="C4183" s="91"/>
    </row>
    <row r="4184">
      <c r="A4184" s="90">
        <v>7.962380001E9</v>
      </c>
      <c r="B4184" s="90" t="s">
        <v>1780</v>
      </c>
      <c r="C4184" s="91"/>
    </row>
    <row r="4185">
      <c r="A4185" s="90">
        <v>7.19080819E9</v>
      </c>
      <c r="B4185" s="90" t="s">
        <v>1780</v>
      </c>
      <c r="C4185" s="91"/>
    </row>
    <row r="4186">
      <c r="A4186" s="90">
        <v>7.02708719E9</v>
      </c>
      <c r="B4186" s="90" t="s">
        <v>1780</v>
      </c>
      <c r="C4186" s="91"/>
    </row>
    <row r="4187">
      <c r="A4187" s="90">
        <v>7.093861001E9</v>
      </c>
      <c r="B4187" s="90" t="s">
        <v>1780</v>
      </c>
      <c r="C4187" s="91"/>
    </row>
    <row r="4188">
      <c r="A4188" s="90">
        <v>5.95764819E9</v>
      </c>
      <c r="B4188" s="90" t="s">
        <v>1780</v>
      </c>
      <c r="C4188" s="91"/>
    </row>
    <row r="4189">
      <c r="A4189" s="90">
        <v>4.926072001E9</v>
      </c>
      <c r="B4189" s="90" t="s">
        <v>2096</v>
      </c>
      <c r="C4189" s="91"/>
    </row>
    <row r="4190">
      <c r="A4190" s="90">
        <v>5.279216001E9</v>
      </c>
      <c r="B4190" s="90" t="s">
        <v>2096</v>
      </c>
      <c r="C4190" s="91"/>
    </row>
    <row r="4191">
      <c r="A4191" s="90">
        <v>5.279275001E9</v>
      </c>
      <c r="B4191" s="90" t="s">
        <v>2096</v>
      </c>
      <c r="C4191" s="91"/>
    </row>
    <row r="4192">
      <c r="A4192" s="90">
        <v>1.1934317001E10</v>
      </c>
      <c r="B4192" s="90" t="s">
        <v>1782</v>
      </c>
      <c r="C4192" s="91"/>
    </row>
    <row r="4193">
      <c r="A4193" s="90">
        <v>8.05793119E9</v>
      </c>
      <c r="B4193" s="90" t="s">
        <v>1782</v>
      </c>
      <c r="C4193" s="91"/>
    </row>
    <row r="4194">
      <c r="A4194" s="90">
        <v>8.42932419E9</v>
      </c>
      <c r="B4194" s="90" t="s">
        <v>1783</v>
      </c>
      <c r="C4194" s="91"/>
    </row>
    <row r="4195">
      <c r="A4195" s="90">
        <v>7.093896001E9</v>
      </c>
      <c r="B4195" s="90" t="s">
        <v>1783</v>
      </c>
      <c r="C4195" s="91"/>
    </row>
    <row r="4196">
      <c r="A4196" s="90">
        <v>7.548087001E9</v>
      </c>
      <c r="B4196" s="90" t="s">
        <v>1783</v>
      </c>
      <c r="C4196" s="91"/>
    </row>
    <row r="4197">
      <c r="A4197" s="90">
        <v>7.548095001E9</v>
      </c>
      <c r="B4197" s="90" t="s">
        <v>1783</v>
      </c>
      <c r="C4197" s="91"/>
    </row>
    <row r="4198">
      <c r="A4198" s="90">
        <v>7.548109001E9</v>
      </c>
      <c r="B4198" s="90" t="s">
        <v>1783</v>
      </c>
      <c r="C4198" s="91"/>
    </row>
    <row r="4199">
      <c r="A4199" s="90">
        <v>7.730420001E9</v>
      </c>
      <c r="B4199" s="90" t="s">
        <v>1783</v>
      </c>
      <c r="C4199" s="91"/>
    </row>
    <row r="4200">
      <c r="A4200" s="90">
        <v>7.766254001E9</v>
      </c>
      <c r="B4200" s="90" t="s">
        <v>1783</v>
      </c>
      <c r="C4200" s="91"/>
    </row>
    <row r="4201">
      <c r="A4201" s="90">
        <v>9.796347001E9</v>
      </c>
      <c r="B4201" s="90" t="s">
        <v>1783</v>
      </c>
      <c r="C4201" s="91"/>
    </row>
    <row r="4202">
      <c r="A4202" s="90">
        <v>9.798471001E9</v>
      </c>
      <c r="B4202" s="90" t="s">
        <v>1783</v>
      </c>
      <c r="C4202" s="91"/>
    </row>
    <row r="4203">
      <c r="A4203" s="90">
        <v>9.799575001E9</v>
      </c>
      <c r="B4203" s="90" t="s">
        <v>1783</v>
      </c>
      <c r="C4203" s="91"/>
    </row>
    <row r="4204">
      <c r="A4204" s="90">
        <v>1.1731459122E10</v>
      </c>
      <c r="B4204" s="90" t="s">
        <v>1783</v>
      </c>
      <c r="C4204" s="91"/>
    </row>
    <row r="4205">
      <c r="A4205" s="90">
        <v>5.915813001E9</v>
      </c>
      <c r="B4205" s="90" t="s">
        <v>1784</v>
      </c>
      <c r="C4205" s="91"/>
    </row>
    <row r="4206">
      <c r="A4206" s="90">
        <v>4.87780219E9</v>
      </c>
      <c r="B4206" s="90" t="s">
        <v>1784</v>
      </c>
      <c r="C4206" s="91"/>
    </row>
    <row r="4207">
      <c r="A4207" s="90">
        <v>7.413670001E9</v>
      </c>
      <c r="B4207" s="90" t="s">
        <v>1785</v>
      </c>
      <c r="C4207" s="91"/>
    </row>
    <row r="4208">
      <c r="A4208" s="90">
        <v>7.730616001E9</v>
      </c>
      <c r="B4208" s="90" t="s">
        <v>1785</v>
      </c>
      <c r="C4208" s="91"/>
    </row>
    <row r="4209">
      <c r="A4209" s="90">
        <v>5.549175001E9</v>
      </c>
      <c r="B4209" s="90" t="s">
        <v>1785</v>
      </c>
      <c r="C4209" s="91"/>
    </row>
    <row r="4210">
      <c r="A4210" s="90">
        <v>8.81485619E9</v>
      </c>
      <c r="B4210" s="90" t="s">
        <v>1785</v>
      </c>
      <c r="C4210" s="91"/>
    </row>
    <row r="4211">
      <c r="A4211" s="90">
        <v>4.68778719E9</v>
      </c>
      <c r="B4211" s="90" t="s">
        <v>1785</v>
      </c>
      <c r="C4211" s="91"/>
    </row>
    <row r="4212">
      <c r="A4212" s="90">
        <v>8.49859819E9</v>
      </c>
      <c r="B4212" s="90" t="s">
        <v>1785</v>
      </c>
      <c r="C4212" s="91"/>
    </row>
    <row r="4213">
      <c r="A4213" s="90">
        <v>5.89481619E9</v>
      </c>
      <c r="B4213" s="90" t="s">
        <v>1785</v>
      </c>
      <c r="C4213" s="91"/>
    </row>
    <row r="4214">
      <c r="A4214" s="90">
        <v>7.962398001E9</v>
      </c>
      <c r="B4214" s="90" t="s">
        <v>1786</v>
      </c>
      <c r="C4214" s="91"/>
    </row>
    <row r="4215">
      <c r="A4215" s="90">
        <v>9.164952001E9</v>
      </c>
      <c r="B4215" s="90" t="s">
        <v>1788</v>
      </c>
      <c r="C4215" s="91"/>
    </row>
    <row r="4216">
      <c r="A4216" s="90">
        <v>7.683324001E9</v>
      </c>
      <c r="B4216" s="90" t="s">
        <v>1789</v>
      </c>
      <c r="C4216" s="91"/>
    </row>
    <row r="4217">
      <c r="A4217" s="90">
        <v>2.0759414122E10</v>
      </c>
      <c r="B4217" s="90" t="s">
        <v>2420</v>
      </c>
      <c r="C4217" s="91"/>
    </row>
    <row r="4218">
      <c r="A4218" s="90">
        <v>5.17140719E9</v>
      </c>
      <c r="B4218" s="90" t="s">
        <v>2420</v>
      </c>
      <c r="C4218" s="91"/>
    </row>
    <row r="4219">
      <c r="A4219" s="90">
        <v>6.66052519E9</v>
      </c>
      <c r="B4219" s="90" t="s">
        <v>2421</v>
      </c>
      <c r="C4219" s="91"/>
    </row>
    <row r="4220">
      <c r="A4220" s="90">
        <v>2.0764663322E10</v>
      </c>
      <c r="B4220" s="90" t="s">
        <v>1794</v>
      </c>
      <c r="C4220" s="91"/>
    </row>
    <row r="4221">
      <c r="A4221" s="90">
        <v>5.267013001E9</v>
      </c>
      <c r="B4221" s="90" t="s">
        <v>1796</v>
      </c>
      <c r="C4221" s="91"/>
    </row>
    <row r="4222">
      <c r="A4222" s="90">
        <v>5.266114001E9</v>
      </c>
      <c r="B4222" s="90" t="s">
        <v>1798</v>
      </c>
      <c r="C4222" s="91"/>
    </row>
    <row r="4223">
      <c r="A4223" s="90">
        <v>6.396518001E9</v>
      </c>
      <c r="B4223" s="90" t="s">
        <v>1798</v>
      </c>
      <c r="C4223" s="91"/>
    </row>
    <row r="4224">
      <c r="A4224" s="90">
        <v>3.145611001E9</v>
      </c>
      <c r="B4224" s="90" t="s">
        <v>1800</v>
      </c>
      <c r="C4224" s="91"/>
    </row>
    <row r="4225">
      <c r="A4225" s="90">
        <v>7.960409001E9</v>
      </c>
      <c r="B4225" s="90" t="s">
        <v>1801</v>
      </c>
      <c r="C4225" s="91"/>
    </row>
    <row r="4226">
      <c r="A4226" s="90">
        <v>1.2216116001E10</v>
      </c>
      <c r="B4226" s="90" t="s">
        <v>1801</v>
      </c>
      <c r="C4226" s="91"/>
    </row>
    <row r="4227">
      <c r="A4227" s="90">
        <v>5.424542001E9</v>
      </c>
      <c r="B4227" s="90" t="s">
        <v>1804</v>
      </c>
      <c r="C4227" s="91"/>
    </row>
    <row r="4228">
      <c r="A4228" s="90">
        <v>5.424569001E9</v>
      </c>
      <c r="B4228" s="90" t="s">
        <v>1804</v>
      </c>
      <c r="C4228" s="91"/>
    </row>
    <row r="4229">
      <c r="A4229" s="90">
        <v>7.979738001E9</v>
      </c>
      <c r="B4229" s="90" t="s">
        <v>1806</v>
      </c>
      <c r="C4229" s="91"/>
    </row>
    <row r="4230">
      <c r="A4230" s="90">
        <v>8.002924001E9</v>
      </c>
      <c r="B4230" s="90" t="s">
        <v>1806</v>
      </c>
      <c r="C4230" s="91"/>
    </row>
    <row r="4231">
      <c r="A4231" s="90">
        <v>7.962509001E9</v>
      </c>
      <c r="B4231" s="90" t="s">
        <v>1806</v>
      </c>
      <c r="C4231" s="91"/>
    </row>
    <row r="4232">
      <c r="A4232" s="90">
        <v>3.015050122E9</v>
      </c>
      <c r="B4232" s="90" t="s">
        <v>1810</v>
      </c>
      <c r="C4232" s="91"/>
    </row>
    <row r="4233">
      <c r="A4233" s="90">
        <v>8.237484001E9</v>
      </c>
      <c r="B4233" s="90" t="s">
        <v>1810</v>
      </c>
      <c r="C4233" s="91"/>
    </row>
    <row r="4234">
      <c r="A4234" s="90">
        <v>4.926099001E9</v>
      </c>
      <c r="B4234" s="90" t="s">
        <v>1811</v>
      </c>
      <c r="C4234" s="91"/>
    </row>
    <row r="4235">
      <c r="A4235" s="90">
        <v>1.2158850001E10</v>
      </c>
      <c r="B4235" s="90" t="s">
        <v>1811</v>
      </c>
      <c r="C4235" s="91"/>
    </row>
    <row r="4236">
      <c r="A4236" s="90">
        <v>7.95804819E9</v>
      </c>
      <c r="B4236" s="90" t="s">
        <v>1811</v>
      </c>
      <c r="C4236" s="91"/>
    </row>
    <row r="4237">
      <c r="A4237" s="90">
        <v>7.958897001E9</v>
      </c>
      <c r="B4237" s="90" t="s">
        <v>2422</v>
      </c>
      <c r="C4237" s="91"/>
    </row>
    <row r="4238">
      <c r="A4238" s="90">
        <v>8.93235219E9</v>
      </c>
      <c r="B4238" s="90" t="s">
        <v>1816</v>
      </c>
      <c r="C4238" s="91"/>
    </row>
    <row r="4239">
      <c r="A4239" s="90">
        <v>1.1775863122E10</v>
      </c>
      <c r="B4239" s="90" t="s">
        <v>1816</v>
      </c>
      <c r="C4239" s="91"/>
    </row>
    <row r="4240">
      <c r="A4240" s="90">
        <v>5.53364319E9</v>
      </c>
      <c r="B4240" s="90" t="s">
        <v>2423</v>
      </c>
      <c r="C4240" s="91"/>
    </row>
    <row r="4241">
      <c r="A4241" s="90">
        <v>7.962312001E9</v>
      </c>
      <c r="B4241" s="90" t="s">
        <v>1817</v>
      </c>
      <c r="C4241" s="91"/>
    </row>
    <row r="4242">
      <c r="A4242" s="90">
        <v>8.10469719E9</v>
      </c>
      <c r="B4242" s="90" t="s">
        <v>1818</v>
      </c>
      <c r="C4242" s="91"/>
    </row>
    <row r="4243">
      <c r="A4243" s="90">
        <v>8.10471919E9</v>
      </c>
      <c r="B4243" s="90" t="s">
        <v>1818</v>
      </c>
      <c r="C4243" s="91"/>
    </row>
    <row r="4244">
      <c r="A4244" s="90">
        <v>8.157677001E9</v>
      </c>
      <c r="B4244" s="90" t="s">
        <v>1820</v>
      </c>
      <c r="C4244" s="91"/>
    </row>
    <row r="4245">
      <c r="A4245" s="90">
        <v>4.805160001E9</v>
      </c>
      <c r="B4245" s="90" t="s">
        <v>1822</v>
      </c>
      <c r="C4245" s="91"/>
    </row>
    <row r="4246">
      <c r="A4246" s="90">
        <v>7.962339001E9</v>
      </c>
      <c r="B4246" s="90" t="s">
        <v>1822</v>
      </c>
      <c r="C4246" s="91"/>
    </row>
    <row r="4247">
      <c r="A4247" s="90">
        <v>3.032566122E9</v>
      </c>
      <c r="B4247" s="90" t="s">
        <v>1823</v>
      </c>
      <c r="C4247" s="91"/>
    </row>
    <row r="4248">
      <c r="A4248" s="90">
        <v>3.032574122E9</v>
      </c>
      <c r="B4248" s="90" t="s">
        <v>1823</v>
      </c>
      <c r="C4248" s="91"/>
    </row>
    <row r="4249">
      <c r="A4249" s="90">
        <v>8.739552001E9</v>
      </c>
      <c r="B4249" s="90" t="s">
        <v>1825</v>
      </c>
      <c r="C4249" s="91"/>
    </row>
    <row r="4250">
      <c r="A4250" s="90">
        <v>5.726921001E9</v>
      </c>
      <c r="B4250" s="90" t="s">
        <v>1825</v>
      </c>
      <c r="C4250" s="91"/>
    </row>
    <row r="4251">
      <c r="A4251" s="90">
        <v>3.331784001E9</v>
      </c>
      <c r="B4251" s="90" t="s">
        <v>1825</v>
      </c>
      <c r="C4251" s="91"/>
    </row>
    <row r="4252">
      <c r="A4252" s="90">
        <v>7.52860419E9</v>
      </c>
      <c r="B4252" s="90" t="s">
        <v>1826</v>
      </c>
      <c r="C4252" s="91"/>
    </row>
    <row r="4253">
      <c r="A4253" s="90">
        <v>5.40173919E9</v>
      </c>
      <c r="B4253" s="90" t="s">
        <v>1827</v>
      </c>
      <c r="C4253" s="91"/>
    </row>
    <row r="4254">
      <c r="A4254" s="90">
        <v>5.17185719E9</v>
      </c>
      <c r="B4254" s="90" t="s">
        <v>1828</v>
      </c>
      <c r="C4254" s="91"/>
    </row>
    <row r="4255">
      <c r="A4255" s="90">
        <v>5.278139001E9</v>
      </c>
      <c r="B4255" s="90" t="s">
        <v>1829</v>
      </c>
      <c r="C4255" s="91"/>
    </row>
    <row r="4256">
      <c r="A4256" s="90">
        <v>7.958846001E9</v>
      </c>
      <c r="B4256" s="90" t="s">
        <v>1831</v>
      </c>
      <c r="C4256" s="91"/>
    </row>
    <row r="4257">
      <c r="A4257" s="90">
        <v>7.960387001E9</v>
      </c>
      <c r="B4257" s="90" t="s">
        <v>1831</v>
      </c>
      <c r="C4257" s="91"/>
    </row>
    <row r="4258">
      <c r="A4258" s="90">
        <v>7.960395001E9</v>
      </c>
      <c r="B4258" s="90" t="s">
        <v>1831</v>
      </c>
      <c r="C4258" s="91"/>
    </row>
    <row r="4259">
      <c r="A4259" s="90">
        <v>3.33382519E9</v>
      </c>
      <c r="B4259" s="90" t="s">
        <v>1835</v>
      </c>
      <c r="C4259" s="91"/>
    </row>
    <row r="4260">
      <c r="A4260" s="90">
        <v>5.267021001E9</v>
      </c>
      <c r="B4260" s="90" t="s">
        <v>1837</v>
      </c>
      <c r="C4260" s="91"/>
    </row>
    <row r="4261">
      <c r="A4261" s="90">
        <v>7.10335219E9</v>
      </c>
      <c r="B4261" s="90" t="s">
        <v>1837</v>
      </c>
      <c r="C4261" s="91"/>
    </row>
    <row r="4262">
      <c r="A4262" s="90">
        <v>7.962231001E9</v>
      </c>
      <c r="B4262" s="90" t="s">
        <v>1841</v>
      </c>
      <c r="C4262" s="91"/>
    </row>
    <row r="4263">
      <c r="A4263" s="90">
        <v>5.917557001E9</v>
      </c>
      <c r="B4263" s="90" t="s">
        <v>1843</v>
      </c>
      <c r="C4263" s="91"/>
    </row>
    <row r="4264">
      <c r="A4264" s="90">
        <v>5.16838419E9</v>
      </c>
      <c r="B4264" s="90" t="s">
        <v>1843</v>
      </c>
      <c r="C4264" s="91"/>
    </row>
    <row r="4265">
      <c r="A4265" s="90">
        <v>5.79541919E9</v>
      </c>
      <c r="B4265" s="90" t="s">
        <v>694</v>
      </c>
      <c r="C4265" s="91"/>
    </row>
    <row r="4266">
      <c r="A4266" s="90">
        <v>5.267005001E9</v>
      </c>
      <c r="B4266" s="90" t="s">
        <v>1844</v>
      </c>
      <c r="C4266" s="91"/>
    </row>
    <row r="4267">
      <c r="A4267" s="90">
        <v>5.278104001E9</v>
      </c>
      <c r="B4267" s="90" t="s">
        <v>1844</v>
      </c>
      <c r="C4267" s="91"/>
    </row>
    <row r="4268">
      <c r="A4268" s="90">
        <v>7.961928001E9</v>
      </c>
      <c r="B4268" s="90" t="s">
        <v>1844</v>
      </c>
      <c r="C4268" s="91"/>
    </row>
    <row r="4269">
      <c r="A4269" s="90">
        <v>8.05861019E9</v>
      </c>
      <c r="B4269" s="90" t="s">
        <v>1844</v>
      </c>
      <c r="C4269" s="91"/>
    </row>
    <row r="4270">
      <c r="A4270" s="90">
        <v>7.25806219E9</v>
      </c>
      <c r="B4270" s="90" t="s">
        <v>1844</v>
      </c>
      <c r="C4270" s="91"/>
    </row>
    <row r="4271">
      <c r="A4271" s="90">
        <v>6.69717819E9</v>
      </c>
      <c r="B4271" s="90" t="s">
        <v>1846</v>
      </c>
      <c r="C4271" s="91"/>
    </row>
    <row r="4272">
      <c r="A4272" s="90">
        <v>8.05877619E9</v>
      </c>
      <c r="B4272" s="90" t="s">
        <v>1846</v>
      </c>
      <c r="C4272" s="91"/>
    </row>
    <row r="4273">
      <c r="A4273" s="90">
        <v>4.53635519E9</v>
      </c>
      <c r="B4273" s="90" t="s">
        <v>1846</v>
      </c>
      <c r="C4273" s="91"/>
    </row>
    <row r="4274">
      <c r="A4274" s="90">
        <v>8.05865219E9</v>
      </c>
      <c r="B4274" s="90" t="s">
        <v>1847</v>
      </c>
      <c r="C4274" s="91"/>
    </row>
    <row r="4275">
      <c r="A4275" s="90">
        <v>3.05200119E9</v>
      </c>
      <c r="B4275" s="90" t="s">
        <v>1848</v>
      </c>
      <c r="C4275" s="91"/>
    </row>
    <row r="4276">
      <c r="A4276" s="90">
        <v>8.309817001E9</v>
      </c>
      <c r="B4276" s="90" t="s">
        <v>1849</v>
      </c>
      <c r="C4276" s="91"/>
    </row>
    <row r="4277">
      <c r="A4277" s="90">
        <v>3.183742122E9</v>
      </c>
      <c r="B4277" s="90" t="s">
        <v>1849</v>
      </c>
      <c r="C4277" s="91"/>
    </row>
    <row r="4278">
      <c r="A4278" s="90">
        <v>4.78461819E9</v>
      </c>
      <c r="B4278" s="90" t="s">
        <v>1849</v>
      </c>
      <c r="C4278" s="91"/>
    </row>
    <row r="4279">
      <c r="A4279" s="90">
        <v>3.110923035E9</v>
      </c>
      <c r="B4279" s="90" t="s">
        <v>1851</v>
      </c>
      <c r="C4279" s="91"/>
    </row>
    <row r="4280">
      <c r="A4280" s="90">
        <v>3.002721122E9</v>
      </c>
      <c r="B4280" s="90" t="s">
        <v>1854</v>
      </c>
      <c r="C4280" s="91"/>
    </row>
    <row r="4281">
      <c r="A4281" s="90">
        <v>8.05779619E9</v>
      </c>
      <c r="B4281" s="90" t="s">
        <v>1854</v>
      </c>
      <c r="C4281" s="91"/>
    </row>
    <row r="4282">
      <c r="A4282" s="90">
        <v>6.640729001E9</v>
      </c>
      <c r="B4282" s="90" t="s">
        <v>1856</v>
      </c>
      <c r="C4282" s="91"/>
    </row>
    <row r="4283">
      <c r="A4283" s="90">
        <v>3.029590322E9</v>
      </c>
      <c r="B4283" s="90" t="s">
        <v>1856</v>
      </c>
      <c r="C4283" s="91"/>
    </row>
    <row r="4284">
      <c r="A4284" s="90">
        <v>8.05798219E9</v>
      </c>
      <c r="B4284" s="90" t="s">
        <v>1856</v>
      </c>
      <c r="C4284" s="91"/>
    </row>
    <row r="4285">
      <c r="A4285" s="90">
        <v>6.334601001E9</v>
      </c>
      <c r="B4285" s="90" t="s">
        <v>2424</v>
      </c>
      <c r="C4285" s="91"/>
    </row>
    <row r="4286">
      <c r="A4286" s="90">
        <v>8.90655619E9</v>
      </c>
      <c r="B4286" s="90" t="s">
        <v>2098</v>
      </c>
      <c r="C4286" s="91"/>
    </row>
    <row r="4287">
      <c r="A4287" s="90">
        <v>6.44589619E9</v>
      </c>
      <c r="B4287" s="90" t="s">
        <v>2098</v>
      </c>
      <c r="C4287" s="91"/>
    </row>
    <row r="4288">
      <c r="A4288" s="90">
        <v>3.604721001E9</v>
      </c>
      <c r="B4288" s="90" t="s">
        <v>1860</v>
      </c>
      <c r="C4288" s="91"/>
    </row>
    <row r="4289">
      <c r="A4289" s="90">
        <v>6.523102001E9</v>
      </c>
      <c r="B4289" s="90" t="s">
        <v>1861</v>
      </c>
      <c r="C4289" s="91"/>
    </row>
    <row r="4290">
      <c r="A4290" s="90">
        <v>5.279194001E9</v>
      </c>
      <c r="B4290" s="90" t="s">
        <v>1863</v>
      </c>
      <c r="C4290" s="91"/>
    </row>
    <row r="4291">
      <c r="A4291" s="90">
        <v>7.87643219E9</v>
      </c>
      <c r="B4291" s="90" t="s">
        <v>1864</v>
      </c>
      <c r="C4291" s="91"/>
    </row>
    <row r="4292">
      <c r="A4292" s="90">
        <v>8.05669219E9</v>
      </c>
      <c r="B4292" s="90" t="s">
        <v>1864</v>
      </c>
      <c r="C4292" s="91"/>
    </row>
    <row r="4293">
      <c r="A4293" s="90">
        <v>5.16686119E9</v>
      </c>
      <c r="B4293" s="90" t="s">
        <v>1864</v>
      </c>
      <c r="C4293" s="91"/>
    </row>
    <row r="4294">
      <c r="A4294" s="90">
        <v>7.960093001E9</v>
      </c>
      <c r="B4294" s="90" t="s">
        <v>1867</v>
      </c>
      <c r="C4294" s="91"/>
    </row>
    <row r="4295">
      <c r="A4295" s="90">
        <v>6.521916001E9</v>
      </c>
      <c r="B4295" s="90" t="s">
        <v>1867</v>
      </c>
      <c r="C4295" s="91"/>
    </row>
    <row r="4296">
      <c r="A4296" s="90">
        <v>7.837984001E9</v>
      </c>
      <c r="B4296" s="90" t="s">
        <v>1868</v>
      </c>
      <c r="C4296" s="91"/>
    </row>
    <row r="4297">
      <c r="A4297" s="90">
        <v>5.268087001E9</v>
      </c>
      <c r="B4297" s="90" t="s">
        <v>1868</v>
      </c>
      <c r="C4297" s="91"/>
    </row>
    <row r="4298">
      <c r="A4298" s="90">
        <v>4.40448319E9</v>
      </c>
      <c r="B4298" s="90" t="s">
        <v>1868</v>
      </c>
      <c r="C4298" s="91"/>
    </row>
    <row r="4299">
      <c r="A4299" s="90">
        <v>5.182794001E9</v>
      </c>
      <c r="B4299" s="90" t="s">
        <v>1869</v>
      </c>
      <c r="C4299" s="91"/>
    </row>
    <row r="4300">
      <c r="A4300" s="90">
        <v>3.28992319E9</v>
      </c>
      <c r="B4300" s="90" t="s">
        <v>1870</v>
      </c>
      <c r="C4300" s="91"/>
    </row>
    <row r="4301">
      <c r="A4301" s="90">
        <v>5.16858919E9</v>
      </c>
      <c r="B4301" s="90" t="s">
        <v>1870</v>
      </c>
      <c r="C4301" s="91"/>
    </row>
    <row r="4302">
      <c r="A4302" s="90">
        <v>8.05749419E9</v>
      </c>
      <c r="B4302" s="90" t="s">
        <v>1870</v>
      </c>
      <c r="C4302" s="91"/>
    </row>
    <row r="4303">
      <c r="A4303" s="90">
        <v>8.05752419E9</v>
      </c>
      <c r="B4303" s="90" t="s">
        <v>1870</v>
      </c>
      <c r="C4303" s="91"/>
    </row>
    <row r="4304">
      <c r="A4304" s="90">
        <v>6.46628119E9</v>
      </c>
      <c r="B4304" s="90" t="s">
        <v>1875</v>
      </c>
      <c r="C4304" s="91"/>
    </row>
    <row r="4305">
      <c r="A4305" s="90">
        <v>1.1666789001E10</v>
      </c>
      <c r="B4305" s="90" t="s">
        <v>1875</v>
      </c>
      <c r="C4305" s="91"/>
    </row>
    <row r="4306">
      <c r="A4306" s="90">
        <v>3.115828001E9</v>
      </c>
      <c r="B4306" s="90" t="s">
        <v>1875</v>
      </c>
      <c r="C4306" s="91"/>
    </row>
    <row r="4307">
      <c r="A4307" s="90">
        <v>5.06150419E9</v>
      </c>
      <c r="B4307" s="90" t="s">
        <v>1875</v>
      </c>
      <c r="C4307" s="91"/>
    </row>
    <row r="4308">
      <c r="A4308" s="90">
        <v>6.656757021E9</v>
      </c>
      <c r="B4308" s="90" t="s">
        <v>1876</v>
      </c>
      <c r="C4308" s="91"/>
    </row>
    <row r="4309">
      <c r="A4309" s="90">
        <v>5.23586319E9</v>
      </c>
      <c r="B4309" s="90" t="s">
        <v>1876</v>
      </c>
      <c r="C4309" s="91"/>
    </row>
    <row r="4310">
      <c r="A4310" s="90">
        <v>4.49857719E9</v>
      </c>
      <c r="B4310" s="90" t="s">
        <v>1877</v>
      </c>
      <c r="C4310" s="91"/>
    </row>
    <row r="4311">
      <c r="A4311" s="90">
        <v>6.65602119E9</v>
      </c>
      <c r="B4311" s="90" t="s">
        <v>1877</v>
      </c>
      <c r="C4311" s="91"/>
    </row>
    <row r="4312">
      <c r="A4312" s="90">
        <v>6.48164719E9</v>
      </c>
      <c r="B4312" s="90" t="s">
        <v>1878</v>
      </c>
      <c r="C4312" s="91"/>
    </row>
    <row r="4313">
      <c r="A4313" s="90">
        <v>7.44205019E9</v>
      </c>
      <c r="B4313" s="90" t="s">
        <v>1879</v>
      </c>
      <c r="C4313" s="91"/>
    </row>
    <row r="4314">
      <c r="A4314" s="90">
        <v>5.17137719E9</v>
      </c>
      <c r="B4314" s="90" t="s">
        <v>1881</v>
      </c>
      <c r="C4314" s="91"/>
    </row>
    <row r="4315">
      <c r="A4315" s="90">
        <v>5.983835001E9</v>
      </c>
      <c r="B4315" s="90" t="s">
        <v>1883</v>
      </c>
      <c r="C4315" s="91"/>
    </row>
    <row r="4316">
      <c r="A4316" s="90">
        <v>6.430112001E9</v>
      </c>
      <c r="B4316" s="90" t="s">
        <v>1883</v>
      </c>
      <c r="C4316" s="91"/>
    </row>
    <row r="4317">
      <c r="A4317" s="90">
        <v>7.806361001E9</v>
      </c>
      <c r="B4317" s="90" t="s">
        <v>1883</v>
      </c>
      <c r="C4317" s="91"/>
    </row>
    <row r="4318">
      <c r="A4318" s="90">
        <v>1.1731629322E10</v>
      </c>
      <c r="B4318" s="90" t="s">
        <v>1884</v>
      </c>
      <c r="C4318" s="91"/>
    </row>
    <row r="4319">
      <c r="A4319" s="90">
        <v>5.353955001E9</v>
      </c>
      <c r="B4319" s="90" t="s">
        <v>1886</v>
      </c>
      <c r="C4319" s="91"/>
    </row>
    <row r="4320">
      <c r="A4320" s="90">
        <v>9.01506019E9</v>
      </c>
      <c r="B4320" s="90" t="s">
        <v>1886</v>
      </c>
      <c r="C4320" s="91"/>
    </row>
    <row r="4321">
      <c r="A4321" s="90">
        <v>4.48179819E9</v>
      </c>
      <c r="B4321" s="90" t="s">
        <v>1886</v>
      </c>
      <c r="C4321" s="91"/>
    </row>
    <row r="4322">
      <c r="A4322" s="90">
        <v>6.75003619E9</v>
      </c>
      <c r="B4322" s="90" t="s">
        <v>1889</v>
      </c>
      <c r="C4322" s="91"/>
    </row>
    <row r="4323">
      <c r="A4323" s="90">
        <v>8.05794019E9</v>
      </c>
      <c r="B4323" s="90" t="s">
        <v>1891</v>
      </c>
      <c r="C4323" s="91"/>
    </row>
    <row r="4324">
      <c r="A4324" s="90">
        <v>3.18370019E9</v>
      </c>
      <c r="B4324" s="90" t="s">
        <v>1891</v>
      </c>
      <c r="C4324" s="91"/>
    </row>
    <row r="4325">
      <c r="A4325" s="90">
        <v>8.77904019E9</v>
      </c>
      <c r="B4325" s="90" t="s">
        <v>1894</v>
      </c>
      <c r="C4325" s="91"/>
    </row>
    <row r="4326">
      <c r="A4326" s="90">
        <v>3.27174919E9</v>
      </c>
      <c r="B4326" s="90" t="s">
        <v>1894</v>
      </c>
      <c r="C4326" s="91"/>
    </row>
    <row r="4327">
      <c r="A4327" s="90">
        <v>6.52698519E9</v>
      </c>
      <c r="B4327" s="90" t="s">
        <v>1896</v>
      </c>
      <c r="C4327" s="91"/>
    </row>
    <row r="4328">
      <c r="A4328" s="90">
        <v>2.0764957322E10</v>
      </c>
      <c r="B4328" s="90" t="s">
        <v>1897</v>
      </c>
      <c r="C4328" s="91"/>
    </row>
    <row r="4329">
      <c r="A4329" s="90">
        <v>2.0764949322E10</v>
      </c>
      <c r="B4329" s="90" t="s">
        <v>1897</v>
      </c>
      <c r="C4329" s="91"/>
    </row>
    <row r="4330">
      <c r="A4330" s="90">
        <v>8.05683819E9</v>
      </c>
      <c r="B4330" s="90" t="s">
        <v>1897</v>
      </c>
      <c r="C4330" s="91"/>
    </row>
    <row r="4331">
      <c r="A4331" s="90">
        <v>5.58906119E9</v>
      </c>
      <c r="B4331" s="90" t="s">
        <v>1898</v>
      </c>
      <c r="C4331" s="91"/>
    </row>
    <row r="4332">
      <c r="A4332" s="90">
        <v>8.05880619E9</v>
      </c>
      <c r="B4332" s="90" t="s">
        <v>1898</v>
      </c>
      <c r="C4332" s="91"/>
    </row>
    <row r="4333">
      <c r="A4333" s="90">
        <v>7.521880001E9</v>
      </c>
      <c r="B4333" s="90" t="s">
        <v>1899</v>
      </c>
      <c r="C4333" s="91"/>
    </row>
    <row r="4334">
      <c r="A4334" s="90">
        <v>7.983271001E9</v>
      </c>
      <c r="B4334" s="90" t="s">
        <v>1899</v>
      </c>
      <c r="C4334" s="91"/>
    </row>
    <row r="4335">
      <c r="A4335" s="90">
        <v>5.353947001E9</v>
      </c>
      <c r="B4335" s="90" t="s">
        <v>1901</v>
      </c>
      <c r="C4335" s="91"/>
    </row>
    <row r="4336">
      <c r="A4336" s="90">
        <v>7.44201719E9</v>
      </c>
      <c r="B4336" s="90" t="s">
        <v>1902</v>
      </c>
      <c r="C4336" s="91"/>
    </row>
    <row r="4337">
      <c r="A4337" s="90">
        <v>5.40149619E9</v>
      </c>
      <c r="B4337" s="90" t="s">
        <v>1904</v>
      </c>
      <c r="C4337" s="91"/>
    </row>
    <row r="4338">
      <c r="A4338" s="90">
        <v>7.958978001E9</v>
      </c>
      <c r="B4338" s="90" t="s">
        <v>1905</v>
      </c>
      <c r="C4338" s="91"/>
    </row>
    <row r="4339">
      <c r="A4339" s="90">
        <v>4.81071619E9</v>
      </c>
      <c r="B4339" s="90" t="s">
        <v>1906</v>
      </c>
      <c r="C4339" s="91"/>
    </row>
    <row r="4340">
      <c r="A4340" s="90">
        <v>4.62535807E9</v>
      </c>
      <c r="B4340" s="90" t="s">
        <v>1906</v>
      </c>
      <c r="C4340" s="91"/>
    </row>
    <row r="4341">
      <c r="A4341" s="90">
        <v>5.40178019E9</v>
      </c>
      <c r="B4341" s="90" t="s">
        <v>1906</v>
      </c>
      <c r="C4341" s="91"/>
    </row>
    <row r="4342">
      <c r="A4342" s="90">
        <v>4.625358172E9</v>
      </c>
      <c r="B4342" s="90" t="s">
        <v>1906</v>
      </c>
      <c r="C4342" s="91"/>
    </row>
    <row r="4343">
      <c r="A4343" s="90">
        <v>5.446724001E9</v>
      </c>
      <c r="B4343" s="90" t="s">
        <v>696</v>
      </c>
      <c r="C4343" s="91"/>
    </row>
    <row r="4344">
      <c r="A4344" s="90">
        <v>5.17138519E9</v>
      </c>
      <c r="B4344" s="90" t="s">
        <v>1908</v>
      </c>
      <c r="C4344" s="91"/>
    </row>
    <row r="4345">
      <c r="A4345" s="90">
        <v>5.40170419E9</v>
      </c>
      <c r="B4345" s="90" t="s">
        <v>1909</v>
      </c>
      <c r="C4345" s="91"/>
    </row>
    <row r="4346">
      <c r="A4346" s="90">
        <v>6.40735819E9</v>
      </c>
      <c r="B4346" s="90" t="s">
        <v>1909</v>
      </c>
      <c r="C4346" s="91"/>
    </row>
    <row r="4347">
      <c r="A4347" s="90">
        <v>8.05677319E9</v>
      </c>
      <c r="B4347" s="90" t="s">
        <v>2099</v>
      </c>
      <c r="C4347" s="91"/>
    </row>
    <row r="4348">
      <c r="A4348" s="90">
        <v>4.49100919E9</v>
      </c>
      <c r="B4348" s="90" t="s">
        <v>1910</v>
      </c>
      <c r="C4348" s="91"/>
    </row>
    <row r="4349">
      <c r="A4349" s="90">
        <v>7.838000001E9</v>
      </c>
      <c r="B4349" s="90" t="s">
        <v>1912</v>
      </c>
      <c r="C4349" s="91"/>
    </row>
    <row r="4350">
      <c r="A4350" s="90">
        <v>5.40167419E9</v>
      </c>
      <c r="B4350" s="90" t="s">
        <v>1912</v>
      </c>
      <c r="C4350" s="91"/>
    </row>
    <row r="4351">
      <c r="A4351" s="90">
        <v>4.53793919E9</v>
      </c>
      <c r="B4351" s="90" t="s">
        <v>2425</v>
      </c>
      <c r="C4351" s="91"/>
    </row>
    <row r="4352">
      <c r="A4352" s="90">
        <v>7.962495001E9</v>
      </c>
      <c r="B4352" s="90" t="s">
        <v>1916</v>
      </c>
      <c r="C4352" s="91"/>
    </row>
    <row r="4353">
      <c r="A4353" s="90">
        <v>6.596819001E9</v>
      </c>
      <c r="B4353" s="90" t="s">
        <v>1916</v>
      </c>
      <c r="C4353" s="91"/>
    </row>
    <row r="4354">
      <c r="A4354" s="90">
        <v>5.40166619E9</v>
      </c>
      <c r="B4354" s="90" t="s">
        <v>1917</v>
      </c>
      <c r="C4354" s="91"/>
    </row>
    <row r="4355">
      <c r="A4355" s="90">
        <v>3.20309319E9</v>
      </c>
      <c r="B4355" s="90" t="s">
        <v>1917</v>
      </c>
      <c r="C4355" s="91"/>
    </row>
    <row r="4356">
      <c r="A4356" s="90">
        <v>6.510167001E9</v>
      </c>
      <c r="B4356" s="90" t="s">
        <v>1918</v>
      </c>
      <c r="C4356" s="91"/>
    </row>
    <row r="4357">
      <c r="A4357" s="90">
        <v>4.46071519E9</v>
      </c>
      <c r="B4357" s="90" t="s">
        <v>1919</v>
      </c>
      <c r="C4357" s="91"/>
    </row>
    <row r="4358">
      <c r="A4358" s="90">
        <v>4.49082719E9</v>
      </c>
      <c r="B4358" s="90" t="s">
        <v>1919</v>
      </c>
      <c r="C4358" s="91"/>
    </row>
    <row r="4359">
      <c r="A4359" s="90">
        <v>8.05671419E9</v>
      </c>
      <c r="B4359" s="90" t="s">
        <v>1919</v>
      </c>
      <c r="C4359" s="91"/>
    </row>
    <row r="4360">
      <c r="A4360" s="90">
        <v>7.09253919E9</v>
      </c>
      <c r="B4360" s="90" t="s">
        <v>1919</v>
      </c>
      <c r="C4360" s="91"/>
    </row>
    <row r="4361">
      <c r="A4361" s="90">
        <v>5.266726001E9</v>
      </c>
      <c r="B4361" s="90" t="s">
        <v>1921</v>
      </c>
      <c r="C4361" s="91"/>
    </row>
    <row r="4362">
      <c r="A4362" s="90">
        <v>5.266769001E9</v>
      </c>
      <c r="B4362" s="90" t="s">
        <v>1921</v>
      </c>
      <c r="C4362" s="91"/>
    </row>
    <row r="4363">
      <c r="A4363" s="90">
        <v>1.1621947196E10</v>
      </c>
      <c r="B4363" s="90" t="s">
        <v>1922</v>
      </c>
      <c r="C4363" s="91"/>
    </row>
    <row r="4364">
      <c r="A4364" s="90">
        <v>1.1732234122E10</v>
      </c>
      <c r="B4364" s="90" t="s">
        <v>1922</v>
      </c>
      <c r="C4364" s="91"/>
    </row>
    <row r="4365">
      <c r="A4365" s="90">
        <v>4.87790019E9</v>
      </c>
      <c r="B4365" s="90" t="s">
        <v>1923</v>
      </c>
      <c r="C4365" s="91"/>
    </row>
    <row r="4366">
      <c r="A4366" s="90">
        <v>7.958951001E9</v>
      </c>
      <c r="B4366" s="90" t="s">
        <v>1923</v>
      </c>
      <c r="C4366" s="91"/>
    </row>
    <row r="4367">
      <c r="A4367" s="90">
        <v>6.593224001E9</v>
      </c>
      <c r="B4367" s="90" t="s">
        <v>1923</v>
      </c>
      <c r="C4367" s="91"/>
    </row>
    <row r="4368">
      <c r="A4368" s="90">
        <v>7.958994001E9</v>
      </c>
      <c r="B4368" s="90" t="s">
        <v>1924</v>
      </c>
      <c r="C4368" s="91"/>
    </row>
    <row r="4369">
      <c r="A4369" s="90">
        <v>8.94635319E9</v>
      </c>
      <c r="B4369" s="90" t="s">
        <v>1924</v>
      </c>
      <c r="C4369" s="91"/>
    </row>
    <row r="4370">
      <c r="A4370" s="90">
        <v>5.20006719E9</v>
      </c>
      <c r="B4370" s="90" t="s">
        <v>1924</v>
      </c>
      <c r="C4370" s="91"/>
    </row>
    <row r="4371">
      <c r="A4371" s="90">
        <v>3.004732122E9</v>
      </c>
      <c r="B4371" s="90" t="s">
        <v>1925</v>
      </c>
      <c r="C4371" s="91"/>
    </row>
    <row r="4372">
      <c r="A4372" s="90">
        <v>7.19079419E9</v>
      </c>
      <c r="B4372" s="90" t="s">
        <v>1927</v>
      </c>
      <c r="C4372" s="91"/>
    </row>
    <row r="4373">
      <c r="A4373" s="90">
        <v>5.261899001E9</v>
      </c>
      <c r="B4373" s="90" t="s">
        <v>1928</v>
      </c>
      <c r="C4373" s="91"/>
    </row>
    <row r="4374">
      <c r="A4374" s="90">
        <v>5.266688001E9</v>
      </c>
      <c r="B4374" s="90" t="s">
        <v>1928</v>
      </c>
      <c r="C4374" s="91"/>
    </row>
    <row r="4375">
      <c r="A4375" s="90">
        <v>3.335208001E9</v>
      </c>
      <c r="B4375" s="90" t="s">
        <v>1930</v>
      </c>
      <c r="C4375" s="91"/>
    </row>
    <row r="4376">
      <c r="A4376" s="90">
        <v>7.00580619E9</v>
      </c>
      <c r="B4376" s="90" t="s">
        <v>1930</v>
      </c>
      <c r="C4376" s="91"/>
    </row>
    <row r="4377">
      <c r="A4377" s="90">
        <v>5.06148219E9</v>
      </c>
      <c r="B4377" s="90" t="s">
        <v>1931</v>
      </c>
      <c r="C4377" s="91"/>
    </row>
    <row r="4378">
      <c r="A4378" s="90">
        <v>5.273323001E9</v>
      </c>
      <c r="B4378" s="90" t="s">
        <v>1932</v>
      </c>
      <c r="C4378" s="91"/>
    </row>
    <row r="4379">
      <c r="A4379" s="90">
        <v>5.277965001E9</v>
      </c>
      <c r="B4379" s="90" t="s">
        <v>1932</v>
      </c>
      <c r="C4379" s="91"/>
    </row>
    <row r="4380">
      <c r="A4380" s="90">
        <v>4.65737319E9</v>
      </c>
      <c r="B4380" s="90" t="s">
        <v>1932</v>
      </c>
      <c r="C4380" s="91"/>
    </row>
    <row r="4381">
      <c r="A4381" s="90">
        <v>5.266718001E9</v>
      </c>
      <c r="B4381" s="90" t="s">
        <v>1935</v>
      </c>
      <c r="C4381" s="91"/>
    </row>
    <row r="4382">
      <c r="A4382" s="90">
        <v>4.71856919E9</v>
      </c>
      <c r="B4382" s="90" t="s">
        <v>1936</v>
      </c>
      <c r="C4382" s="91"/>
    </row>
    <row r="4383">
      <c r="A4383" s="90">
        <v>4.85101319E9</v>
      </c>
      <c r="B4383" s="90" t="s">
        <v>1937</v>
      </c>
      <c r="C4383" s="91"/>
    </row>
    <row r="4384">
      <c r="A4384" s="90">
        <v>5.602815001E9</v>
      </c>
      <c r="B4384" s="90" t="s">
        <v>1938</v>
      </c>
      <c r="C4384" s="91"/>
    </row>
    <row r="4385">
      <c r="A4385" s="90">
        <v>7.958889001E9</v>
      </c>
      <c r="B4385" s="90" t="s">
        <v>1938</v>
      </c>
      <c r="C4385" s="91"/>
    </row>
    <row r="4386">
      <c r="A4386" s="90">
        <v>7.960646001E9</v>
      </c>
      <c r="B4386" s="90" t="s">
        <v>1938</v>
      </c>
      <c r="C4386" s="91"/>
    </row>
    <row r="4387">
      <c r="A4387" s="90">
        <v>7.960654001E9</v>
      </c>
      <c r="B4387" s="90" t="s">
        <v>1938</v>
      </c>
      <c r="C4387" s="91"/>
    </row>
    <row r="4388">
      <c r="A4388" s="90">
        <v>7.960662001E9</v>
      </c>
      <c r="B4388" s="90" t="s">
        <v>1938</v>
      </c>
      <c r="C4388" s="91"/>
    </row>
    <row r="4389">
      <c r="A4389" s="90">
        <v>7.00730219E9</v>
      </c>
      <c r="B4389" s="90" t="s">
        <v>1938</v>
      </c>
      <c r="C4389" s="91"/>
    </row>
    <row r="4390">
      <c r="A4390" s="90">
        <v>1.1820648122E10</v>
      </c>
      <c r="B4390" s="90" t="s">
        <v>1939</v>
      </c>
      <c r="C4390" s="91"/>
    </row>
    <row r="4391">
      <c r="A4391" s="90">
        <v>7.534396001E9</v>
      </c>
      <c r="B4391" s="90" t="s">
        <v>1939</v>
      </c>
      <c r="C4391" s="91"/>
    </row>
    <row r="4392">
      <c r="A4392" s="90">
        <v>4.65754319E9</v>
      </c>
      <c r="B4392" s="90" t="s">
        <v>1939</v>
      </c>
      <c r="C4392" s="91"/>
    </row>
    <row r="4393">
      <c r="A4393" s="90">
        <v>6.890059001E9</v>
      </c>
      <c r="B4393" s="90" t="s">
        <v>1941</v>
      </c>
      <c r="C4393" s="91"/>
    </row>
    <row r="4394">
      <c r="A4394" s="90">
        <v>5.272017001E9</v>
      </c>
      <c r="B4394" s="90" t="s">
        <v>1942</v>
      </c>
      <c r="C4394" s="91"/>
    </row>
    <row r="4395">
      <c r="A4395" s="90">
        <v>4.697804001E9</v>
      </c>
      <c r="B4395" s="90" t="s">
        <v>1942</v>
      </c>
      <c r="C4395" s="91"/>
    </row>
    <row r="4396">
      <c r="A4396" s="90">
        <v>7.958927001E9</v>
      </c>
      <c r="B4396" s="90" t="s">
        <v>1943</v>
      </c>
      <c r="C4396" s="91"/>
    </row>
    <row r="4397">
      <c r="A4397" s="90">
        <v>5.94431719E9</v>
      </c>
      <c r="B4397" s="90" t="s">
        <v>1944</v>
      </c>
      <c r="C4397" s="91"/>
    </row>
    <row r="4398">
      <c r="A4398" s="90">
        <v>7.960417001E9</v>
      </c>
      <c r="B4398" s="90" t="s">
        <v>1944</v>
      </c>
      <c r="C4398" s="91"/>
    </row>
    <row r="4399">
      <c r="A4399" s="90">
        <v>1.0745081202E10</v>
      </c>
      <c r="B4399" s="90" t="s">
        <v>2023</v>
      </c>
      <c r="C4399" s="91"/>
    </row>
    <row r="4400">
      <c r="A4400" s="90">
        <v>1.0745138202E10</v>
      </c>
      <c r="B4400" s="90" t="s">
        <v>2023</v>
      </c>
      <c r="C4400" s="91"/>
    </row>
    <row r="4401">
      <c r="A4401" s="90">
        <v>1.0905321202E10</v>
      </c>
      <c r="B4401" s="90" t="s">
        <v>2023</v>
      </c>
      <c r="C4401" s="91"/>
    </row>
    <row r="4402">
      <c r="A4402" s="90">
        <v>1.1208756202E10</v>
      </c>
      <c r="B4402" s="90" t="s">
        <v>2023</v>
      </c>
      <c r="C4402" s="91"/>
    </row>
    <row r="4403">
      <c r="A4403" s="90">
        <v>1.1208764202E10</v>
      </c>
      <c r="B4403" s="90" t="s">
        <v>2023</v>
      </c>
      <c r="C4403" s="91"/>
    </row>
    <row r="4404">
      <c r="A4404" s="90">
        <v>5.264839001E9</v>
      </c>
      <c r="B4404" s="90" t="s">
        <v>1945</v>
      </c>
      <c r="C4404" s="91"/>
    </row>
    <row r="4405">
      <c r="A4405" s="90">
        <v>8.90001919E9</v>
      </c>
      <c r="B4405" s="90" t="s">
        <v>1948</v>
      </c>
      <c r="C4405" s="91"/>
    </row>
    <row r="4406">
      <c r="A4406" s="90">
        <v>4.65760819E9</v>
      </c>
      <c r="B4406" s="90" t="s">
        <v>1949</v>
      </c>
      <c r="C4406" s="91"/>
    </row>
    <row r="4407">
      <c r="A4407" s="90">
        <v>3.03977319E9</v>
      </c>
      <c r="B4407" s="90" t="s">
        <v>1950</v>
      </c>
      <c r="C4407" s="91"/>
    </row>
    <row r="4408">
      <c r="A4408" s="90">
        <v>3.18380719E9</v>
      </c>
      <c r="B4408" s="90" t="s">
        <v>1950</v>
      </c>
      <c r="C4408" s="91"/>
    </row>
    <row r="4409">
      <c r="A4409" s="90">
        <v>7.958838001E9</v>
      </c>
      <c r="B4409" s="90" t="s">
        <v>1951</v>
      </c>
      <c r="C4409" s="91"/>
    </row>
    <row r="4410">
      <c r="A4410" s="90">
        <v>5.40165819E9</v>
      </c>
      <c r="B4410" s="90" t="s">
        <v>1951</v>
      </c>
      <c r="C4410" s="91"/>
    </row>
    <row r="4411">
      <c r="A4411" s="90">
        <v>5.79539719E9</v>
      </c>
      <c r="B4411" s="90" t="s">
        <v>1953</v>
      </c>
      <c r="C4411" s="91"/>
    </row>
    <row r="4412">
      <c r="A4412" s="90">
        <v>3.01265437E9</v>
      </c>
      <c r="B4412" s="90" t="s">
        <v>1953</v>
      </c>
      <c r="C4412" s="91"/>
    </row>
    <row r="4413">
      <c r="A4413" s="90">
        <v>4.65735719E9</v>
      </c>
      <c r="B4413" s="90" t="s">
        <v>1953</v>
      </c>
      <c r="C4413" s="91"/>
    </row>
    <row r="4414">
      <c r="A4414" s="90">
        <v>2.0767107322E10</v>
      </c>
      <c r="B4414" s="90" t="s">
        <v>1955</v>
      </c>
      <c r="C4414" s="91"/>
    </row>
    <row r="4415">
      <c r="A4415" s="90">
        <v>4.71891719E9</v>
      </c>
      <c r="B4415" s="90" t="s">
        <v>1955</v>
      </c>
      <c r="C4415" s="91"/>
    </row>
    <row r="4416">
      <c r="A4416" s="90">
        <v>5.273331001E9</v>
      </c>
      <c r="B4416" s="90" t="s">
        <v>1957</v>
      </c>
      <c r="C4416" s="91"/>
    </row>
    <row r="4417">
      <c r="A4417" s="90">
        <v>4.65758619E9</v>
      </c>
      <c r="B4417" s="90" t="s">
        <v>1958</v>
      </c>
      <c r="C4417" s="91"/>
    </row>
    <row r="4418">
      <c r="A4418" s="90">
        <v>6.523072001E9</v>
      </c>
      <c r="B4418" s="90" t="s">
        <v>1960</v>
      </c>
      <c r="C4418" s="91"/>
    </row>
    <row r="4419">
      <c r="A4419" s="90">
        <v>7.003757001E9</v>
      </c>
      <c r="B4419" s="90" t="s">
        <v>1960</v>
      </c>
      <c r="C4419" s="91"/>
    </row>
    <row r="4420">
      <c r="A4420" s="90">
        <v>3.183696122E9</v>
      </c>
      <c r="B4420" s="90" t="s">
        <v>1960</v>
      </c>
      <c r="C4420" s="91"/>
    </row>
    <row r="4421">
      <c r="A4421" s="90">
        <v>5.79564819E9</v>
      </c>
      <c r="B4421" s="90" t="s">
        <v>1960</v>
      </c>
      <c r="C4421" s="91"/>
    </row>
    <row r="4422">
      <c r="A4422" s="90">
        <v>6.38011519E9</v>
      </c>
      <c r="B4422" s="90" t="s">
        <v>1962</v>
      </c>
      <c r="C4422" s="91"/>
    </row>
    <row r="4423">
      <c r="A4423" s="90">
        <v>8.03869419E9</v>
      </c>
      <c r="B4423" s="90" t="s">
        <v>1962</v>
      </c>
      <c r="C4423" s="91"/>
    </row>
    <row r="4424">
      <c r="A4424" s="90">
        <v>5.40175519E9</v>
      </c>
      <c r="B4424" s="90" t="s">
        <v>1964</v>
      </c>
      <c r="C4424" s="91"/>
    </row>
    <row r="4425">
      <c r="A4425" s="90">
        <v>3.183688122E9</v>
      </c>
      <c r="B4425" s="90" t="s">
        <v>1966</v>
      </c>
      <c r="C4425" s="91"/>
    </row>
    <row r="4426">
      <c r="A4426" s="90">
        <v>5.279313001E9</v>
      </c>
      <c r="B4426" s="90" t="s">
        <v>1966</v>
      </c>
      <c r="C4426" s="91"/>
    </row>
    <row r="4427">
      <c r="A4427" s="90">
        <v>5.88907319E9</v>
      </c>
      <c r="B4427" s="90" t="s">
        <v>1966</v>
      </c>
      <c r="C4427" s="91"/>
    </row>
    <row r="4428">
      <c r="A4428" s="90">
        <v>8.467323001E9</v>
      </c>
      <c r="B4428" s="90" t="s">
        <v>1968</v>
      </c>
      <c r="C4428" s="91"/>
    </row>
    <row r="4429">
      <c r="A4429" s="90">
        <v>3.183793122E9</v>
      </c>
      <c r="B4429" s="90" t="s">
        <v>1970</v>
      </c>
      <c r="C4429" s="91"/>
    </row>
    <row r="4430">
      <c r="A4430" s="90">
        <v>5.40146119E9</v>
      </c>
      <c r="B4430" s="90" t="s">
        <v>1971</v>
      </c>
      <c r="C4430" s="91"/>
    </row>
    <row r="4431">
      <c r="A4431" s="90">
        <v>6.544380001E9</v>
      </c>
      <c r="B4431" s="90" t="s">
        <v>1971</v>
      </c>
      <c r="C4431" s="91"/>
    </row>
    <row r="4432">
      <c r="A4432" s="90">
        <v>5.17207119E9</v>
      </c>
      <c r="B4432" s="90" t="s">
        <v>1972</v>
      </c>
      <c r="C4432" s="91"/>
    </row>
    <row r="4433">
      <c r="A4433" s="90">
        <v>4.65759419E9</v>
      </c>
      <c r="B4433" s="90" t="s">
        <v>1975</v>
      </c>
      <c r="C4433" s="91"/>
    </row>
    <row r="4434">
      <c r="A4434" s="90">
        <v>3.33375219E9</v>
      </c>
      <c r="B4434" s="90" t="s">
        <v>1976</v>
      </c>
      <c r="C4434" s="91"/>
    </row>
    <row r="4435">
      <c r="A4435" s="90">
        <v>4.65761619E9</v>
      </c>
      <c r="B4435" s="90" t="s">
        <v>1976</v>
      </c>
      <c r="C4435" s="91"/>
    </row>
    <row r="4436">
      <c r="A4436" s="90">
        <v>5.942861136E9</v>
      </c>
      <c r="B4436" s="90" t="s">
        <v>1978</v>
      </c>
      <c r="C4436" s="91"/>
    </row>
    <row r="4437">
      <c r="A4437" s="90">
        <v>6.649327001E9</v>
      </c>
      <c r="B4437" s="90" t="s">
        <v>1979</v>
      </c>
      <c r="C4437" s="91"/>
    </row>
    <row r="4438">
      <c r="A4438" s="90">
        <v>8.467331001E9</v>
      </c>
      <c r="B4438" s="90" t="s">
        <v>1979</v>
      </c>
      <c r="C4438" s="91"/>
    </row>
    <row r="4439">
      <c r="A4439" s="90">
        <v>5.58913419E9</v>
      </c>
      <c r="B4439" s="90" t="s">
        <v>1980</v>
      </c>
      <c r="C4439" s="91"/>
    </row>
    <row r="4440">
      <c r="A4440" s="90">
        <v>6.49210019E9</v>
      </c>
      <c r="B4440" s="90" t="s">
        <v>1980</v>
      </c>
      <c r="C4440" s="91"/>
    </row>
    <row r="4441">
      <c r="A4441" s="90">
        <v>6.746381001E9</v>
      </c>
      <c r="B4441" s="90" t="s">
        <v>1980</v>
      </c>
      <c r="C4441" s="91"/>
    </row>
    <row r="4442">
      <c r="A4442" s="90">
        <v>3.18373419E9</v>
      </c>
      <c r="B4442" s="90" t="s">
        <v>697</v>
      </c>
      <c r="C4442" s="91"/>
    </row>
    <row r="4443">
      <c r="A4443" s="90">
        <v>1.1544039172E10</v>
      </c>
      <c r="B4443" s="90" t="s">
        <v>1982</v>
      </c>
      <c r="C4443" s="91"/>
    </row>
    <row r="4444">
      <c r="A4444" s="90">
        <v>6.544312001E9</v>
      </c>
      <c r="B4444" s="90" t="s">
        <v>1982</v>
      </c>
      <c r="C4444" s="91"/>
    </row>
    <row r="4445">
      <c r="A4445" s="90">
        <v>7.819374023E9</v>
      </c>
      <c r="B4445" s="90" t="s">
        <v>1982</v>
      </c>
      <c r="C4445" s="91"/>
    </row>
    <row r="4446">
      <c r="A4446" s="90">
        <v>1.1418262171E10</v>
      </c>
      <c r="B4446" s="90" t="s">
        <v>1982</v>
      </c>
      <c r="C4446" s="91"/>
    </row>
    <row r="4447">
      <c r="A4447" s="90">
        <v>1.1538144016E10</v>
      </c>
      <c r="B4447" s="90" t="s">
        <v>1982</v>
      </c>
      <c r="C4447" s="91"/>
    </row>
    <row r="4448">
      <c r="A4448" s="90">
        <v>9.013652001E9</v>
      </c>
      <c r="B4448" s="90" t="s">
        <v>1982</v>
      </c>
      <c r="C4448" s="91"/>
    </row>
    <row r="4449">
      <c r="A4449" s="90">
        <v>1.2239469103E10</v>
      </c>
      <c r="B4449" s="90" t="s">
        <v>1985</v>
      </c>
      <c r="C4449" s="91"/>
    </row>
    <row r="4450">
      <c r="A4450" s="90">
        <v>7.257538001E9</v>
      </c>
      <c r="B4450" s="90" t="s">
        <v>1986</v>
      </c>
      <c r="C4450" s="91"/>
    </row>
    <row r="4451">
      <c r="A4451" s="90">
        <v>4.65752719E9</v>
      </c>
      <c r="B4451" s="90" t="s">
        <v>1987</v>
      </c>
      <c r="C4451" s="91"/>
    </row>
    <row r="4452">
      <c r="A4452" s="90">
        <v>7.37304019E9</v>
      </c>
      <c r="B4452" s="90" t="s">
        <v>1987</v>
      </c>
      <c r="C4452" s="91"/>
    </row>
    <row r="4453">
      <c r="A4453" s="90">
        <v>8.739579001E9</v>
      </c>
      <c r="B4453" s="90" t="s">
        <v>1987</v>
      </c>
      <c r="C4453" s="91"/>
    </row>
    <row r="4454">
      <c r="A4454" s="90">
        <v>6.544304001E9</v>
      </c>
      <c r="B4454" s="90" t="s">
        <v>1989</v>
      </c>
      <c r="C4454" s="91"/>
    </row>
    <row r="4455">
      <c r="A4455" s="90">
        <v>6.656757047E9</v>
      </c>
      <c r="B4455" s="90" t="s">
        <v>1989</v>
      </c>
      <c r="C4455" s="91"/>
    </row>
    <row r="4456">
      <c r="A4456" s="90">
        <v>7.124112079E9</v>
      </c>
      <c r="B4456" s="90" t="s">
        <v>1989</v>
      </c>
      <c r="C4456" s="91"/>
    </row>
    <row r="4457">
      <c r="A4457" s="90">
        <v>6.544347001E9</v>
      </c>
      <c r="B4457" s="90" t="s">
        <v>1990</v>
      </c>
      <c r="C4457" s="91"/>
    </row>
    <row r="4458">
      <c r="A4458" s="90">
        <v>3.11155518E9</v>
      </c>
      <c r="B4458" s="90" t="s">
        <v>1991</v>
      </c>
      <c r="C4458" s="91"/>
    </row>
    <row r="4459">
      <c r="A4459" s="90">
        <v>4.510089056E9</v>
      </c>
      <c r="B4459" s="90" t="s">
        <v>700</v>
      </c>
      <c r="C4459" s="91"/>
    </row>
    <row r="4460">
      <c r="A4460" s="90">
        <v>5.424534001E9</v>
      </c>
      <c r="B4460" s="90" t="s">
        <v>700</v>
      </c>
      <c r="C4460" s="91"/>
    </row>
    <row r="4461">
      <c r="A4461" s="90">
        <v>7.095163001E9</v>
      </c>
      <c r="B4461" s="90" t="s">
        <v>1993</v>
      </c>
      <c r="C4461" s="91"/>
    </row>
    <row r="4462">
      <c r="A4462" s="90">
        <v>7.86952502E9</v>
      </c>
      <c r="B4462" s="90" t="s">
        <v>701</v>
      </c>
      <c r="C4462" s="91"/>
    </row>
    <row r="4463">
      <c r="A4463" s="90">
        <v>6.544339001E9</v>
      </c>
      <c r="B4463" s="90" t="s">
        <v>703</v>
      </c>
      <c r="C4463" s="91"/>
    </row>
    <row r="4464">
      <c r="A4464" s="90">
        <v>7.453736023E9</v>
      </c>
      <c r="B4464" s="90" t="s">
        <v>704</v>
      </c>
      <c r="C4464" s="91"/>
    </row>
    <row r="4465">
      <c r="A4465" s="90">
        <v>9.426752001E9</v>
      </c>
      <c r="B4465" s="90" t="s">
        <v>705</v>
      </c>
      <c r="C4465" s="91"/>
    </row>
    <row r="4466">
      <c r="A4466" s="90">
        <v>5.987270023E9</v>
      </c>
      <c r="B4466" s="90" t="s">
        <v>1996</v>
      </c>
      <c r="C4466" s="91"/>
    </row>
    <row r="4467">
      <c r="A4467" s="90">
        <v>9.20509819E9</v>
      </c>
      <c r="B4467" s="90" t="s">
        <v>706</v>
      </c>
      <c r="C4467" s="91"/>
    </row>
    <row r="4468">
      <c r="A4468" s="90">
        <v>6.454003023E9</v>
      </c>
      <c r="B4468" s="90" t="s">
        <v>707</v>
      </c>
      <c r="C4468" s="91"/>
    </row>
    <row r="4469">
      <c r="A4469" s="90">
        <v>6.656803021E9</v>
      </c>
      <c r="B4469" s="90" t="s">
        <v>1997</v>
      </c>
      <c r="C4469" s="91"/>
    </row>
    <row r="4470">
      <c r="A4470" s="90">
        <v>6.374921001E9</v>
      </c>
      <c r="B4470" s="90" t="s">
        <v>1997</v>
      </c>
      <c r="C4470" s="91"/>
    </row>
    <row r="4471">
      <c r="A4471" s="90">
        <v>6.656803047E9</v>
      </c>
      <c r="B4471" s="90" t="s">
        <v>1997</v>
      </c>
      <c r="C4471" s="91"/>
    </row>
    <row r="4472">
      <c r="A4472" s="90">
        <v>7.124155079E9</v>
      </c>
      <c r="B4472" s="90" t="s">
        <v>1997</v>
      </c>
      <c r="C4472" s="91"/>
    </row>
    <row r="4473">
      <c r="A4473" s="90">
        <v>8.106959001E9</v>
      </c>
      <c r="B4473" s="90" t="s">
        <v>1998</v>
      </c>
      <c r="C4473" s="91"/>
    </row>
    <row r="4474">
      <c r="A4474" s="90">
        <v>7.819382023E9</v>
      </c>
      <c r="B4474" s="90" t="s">
        <v>710</v>
      </c>
      <c r="C4474" s="91"/>
    </row>
    <row r="4475">
      <c r="A4475" s="90">
        <v>8.06300119E9</v>
      </c>
      <c r="B4475" s="90" t="s">
        <v>710</v>
      </c>
      <c r="C4475" s="91"/>
    </row>
    <row r="4476">
      <c r="A4476" s="90">
        <v>1.1379208191E10</v>
      </c>
      <c r="B4476" s="90" t="s">
        <v>713</v>
      </c>
      <c r="C4476" s="91"/>
    </row>
    <row r="4477">
      <c r="A4477" s="90">
        <v>4.48936519E9</v>
      </c>
      <c r="B4477" s="90" t="s">
        <v>714</v>
      </c>
      <c r="C4477" s="91"/>
    </row>
    <row r="4478">
      <c r="A4478" s="90">
        <v>7.453710023E9</v>
      </c>
      <c r="B4478" s="90" t="s">
        <v>2002</v>
      </c>
      <c r="C4478" s="91"/>
    </row>
    <row r="4479">
      <c r="A4479" s="90">
        <v>7.672586001E9</v>
      </c>
      <c r="B4479" s="90" t="s">
        <v>2003</v>
      </c>
      <c r="C4479" s="91"/>
    </row>
    <row r="4480">
      <c r="A4480" s="90">
        <v>7.453701023E9</v>
      </c>
      <c r="B4480" s="90" t="s">
        <v>2005</v>
      </c>
      <c r="C4480" s="91"/>
    </row>
    <row r="4481">
      <c r="A4481" s="90">
        <v>7.819366023E9</v>
      </c>
      <c r="B4481" s="90" t="s">
        <v>2008</v>
      </c>
      <c r="C4481" s="91"/>
    </row>
    <row r="4482">
      <c r="A4482" s="90">
        <v>8.06351619E9</v>
      </c>
      <c r="B4482" s="90" t="s">
        <v>2009</v>
      </c>
      <c r="C4482" s="91"/>
    </row>
    <row r="4483">
      <c r="A4483" s="90">
        <v>7.867786001E9</v>
      </c>
      <c r="B4483" s="90" t="s">
        <v>2010</v>
      </c>
      <c r="C4483" s="91"/>
    </row>
    <row r="4484">
      <c r="A4484" s="90">
        <v>6.656846047E9</v>
      </c>
      <c r="B4484" s="90" t="s">
        <v>2010</v>
      </c>
      <c r="C4484" s="91"/>
    </row>
    <row r="4485">
      <c r="A4485" s="90">
        <v>6.453996023E9</v>
      </c>
      <c r="B4485" s="90" t="s">
        <v>2012</v>
      </c>
      <c r="C4485" s="91"/>
    </row>
    <row r="4486">
      <c r="A4486" s="90">
        <v>5.629853001E9</v>
      </c>
      <c r="B4486" s="90" t="s">
        <v>2016</v>
      </c>
      <c r="C4486" s="91"/>
    </row>
    <row r="4487">
      <c r="A4487" s="90">
        <v>5.368456001E9</v>
      </c>
      <c r="B4487" s="90" t="s">
        <v>2016</v>
      </c>
      <c r="C4487" s="91"/>
    </row>
    <row r="4488">
      <c r="A4488" s="90">
        <v>8.020132001E9</v>
      </c>
      <c r="B4488" s="90" t="s">
        <v>2426</v>
      </c>
      <c r="C4488" s="91"/>
    </row>
    <row r="4489">
      <c r="A4489" s="90">
        <v>8.020175001E9</v>
      </c>
      <c r="B4489" s="90" t="s">
        <v>2426</v>
      </c>
      <c r="C4489" s="91"/>
    </row>
    <row r="4490">
      <c r="A4490" s="90">
        <v>8.222401001E9</v>
      </c>
      <c r="B4490" s="90" t="s">
        <v>1870</v>
      </c>
      <c r="C4490" s="91"/>
    </row>
    <row r="4491">
      <c r="A4491" s="90">
        <v>8.020191001E9</v>
      </c>
      <c r="B4491" s="90" t="s">
        <v>2006</v>
      </c>
      <c r="C4491" s="91"/>
    </row>
    <row r="4492">
      <c r="A4492" s="90">
        <v>8.020221001E9</v>
      </c>
      <c r="B4492" s="90" t="s">
        <v>2006</v>
      </c>
      <c r="C4492" s="91"/>
    </row>
    <row r="4493">
      <c r="A4493" s="90">
        <v>8.020248001E9</v>
      </c>
      <c r="B4493" s="90" t="s">
        <v>2006</v>
      </c>
      <c r="C4493" s="91"/>
    </row>
    <row r="4494">
      <c r="A4494" s="90">
        <v>8.020256001E9</v>
      </c>
      <c r="B4494" s="90" t="s">
        <v>2006</v>
      </c>
      <c r="C4494" s="91"/>
    </row>
    <row r="4495">
      <c r="A4495" s="90">
        <v>8.020205001E9</v>
      </c>
      <c r="B4495" s="90" t="s">
        <v>2007</v>
      </c>
      <c r="C4495" s="91"/>
    </row>
    <row r="4496">
      <c r="A4496" s="90">
        <v>5.021375001E9</v>
      </c>
      <c r="B4496" s="90" t="s">
        <v>2427</v>
      </c>
      <c r="C4496" s="91"/>
    </row>
    <row r="4497">
      <c r="A4497" s="90">
        <v>8.484627001E9</v>
      </c>
      <c r="B4497" s="90" t="s">
        <v>2428</v>
      </c>
      <c r="C4497" s="91"/>
    </row>
    <row r="4498">
      <c r="A4498" s="90">
        <v>8.484538001E9</v>
      </c>
      <c r="B4498" s="90" t="s">
        <v>2429</v>
      </c>
      <c r="C4498" s="91"/>
    </row>
    <row r="4499">
      <c r="A4499" s="90">
        <v>6.602886001E9</v>
      </c>
      <c r="B4499" s="90" t="s">
        <v>2324</v>
      </c>
      <c r="C4499" s="91"/>
    </row>
    <row r="4500">
      <c r="A4500" s="90">
        <v>6.602789001E9</v>
      </c>
      <c r="B4500" s="90" t="s">
        <v>1723</v>
      </c>
      <c r="C4500" s="91"/>
    </row>
    <row r="4501">
      <c r="A4501" s="90">
        <v>5.894387001E9</v>
      </c>
      <c r="B4501" s="90" t="s">
        <v>1989</v>
      </c>
      <c r="C4501" s="91"/>
    </row>
    <row r="4502">
      <c r="A4502" s="90">
        <v>4.897161001E9</v>
      </c>
      <c r="B4502" s="90" t="s">
        <v>2015</v>
      </c>
      <c r="C4502" s="91"/>
    </row>
    <row r="4503">
      <c r="A4503" s="90">
        <v>7.673736001E9</v>
      </c>
      <c r="B4503" s="90" t="s">
        <v>2016</v>
      </c>
      <c r="C4503" s="91"/>
    </row>
    <row r="4504">
      <c r="A4504" s="90">
        <v>4.90112619E9</v>
      </c>
      <c r="B4504" s="90" t="s">
        <v>2430</v>
      </c>
      <c r="C4504" s="91"/>
    </row>
    <row r="4505">
      <c r="A4505" s="90">
        <v>4.90114219E9</v>
      </c>
      <c r="B4505" s="90" t="s">
        <v>2431</v>
      </c>
      <c r="C4505" s="91"/>
    </row>
    <row r="4506">
      <c r="A4506" s="90">
        <v>7.21084119E9</v>
      </c>
      <c r="B4506" s="90" t="s">
        <v>1162</v>
      </c>
      <c r="C4506" s="91"/>
    </row>
    <row r="4507">
      <c r="A4507" s="90">
        <v>5.53019919E9</v>
      </c>
      <c r="B4507" s="90" t="s">
        <v>2432</v>
      </c>
      <c r="C4507" s="91"/>
    </row>
    <row r="4508">
      <c r="A4508" s="90">
        <v>4.62541207E9</v>
      </c>
      <c r="B4508" s="90" t="s">
        <v>2433</v>
      </c>
      <c r="C4508" s="91"/>
    </row>
    <row r="4509">
      <c r="A4509" s="90">
        <v>5.060303001E9</v>
      </c>
      <c r="B4509" s="90" t="s">
        <v>1556</v>
      </c>
      <c r="C4509" s="91"/>
    </row>
    <row r="4510">
      <c r="A4510" s="90">
        <v>5.050472023E9</v>
      </c>
      <c r="B4510" s="90" t="s">
        <v>1722</v>
      </c>
      <c r="C4510" s="91"/>
    </row>
    <row r="4511">
      <c r="A4511" s="90">
        <v>6.454275025E9</v>
      </c>
      <c r="B4511" s="90" t="s">
        <v>1959</v>
      </c>
      <c r="C4511" s="91"/>
    </row>
    <row r="4512">
      <c r="A4512" s="90">
        <v>7.400870025E9</v>
      </c>
      <c r="B4512" s="90" t="s">
        <v>1977</v>
      </c>
      <c r="C4512" s="91"/>
    </row>
    <row r="4513">
      <c r="A4513" s="90">
        <v>6.98783402E9</v>
      </c>
      <c r="B4513" s="90" t="s">
        <v>1982</v>
      </c>
      <c r="C4513" s="91"/>
    </row>
    <row r="4514">
      <c r="A4514" s="90">
        <v>9.013628001E9</v>
      </c>
      <c r="B4514" s="90" t="s">
        <v>1983</v>
      </c>
      <c r="C4514" s="91"/>
    </row>
    <row r="4515">
      <c r="A4515" s="90">
        <v>7.819307023E9</v>
      </c>
      <c r="B4515" s="90" t="s">
        <v>1990</v>
      </c>
      <c r="C4515" s="91"/>
    </row>
    <row r="4516">
      <c r="A4516" s="90">
        <v>7.819463023E9</v>
      </c>
      <c r="B4516" s="90" t="s">
        <v>1991</v>
      </c>
      <c r="C4516" s="91"/>
    </row>
    <row r="4517">
      <c r="A4517" s="90">
        <v>9.221794023E9</v>
      </c>
      <c r="B4517" s="90" t="s">
        <v>1992</v>
      </c>
      <c r="C4517" s="91"/>
    </row>
    <row r="4518">
      <c r="A4518" s="90">
        <v>6.658008001E9</v>
      </c>
      <c r="B4518" s="90" t="s">
        <v>699</v>
      </c>
      <c r="C4518" s="91"/>
    </row>
    <row r="4519">
      <c r="A4519" s="90">
        <v>9.180648001E9</v>
      </c>
      <c r="B4519" s="90" t="s">
        <v>2434</v>
      </c>
      <c r="C4519" s="91"/>
    </row>
    <row r="4520">
      <c r="A4520" s="90">
        <v>9.180630001E9</v>
      </c>
      <c r="B4520" s="90" t="s">
        <v>2435</v>
      </c>
      <c r="C4520" s="91"/>
    </row>
    <row r="4521">
      <c r="A4521" s="90">
        <v>9.180621001E9</v>
      </c>
      <c r="B4521" s="90" t="s">
        <v>2436</v>
      </c>
      <c r="C4521" s="91"/>
    </row>
    <row r="4522">
      <c r="A4522" s="90">
        <v>9.180605001E9</v>
      </c>
      <c r="B4522" s="90" t="s">
        <v>2437</v>
      </c>
      <c r="C4522" s="91"/>
    </row>
    <row r="4523">
      <c r="A4523" s="90">
        <v>9.180613001E9</v>
      </c>
      <c r="B4523" s="90" t="s">
        <v>2437</v>
      </c>
      <c r="C4523" s="91"/>
    </row>
    <row r="4524">
      <c r="A4524" s="90">
        <v>9.180591001E9</v>
      </c>
      <c r="B4524" s="90" t="s">
        <v>2438</v>
      </c>
      <c r="C4524" s="91"/>
    </row>
    <row r="4525">
      <c r="A4525" s="90">
        <v>9.180583001E9</v>
      </c>
      <c r="B4525" s="90" t="s">
        <v>2439</v>
      </c>
      <c r="C4525" s="91"/>
    </row>
    <row r="4526">
      <c r="A4526" s="90">
        <v>9.180575001E9</v>
      </c>
      <c r="B4526" s="90" t="s">
        <v>2440</v>
      </c>
      <c r="C4526" s="91"/>
    </row>
    <row r="4527">
      <c r="A4527" s="90">
        <v>9.180567001E9</v>
      </c>
      <c r="B4527" s="90" t="s">
        <v>2441</v>
      </c>
      <c r="C4527" s="91"/>
    </row>
    <row r="4528">
      <c r="A4528" s="90">
        <v>9.180559001E9</v>
      </c>
      <c r="B4528" s="90" t="s">
        <v>2442</v>
      </c>
      <c r="C4528" s="91"/>
    </row>
    <row r="4529">
      <c r="A4529" s="90">
        <v>9.180532001E9</v>
      </c>
      <c r="B4529" s="90" t="s">
        <v>2443</v>
      </c>
      <c r="C4529" s="91"/>
    </row>
    <row r="4530">
      <c r="A4530" s="90">
        <v>9.185771001E9</v>
      </c>
      <c r="B4530" s="90" t="s">
        <v>2444</v>
      </c>
      <c r="C4530" s="91"/>
    </row>
    <row r="4531">
      <c r="A4531" s="90">
        <v>9.180524001E9</v>
      </c>
      <c r="B4531" s="90" t="s">
        <v>2445</v>
      </c>
      <c r="C4531" s="91"/>
    </row>
    <row r="4532">
      <c r="A4532" s="90">
        <v>9.185437001E9</v>
      </c>
      <c r="B4532" s="90" t="s">
        <v>2446</v>
      </c>
      <c r="C4532" s="91"/>
    </row>
    <row r="4533">
      <c r="A4533" s="90">
        <v>9.185402001E9</v>
      </c>
      <c r="B4533" s="90" t="s">
        <v>2447</v>
      </c>
      <c r="C4533" s="91"/>
    </row>
    <row r="4534">
      <c r="A4534" s="90">
        <v>9.185801001E9</v>
      </c>
      <c r="B4534" s="90" t="s">
        <v>2447</v>
      </c>
      <c r="C4534" s="91"/>
    </row>
    <row r="4535">
      <c r="A4535" s="90">
        <v>9.180516001E9</v>
      </c>
      <c r="B4535" s="90" t="s">
        <v>2448</v>
      </c>
      <c r="C4535" s="91"/>
    </row>
    <row r="4536">
      <c r="A4536" s="90">
        <v>9.185739001E9</v>
      </c>
      <c r="B4536" s="90" t="s">
        <v>2449</v>
      </c>
      <c r="C4536" s="91"/>
    </row>
    <row r="4537">
      <c r="A4537" s="90">
        <v>9.185364001E9</v>
      </c>
      <c r="B4537" s="90" t="s">
        <v>2450</v>
      </c>
      <c r="C4537" s="91"/>
    </row>
    <row r="4538">
      <c r="A4538" s="90">
        <v>9.180508001E9</v>
      </c>
      <c r="B4538" s="90" t="s">
        <v>2451</v>
      </c>
      <c r="C4538" s="91"/>
    </row>
    <row r="4539">
      <c r="A4539" s="90">
        <v>9.185607001E9</v>
      </c>
      <c r="B4539" s="90" t="s">
        <v>2452</v>
      </c>
      <c r="C4539" s="91"/>
    </row>
    <row r="4540">
      <c r="A4540" s="90">
        <v>9.180494001E9</v>
      </c>
      <c r="B4540" s="90" t="s">
        <v>2453</v>
      </c>
      <c r="C4540" s="91"/>
    </row>
    <row r="4541">
      <c r="A4541" s="90">
        <v>9.185666001E9</v>
      </c>
      <c r="B4541" s="90" t="s">
        <v>2454</v>
      </c>
      <c r="C4541" s="91"/>
    </row>
    <row r="4542">
      <c r="A4542" s="90">
        <v>9.185321001E9</v>
      </c>
      <c r="B4542" s="90" t="s">
        <v>2455</v>
      </c>
      <c r="C4542" s="91"/>
    </row>
    <row r="4543">
      <c r="A4543" s="90">
        <v>9.180974001E9</v>
      </c>
      <c r="B4543" s="90" t="s">
        <v>2456</v>
      </c>
      <c r="C4543" s="91"/>
    </row>
    <row r="4544">
      <c r="A4544" s="90">
        <v>9.180486001E9</v>
      </c>
      <c r="B4544" s="90" t="s">
        <v>2457</v>
      </c>
      <c r="C4544" s="91"/>
    </row>
    <row r="4545">
      <c r="A4545" s="90">
        <v>9.185275001E9</v>
      </c>
      <c r="B4545" s="90" t="s">
        <v>2458</v>
      </c>
      <c r="C4545" s="91"/>
    </row>
    <row r="4546">
      <c r="A4546" s="90">
        <v>9.185526001E9</v>
      </c>
      <c r="B4546" s="90" t="s">
        <v>2459</v>
      </c>
      <c r="C4546" s="91"/>
    </row>
    <row r="4547">
      <c r="A4547" s="90">
        <v>9.180443001E9</v>
      </c>
      <c r="B4547" s="90" t="s">
        <v>2460</v>
      </c>
      <c r="C4547" s="91"/>
    </row>
    <row r="4548">
      <c r="A4548" s="90">
        <v>9.180702001E9</v>
      </c>
      <c r="B4548" s="90" t="s">
        <v>2461</v>
      </c>
      <c r="C4548" s="91"/>
    </row>
    <row r="4549">
      <c r="A4549" s="90">
        <v>9.180478001E9</v>
      </c>
      <c r="B4549" s="90" t="s">
        <v>746</v>
      </c>
      <c r="C4549" s="91"/>
    </row>
    <row r="4550">
      <c r="A4550" s="90">
        <v>9.428909001E9</v>
      </c>
      <c r="B4550" s="90" t="s">
        <v>2462</v>
      </c>
      <c r="C4550" s="91"/>
    </row>
    <row r="4551">
      <c r="A4551" s="90">
        <v>9.185208001E9</v>
      </c>
      <c r="B4551" s="90" t="s">
        <v>2463</v>
      </c>
      <c r="C4551" s="91"/>
    </row>
    <row r="4552">
      <c r="A4552" s="90">
        <v>9.180907001E9</v>
      </c>
      <c r="B4552" s="90" t="s">
        <v>2464</v>
      </c>
      <c r="C4552" s="91"/>
    </row>
    <row r="4553">
      <c r="A4553" s="90">
        <v>8.790043001E9</v>
      </c>
      <c r="B4553" s="90" t="s">
        <v>2465</v>
      </c>
      <c r="C4553" s="91"/>
    </row>
    <row r="4554">
      <c r="A4554" s="90">
        <v>9.180460001E9</v>
      </c>
      <c r="B4554" s="90" t="s">
        <v>2466</v>
      </c>
      <c r="C4554" s="91"/>
    </row>
    <row r="4555">
      <c r="A4555" s="90">
        <v>9.185445001E9</v>
      </c>
      <c r="B4555" s="90" t="s">
        <v>2467</v>
      </c>
      <c r="C4555" s="91"/>
    </row>
    <row r="4556">
      <c r="A4556" s="90">
        <v>8.790035001E9</v>
      </c>
      <c r="B4556" s="90" t="s">
        <v>2468</v>
      </c>
      <c r="C4556" s="91"/>
    </row>
    <row r="4557">
      <c r="A4557" s="90">
        <v>9.180699001E9</v>
      </c>
      <c r="B4557" s="90" t="s">
        <v>2469</v>
      </c>
      <c r="C4557" s="91"/>
    </row>
    <row r="4558">
      <c r="A4558" s="90">
        <v>9.180818001E9</v>
      </c>
      <c r="B4558" s="90" t="s">
        <v>2470</v>
      </c>
      <c r="C4558" s="91"/>
    </row>
    <row r="4559">
      <c r="A4559" s="90">
        <v>9.181504001E9</v>
      </c>
      <c r="B4559" s="90" t="s">
        <v>970</v>
      </c>
      <c r="C4559" s="91"/>
    </row>
    <row r="4560">
      <c r="A4560" s="90">
        <v>9.181229001E9</v>
      </c>
      <c r="B4560" s="90" t="s">
        <v>2471</v>
      </c>
      <c r="C4560" s="91"/>
    </row>
    <row r="4561">
      <c r="A4561" s="90">
        <v>8.923370001E9</v>
      </c>
      <c r="B4561" s="90" t="s">
        <v>2472</v>
      </c>
      <c r="C4561" s="91"/>
    </row>
    <row r="4562">
      <c r="A4562" s="90">
        <v>9.180451001E9</v>
      </c>
      <c r="B4562" s="90" t="s">
        <v>2473</v>
      </c>
      <c r="C4562" s="91"/>
    </row>
    <row r="4563">
      <c r="A4563" s="90">
        <v>9.588345001E9</v>
      </c>
      <c r="B4563" s="90" t="s">
        <v>2474</v>
      </c>
      <c r="C4563" s="91"/>
    </row>
    <row r="4564">
      <c r="A4564" s="90">
        <v>8.789991001E9</v>
      </c>
      <c r="B4564" s="90" t="s">
        <v>2156</v>
      </c>
      <c r="C4564" s="91"/>
    </row>
    <row r="4565">
      <c r="A4565" s="90">
        <v>8.790027001E9</v>
      </c>
      <c r="B4565" s="90" t="s">
        <v>2475</v>
      </c>
      <c r="C4565" s="91"/>
    </row>
    <row r="4566">
      <c r="A4566" s="90">
        <v>9.190996001E9</v>
      </c>
      <c r="B4566" s="90" t="s">
        <v>2476</v>
      </c>
      <c r="C4566" s="91"/>
    </row>
    <row r="4567">
      <c r="A4567" s="90">
        <v>9.181415001E9</v>
      </c>
      <c r="B4567" s="90" t="s">
        <v>2477</v>
      </c>
      <c r="C4567" s="91"/>
    </row>
    <row r="4568">
      <c r="A4568" s="90">
        <v>9.187731001E9</v>
      </c>
      <c r="B4568" s="90" t="s">
        <v>1198</v>
      </c>
      <c r="C4568" s="91"/>
    </row>
    <row r="4569">
      <c r="A4569" s="90">
        <v>9.428895001E9</v>
      </c>
      <c r="B4569" s="90" t="s">
        <v>2478</v>
      </c>
      <c r="C4569" s="91"/>
    </row>
    <row r="4570">
      <c r="A4570" s="90">
        <v>8.789983001E9</v>
      </c>
      <c r="B4570" s="90" t="s">
        <v>2059</v>
      </c>
      <c r="C4570" s="91"/>
    </row>
    <row r="4571">
      <c r="A4571" s="90">
        <v>9.181318001E9</v>
      </c>
      <c r="B4571" s="90" t="s">
        <v>2479</v>
      </c>
      <c r="C4571" s="91"/>
    </row>
    <row r="4572">
      <c r="A4572" s="90">
        <v>9.180672001E9</v>
      </c>
      <c r="B4572" s="90" t="s">
        <v>2305</v>
      </c>
      <c r="C4572" s="91"/>
    </row>
    <row r="4573">
      <c r="A4573" s="90">
        <v>9.103546001E9</v>
      </c>
      <c r="B4573" s="90" t="s">
        <v>1700</v>
      </c>
      <c r="C4573" s="91"/>
    </row>
    <row r="4574">
      <c r="A4574" s="90">
        <v>9.103554001E9</v>
      </c>
      <c r="B4574" s="90" t="s">
        <v>1700</v>
      </c>
      <c r="C4574" s="91"/>
    </row>
    <row r="4575">
      <c r="A4575" s="90">
        <v>9.180664001E9</v>
      </c>
      <c r="B4575" s="90" t="s">
        <v>1751</v>
      </c>
      <c r="C4575" s="91"/>
    </row>
    <row r="4576">
      <c r="A4576" s="90">
        <v>9.180656001E9</v>
      </c>
      <c r="B4576" s="90" t="s">
        <v>1924</v>
      </c>
      <c r="C4576" s="91"/>
    </row>
    <row r="4577">
      <c r="A4577" s="90">
        <v>9.191038001E9</v>
      </c>
      <c r="B4577" s="90" t="s">
        <v>1943</v>
      </c>
      <c r="C4577" s="91"/>
    </row>
    <row r="4578">
      <c r="A4578" s="90">
        <v>1.0079304001E10</v>
      </c>
      <c r="B4578" s="90" t="s">
        <v>2480</v>
      </c>
      <c r="C4578" s="91"/>
    </row>
    <row r="4579">
      <c r="A4579" s="90">
        <v>9.378944001E9</v>
      </c>
      <c r="B4579" s="90" t="s">
        <v>2481</v>
      </c>
      <c r="C4579" s="91"/>
    </row>
    <row r="4580">
      <c r="A4580" s="90">
        <v>1.0079550001E10</v>
      </c>
      <c r="B4580" s="90" t="s">
        <v>2482</v>
      </c>
      <c r="C4580" s="91"/>
    </row>
    <row r="4581">
      <c r="A4581" s="90">
        <v>9.361987001E9</v>
      </c>
      <c r="B4581" s="90" t="s">
        <v>2483</v>
      </c>
      <c r="C4581" s="91"/>
    </row>
    <row r="4582">
      <c r="A4582" s="90">
        <v>1.0079541001E10</v>
      </c>
      <c r="B4582" s="90" t="s">
        <v>2484</v>
      </c>
      <c r="C4582" s="91"/>
    </row>
    <row r="4583">
      <c r="A4583" s="90">
        <v>8.318174001E9</v>
      </c>
      <c r="B4583" s="90" t="s">
        <v>2485</v>
      </c>
      <c r="C4583" s="91"/>
    </row>
    <row r="4584">
      <c r="A4584" s="90">
        <v>7.074352001E9</v>
      </c>
      <c r="B4584" s="90" t="s">
        <v>2486</v>
      </c>
      <c r="C4584" s="91"/>
    </row>
    <row r="4585">
      <c r="A4585" s="90">
        <v>8.318212001E9</v>
      </c>
      <c r="B4585" s="90" t="s">
        <v>2487</v>
      </c>
      <c r="C4585" s="91"/>
    </row>
    <row r="4586">
      <c r="A4586" s="90">
        <v>9.361979001E9</v>
      </c>
      <c r="B4586" s="90" t="s">
        <v>2488</v>
      </c>
      <c r="C4586" s="91"/>
    </row>
    <row r="4587">
      <c r="A4587" s="90">
        <v>9.363483001E9</v>
      </c>
      <c r="B4587" s="90" t="s">
        <v>2489</v>
      </c>
      <c r="C4587" s="91"/>
    </row>
    <row r="4588">
      <c r="A4588" s="90">
        <v>9.346503001E9</v>
      </c>
      <c r="B4588" s="90" t="s">
        <v>2490</v>
      </c>
      <c r="C4588" s="91"/>
    </row>
    <row r="4589">
      <c r="A4589" s="90">
        <v>9.361995001E9</v>
      </c>
      <c r="B4589" s="90" t="s">
        <v>2491</v>
      </c>
      <c r="C4589" s="91"/>
    </row>
    <row r="4590">
      <c r="A4590" s="90">
        <v>9.378952001E9</v>
      </c>
      <c r="B4590" s="90" t="s">
        <v>2492</v>
      </c>
      <c r="C4590" s="91"/>
    </row>
    <row r="4591">
      <c r="A4591" s="90">
        <v>9.368507001E9</v>
      </c>
      <c r="B4591" s="90" t="s">
        <v>2493</v>
      </c>
      <c r="C4591" s="91"/>
    </row>
    <row r="4592">
      <c r="A4592" s="90">
        <v>9.345477001E9</v>
      </c>
      <c r="B4592" s="90" t="s">
        <v>2494</v>
      </c>
      <c r="C4592" s="91"/>
    </row>
    <row r="4593">
      <c r="A4593" s="90">
        <v>8.230722001E9</v>
      </c>
      <c r="B4593" s="90" t="s">
        <v>2495</v>
      </c>
      <c r="C4593" s="91"/>
    </row>
    <row r="4594">
      <c r="A4594" s="90">
        <v>7.953798001E9</v>
      </c>
      <c r="B4594" s="90" t="s">
        <v>2496</v>
      </c>
      <c r="C4594" s="91"/>
    </row>
    <row r="4595">
      <c r="A4595" s="90">
        <v>9.363475001E9</v>
      </c>
      <c r="B4595" s="90" t="s">
        <v>2497</v>
      </c>
      <c r="C4595" s="91"/>
    </row>
    <row r="4596">
      <c r="A4596" s="90">
        <v>9.420088001E9</v>
      </c>
      <c r="B4596" s="90" t="s">
        <v>2498</v>
      </c>
      <c r="C4596" s="91"/>
    </row>
    <row r="4597">
      <c r="A4597" s="90">
        <v>1.0079568001E10</v>
      </c>
      <c r="B4597" s="90" t="s">
        <v>2499</v>
      </c>
      <c r="C4597" s="91"/>
    </row>
    <row r="4598">
      <c r="A4598" s="90">
        <v>9.361952001E9</v>
      </c>
      <c r="B4598" s="90" t="s">
        <v>2500</v>
      </c>
      <c r="C4598" s="91"/>
    </row>
    <row r="4599">
      <c r="A4599" s="90">
        <v>9.363467001E9</v>
      </c>
      <c r="B4599" s="90" t="s">
        <v>2500</v>
      </c>
      <c r="C4599" s="91"/>
    </row>
    <row r="4600">
      <c r="A4600" s="90">
        <v>8.04213619E9</v>
      </c>
      <c r="B4600" s="90" t="s">
        <v>2501</v>
      </c>
      <c r="C4600" s="91"/>
    </row>
    <row r="4601">
      <c r="A4601" s="90">
        <v>9.395458001E9</v>
      </c>
      <c r="B4601" s="90" t="s">
        <v>2502</v>
      </c>
      <c r="C4601" s="91"/>
    </row>
    <row r="4602">
      <c r="A4602" s="90">
        <v>9.368531001E9</v>
      </c>
      <c r="B4602" s="90" t="s">
        <v>2503</v>
      </c>
      <c r="C4602" s="91"/>
    </row>
    <row r="4603">
      <c r="A4603" s="90">
        <v>8.329346001E9</v>
      </c>
      <c r="B4603" s="90" t="s">
        <v>2504</v>
      </c>
      <c r="C4603" s="91"/>
    </row>
    <row r="4604">
      <c r="A4604" s="90">
        <v>9.467262001E9</v>
      </c>
      <c r="B4604" s="90" t="s">
        <v>2505</v>
      </c>
      <c r="C4604" s="91"/>
    </row>
    <row r="4605">
      <c r="A4605" s="90">
        <v>9.467335001E9</v>
      </c>
      <c r="B4605" s="90" t="s">
        <v>2505</v>
      </c>
      <c r="C4605" s="91"/>
    </row>
    <row r="4606">
      <c r="A4606" s="90">
        <v>9.468943001E9</v>
      </c>
      <c r="B4606" s="90" t="s">
        <v>2505</v>
      </c>
      <c r="C4606" s="91"/>
    </row>
    <row r="4607">
      <c r="A4607" s="90">
        <v>9.468951001E9</v>
      </c>
      <c r="B4607" s="90" t="s">
        <v>2505</v>
      </c>
      <c r="C4607" s="91"/>
    </row>
    <row r="4608">
      <c r="A4608" s="90">
        <v>9.378928001E9</v>
      </c>
      <c r="B4608" s="90" t="s">
        <v>2506</v>
      </c>
      <c r="C4608" s="91"/>
    </row>
    <row r="4609">
      <c r="A4609" s="90">
        <v>1.0048018001E10</v>
      </c>
      <c r="B4609" s="90" t="s">
        <v>2507</v>
      </c>
      <c r="C4609" s="91"/>
    </row>
    <row r="4610">
      <c r="A4610" s="90">
        <v>9.368523001E9</v>
      </c>
      <c r="B4610" s="90" t="s">
        <v>2508</v>
      </c>
      <c r="C4610" s="91"/>
    </row>
    <row r="4611">
      <c r="A4611" s="90">
        <v>8.230749001E9</v>
      </c>
      <c r="B4611" s="90" t="s">
        <v>2509</v>
      </c>
      <c r="C4611" s="91"/>
    </row>
    <row r="4612">
      <c r="A4612" s="90">
        <v>1.0114983001E10</v>
      </c>
      <c r="B4612" s="90" t="s">
        <v>2510</v>
      </c>
      <c r="C4612" s="91"/>
    </row>
    <row r="4613">
      <c r="A4613" s="90">
        <v>9.378910001E9</v>
      </c>
      <c r="B4613" s="90" t="s">
        <v>2511</v>
      </c>
      <c r="C4613" s="91"/>
    </row>
    <row r="4614">
      <c r="A4614" s="90">
        <v>1.0047992001E10</v>
      </c>
      <c r="B4614" s="90" t="s">
        <v>2470</v>
      </c>
      <c r="C4614" s="91"/>
    </row>
    <row r="4615">
      <c r="A4615" s="90">
        <v>8.25965819E9</v>
      </c>
      <c r="B4615" s="90" t="s">
        <v>2512</v>
      </c>
      <c r="C4615" s="91"/>
    </row>
    <row r="4616">
      <c r="A4616" s="90">
        <v>1.0047941001E10</v>
      </c>
      <c r="B4616" s="90" t="s">
        <v>2513</v>
      </c>
      <c r="C4616" s="91"/>
    </row>
    <row r="4617">
      <c r="A4617" s="90">
        <v>7.954255001E9</v>
      </c>
      <c r="B4617" s="90" t="s">
        <v>2514</v>
      </c>
      <c r="C4617" s="91"/>
    </row>
    <row r="4618">
      <c r="A4618" s="90">
        <v>1.0079282001E10</v>
      </c>
      <c r="B4618" s="90" t="s">
        <v>2515</v>
      </c>
      <c r="C4618" s="91"/>
    </row>
    <row r="4619">
      <c r="A4619" s="90">
        <v>7.00110019E9</v>
      </c>
      <c r="B4619" s="90" t="s">
        <v>2516</v>
      </c>
      <c r="C4619" s="91"/>
    </row>
    <row r="4620">
      <c r="A4620" s="90">
        <v>1.0114991001E10</v>
      </c>
      <c r="B4620" s="90" t="s">
        <v>2517</v>
      </c>
      <c r="C4620" s="91"/>
    </row>
    <row r="4621">
      <c r="A4621" s="90">
        <v>9.378936001E9</v>
      </c>
      <c r="B4621" s="90" t="s">
        <v>2518</v>
      </c>
      <c r="C4621" s="91"/>
    </row>
    <row r="4622">
      <c r="A4622" s="90">
        <v>7.46426619E9</v>
      </c>
      <c r="B4622" s="90" t="s">
        <v>2519</v>
      </c>
      <c r="C4622" s="91"/>
    </row>
    <row r="4623">
      <c r="A4623" s="90">
        <v>1.0079819001E10</v>
      </c>
      <c r="B4623" s="90" t="s">
        <v>2520</v>
      </c>
      <c r="C4623" s="91"/>
    </row>
    <row r="4624">
      <c r="A4624" s="90">
        <v>9.139656001E9</v>
      </c>
      <c r="B4624" s="90" t="s">
        <v>2521</v>
      </c>
      <c r="C4624" s="91"/>
    </row>
    <row r="4625">
      <c r="A4625" s="90">
        <v>1.0115009001E10</v>
      </c>
      <c r="B4625" s="90" t="s">
        <v>2522</v>
      </c>
      <c r="C4625" s="91"/>
    </row>
    <row r="4626">
      <c r="A4626" s="90">
        <v>1.0115017001E10</v>
      </c>
      <c r="B4626" s="90" t="s">
        <v>2522</v>
      </c>
      <c r="C4626" s="91"/>
    </row>
    <row r="4627">
      <c r="A4627" s="90">
        <v>1.0079827001E10</v>
      </c>
      <c r="B4627" s="90" t="s">
        <v>2523</v>
      </c>
      <c r="C4627" s="91"/>
    </row>
    <row r="4628">
      <c r="A4628" s="90">
        <v>8.230994001E9</v>
      </c>
      <c r="B4628" s="90" t="s">
        <v>2524</v>
      </c>
      <c r="C4628" s="91"/>
    </row>
    <row r="4629">
      <c r="A4629" s="90">
        <v>9.139672001E9</v>
      </c>
      <c r="B4629" s="90" t="s">
        <v>2524</v>
      </c>
      <c r="C4629" s="91"/>
    </row>
    <row r="4630">
      <c r="A4630" s="90">
        <v>9.139702001E9</v>
      </c>
      <c r="B4630" s="90" t="s">
        <v>2524</v>
      </c>
      <c r="C4630" s="91"/>
    </row>
    <row r="4631">
      <c r="A4631" s="90">
        <v>9.139737001E9</v>
      </c>
      <c r="B4631" s="90" t="s">
        <v>2524</v>
      </c>
      <c r="C4631" s="91"/>
    </row>
    <row r="4632">
      <c r="A4632" s="90">
        <v>1.0079649001E10</v>
      </c>
      <c r="B4632" s="90" t="s">
        <v>2525</v>
      </c>
      <c r="C4632" s="91"/>
    </row>
    <row r="4633">
      <c r="A4633" s="90">
        <v>1.0079657001E10</v>
      </c>
      <c r="B4633" s="90" t="s">
        <v>2525</v>
      </c>
      <c r="C4633" s="91"/>
    </row>
    <row r="4634">
      <c r="A4634" s="90">
        <v>1.0079622001E10</v>
      </c>
      <c r="B4634" s="90" t="s">
        <v>2526</v>
      </c>
      <c r="C4634" s="91"/>
    </row>
    <row r="4635">
      <c r="A4635" s="90">
        <v>1.0114541001E10</v>
      </c>
      <c r="B4635" s="90" t="s">
        <v>2527</v>
      </c>
      <c r="C4635" s="91"/>
    </row>
    <row r="4636">
      <c r="A4636" s="90">
        <v>9.378901001E9</v>
      </c>
      <c r="B4636" s="90" t="s">
        <v>2528</v>
      </c>
      <c r="C4636" s="91"/>
    </row>
    <row r="4637">
      <c r="A4637" s="90">
        <v>1.0114223001E10</v>
      </c>
      <c r="B4637" s="90" t="s">
        <v>1050</v>
      </c>
      <c r="C4637" s="91"/>
    </row>
    <row r="4638">
      <c r="A4638" s="90">
        <v>8.318247001E9</v>
      </c>
      <c r="B4638" s="90" t="s">
        <v>2529</v>
      </c>
      <c r="C4638" s="91"/>
    </row>
    <row r="4639">
      <c r="A4639" s="90">
        <v>1.0079835001E10</v>
      </c>
      <c r="B4639" s="90" t="s">
        <v>2530</v>
      </c>
      <c r="C4639" s="91"/>
    </row>
    <row r="4640">
      <c r="A4640" s="90">
        <v>8.362572001E9</v>
      </c>
      <c r="B4640" s="90" t="s">
        <v>2531</v>
      </c>
      <c r="C4640" s="91"/>
    </row>
    <row r="4641">
      <c r="A4641" s="90">
        <v>1.0114215001E10</v>
      </c>
      <c r="B4641" s="90" t="s">
        <v>2532</v>
      </c>
      <c r="C4641" s="91"/>
    </row>
    <row r="4642">
      <c r="A4642" s="90">
        <v>8.230960001E9</v>
      </c>
      <c r="B4642" s="90" t="s">
        <v>2533</v>
      </c>
      <c r="C4642" s="91"/>
    </row>
    <row r="4643">
      <c r="A4643" s="90">
        <v>8.230978001E9</v>
      </c>
      <c r="B4643" s="90" t="s">
        <v>2533</v>
      </c>
      <c r="C4643" s="91"/>
    </row>
    <row r="4644">
      <c r="A4644" s="90">
        <v>9.139630001E9</v>
      </c>
      <c r="B4644" s="90" t="s">
        <v>2533</v>
      </c>
      <c r="C4644" s="91"/>
    </row>
    <row r="4645">
      <c r="A4645" s="90">
        <v>9.139664001E9</v>
      </c>
      <c r="B4645" s="90" t="s">
        <v>2533</v>
      </c>
      <c r="C4645" s="91"/>
    </row>
    <row r="4646">
      <c r="A4646" s="90">
        <v>1.0047925001E10</v>
      </c>
      <c r="B4646" s="90" t="s">
        <v>2534</v>
      </c>
      <c r="C4646" s="91"/>
    </row>
    <row r="4647">
      <c r="A4647" s="90">
        <v>1.0047950001E10</v>
      </c>
      <c r="B4647" s="90" t="s">
        <v>2534</v>
      </c>
      <c r="C4647" s="91"/>
    </row>
    <row r="4648">
      <c r="A4648" s="90">
        <v>1.0047968001E10</v>
      </c>
      <c r="B4648" s="90" t="s">
        <v>2534</v>
      </c>
      <c r="C4648" s="91"/>
    </row>
    <row r="4649">
      <c r="A4649" s="90">
        <v>1.0047976001E10</v>
      </c>
      <c r="B4649" s="90" t="s">
        <v>2534</v>
      </c>
      <c r="C4649" s="91"/>
    </row>
    <row r="4650">
      <c r="A4650" s="90">
        <v>1.0048026001E10</v>
      </c>
      <c r="B4650" s="90" t="s">
        <v>2534</v>
      </c>
      <c r="C4650" s="91"/>
    </row>
    <row r="4651">
      <c r="A4651" s="90">
        <v>1.0048034001E10</v>
      </c>
      <c r="B4651" s="90" t="s">
        <v>2534</v>
      </c>
      <c r="C4651" s="91"/>
    </row>
    <row r="4652">
      <c r="A4652" s="90">
        <v>9.085734001E9</v>
      </c>
      <c r="B4652" s="90" t="s">
        <v>1079</v>
      </c>
      <c r="C4652" s="91"/>
    </row>
    <row r="4653">
      <c r="A4653" s="90">
        <v>7.497466001E9</v>
      </c>
      <c r="B4653" s="90" t="s">
        <v>2535</v>
      </c>
      <c r="C4653" s="91"/>
    </row>
    <row r="4654">
      <c r="A4654" s="90">
        <v>8.230765001E9</v>
      </c>
      <c r="B4654" s="90" t="s">
        <v>2536</v>
      </c>
      <c r="C4654" s="91"/>
    </row>
    <row r="4655">
      <c r="A4655" s="90">
        <v>8.230838001E9</v>
      </c>
      <c r="B4655" s="90" t="s">
        <v>2536</v>
      </c>
      <c r="C4655" s="91"/>
    </row>
    <row r="4656">
      <c r="A4656" s="90">
        <v>8.230862001E9</v>
      </c>
      <c r="B4656" s="90" t="s">
        <v>2536</v>
      </c>
      <c r="C4656" s="91"/>
    </row>
    <row r="4657">
      <c r="A4657" s="90">
        <v>9.368515001E9</v>
      </c>
      <c r="B4657" s="90" t="s">
        <v>2537</v>
      </c>
      <c r="C4657" s="91"/>
    </row>
    <row r="4658">
      <c r="A4658" s="90">
        <v>7.46017119E9</v>
      </c>
      <c r="B4658" s="90" t="s">
        <v>2538</v>
      </c>
      <c r="C4658" s="91"/>
    </row>
    <row r="4659">
      <c r="A4659" s="90">
        <v>1.0080264001E10</v>
      </c>
      <c r="B4659" s="90" t="s">
        <v>2539</v>
      </c>
      <c r="C4659" s="91"/>
    </row>
    <row r="4660">
      <c r="A4660" s="90">
        <v>1.0079240001E10</v>
      </c>
      <c r="B4660" s="90" t="s">
        <v>2540</v>
      </c>
      <c r="C4660" s="91"/>
    </row>
    <row r="4661">
      <c r="A4661" s="90">
        <v>1.0079258001E10</v>
      </c>
      <c r="B4661" s="90" t="s">
        <v>2540</v>
      </c>
      <c r="C4661" s="91"/>
    </row>
    <row r="4662">
      <c r="A4662" s="90">
        <v>1.0079266001E10</v>
      </c>
      <c r="B4662" s="90" t="s">
        <v>2540</v>
      </c>
      <c r="C4662" s="91"/>
    </row>
    <row r="4663">
      <c r="A4663" s="90">
        <v>1.0079274001E10</v>
      </c>
      <c r="B4663" s="90" t="s">
        <v>2540</v>
      </c>
      <c r="C4663" s="91"/>
    </row>
    <row r="4664">
      <c r="A4664" s="90">
        <v>1.0079576001E10</v>
      </c>
      <c r="B4664" s="90" t="s">
        <v>2540</v>
      </c>
      <c r="C4664" s="91"/>
    </row>
    <row r="4665">
      <c r="A4665" s="90">
        <v>9.139729001E9</v>
      </c>
      <c r="B4665" s="90" t="s">
        <v>2541</v>
      </c>
      <c r="C4665" s="91"/>
    </row>
    <row r="4666">
      <c r="A4666" s="90">
        <v>9.139745001E9</v>
      </c>
      <c r="B4666" s="90" t="s">
        <v>2541</v>
      </c>
      <c r="C4666" s="91"/>
    </row>
    <row r="4667">
      <c r="A4667" s="90">
        <v>8.362556001E9</v>
      </c>
      <c r="B4667" s="90" t="s">
        <v>1113</v>
      </c>
      <c r="C4667" s="91"/>
    </row>
    <row r="4668">
      <c r="A4668" s="90">
        <v>4.85504319E9</v>
      </c>
      <c r="B4668" s="90" t="s">
        <v>2542</v>
      </c>
      <c r="C4668" s="91"/>
    </row>
    <row r="4669">
      <c r="A4669" s="90">
        <v>1.0048069001E10</v>
      </c>
      <c r="B4669" s="90" t="s">
        <v>2543</v>
      </c>
      <c r="C4669" s="91"/>
    </row>
    <row r="4670">
      <c r="A4670" s="90">
        <v>1.0048077001E10</v>
      </c>
      <c r="B4670" s="90" t="s">
        <v>2543</v>
      </c>
      <c r="C4670" s="91"/>
    </row>
    <row r="4671">
      <c r="A4671" s="90">
        <v>1.0048085001E10</v>
      </c>
      <c r="B4671" s="90" t="s">
        <v>2543</v>
      </c>
      <c r="C4671" s="91"/>
    </row>
    <row r="4672">
      <c r="A4672" s="90">
        <v>1.0079134001E10</v>
      </c>
      <c r="B4672" s="90" t="s">
        <v>2543</v>
      </c>
      <c r="C4672" s="91"/>
    </row>
    <row r="4673">
      <c r="A4673" s="90">
        <v>1.0079142001E10</v>
      </c>
      <c r="B4673" s="90" t="s">
        <v>2543</v>
      </c>
      <c r="C4673" s="91"/>
    </row>
    <row r="4674">
      <c r="A4674" s="90">
        <v>1.0079169001E10</v>
      </c>
      <c r="B4674" s="90" t="s">
        <v>2543</v>
      </c>
      <c r="C4674" s="91"/>
    </row>
    <row r="4675">
      <c r="A4675" s="90">
        <v>1.0079177001E10</v>
      </c>
      <c r="B4675" s="90" t="s">
        <v>2543</v>
      </c>
      <c r="C4675" s="91"/>
    </row>
    <row r="4676">
      <c r="A4676" s="90">
        <v>1.0079185001E10</v>
      </c>
      <c r="B4676" s="90" t="s">
        <v>2543</v>
      </c>
      <c r="C4676" s="91"/>
    </row>
    <row r="4677">
      <c r="A4677" s="90">
        <v>1.0079215001E10</v>
      </c>
      <c r="B4677" s="90" t="s">
        <v>2543</v>
      </c>
      <c r="C4677" s="91"/>
    </row>
    <row r="4678">
      <c r="A4678" s="90">
        <v>1.0079410001E10</v>
      </c>
      <c r="B4678" s="90" t="s">
        <v>2543</v>
      </c>
      <c r="C4678" s="91"/>
    </row>
    <row r="4679">
      <c r="A4679" s="90">
        <v>1.0079428001E10</v>
      </c>
      <c r="B4679" s="90" t="s">
        <v>2543</v>
      </c>
      <c r="C4679" s="91"/>
    </row>
    <row r="4680">
      <c r="A4680" s="90">
        <v>1.0079584001E10</v>
      </c>
      <c r="B4680" s="90" t="s">
        <v>2543</v>
      </c>
      <c r="C4680" s="91"/>
    </row>
    <row r="4681">
      <c r="A4681" s="90">
        <v>8.12969019E9</v>
      </c>
      <c r="B4681" s="90" t="s">
        <v>2544</v>
      </c>
      <c r="C4681" s="91"/>
    </row>
    <row r="4682">
      <c r="A4682" s="90">
        <v>1.0080361001E10</v>
      </c>
      <c r="B4682" s="90" t="s">
        <v>2545</v>
      </c>
      <c r="C4682" s="91"/>
    </row>
    <row r="4683">
      <c r="A4683" s="90">
        <v>1.0079118001E10</v>
      </c>
      <c r="B4683" s="90" t="s">
        <v>2546</v>
      </c>
      <c r="C4683" s="91"/>
    </row>
    <row r="4684">
      <c r="A4684" s="90">
        <v>1.0079126001E10</v>
      </c>
      <c r="B4684" s="90" t="s">
        <v>2546</v>
      </c>
      <c r="C4684" s="91"/>
    </row>
    <row r="4685">
      <c r="A4685" s="90">
        <v>1.0079193001E10</v>
      </c>
      <c r="B4685" s="90" t="s">
        <v>2546</v>
      </c>
      <c r="C4685" s="91"/>
    </row>
    <row r="4686">
      <c r="A4686" s="90">
        <v>1.0079207001E10</v>
      </c>
      <c r="B4686" s="90" t="s">
        <v>2546</v>
      </c>
      <c r="C4686" s="91"/>
    </row>
    <row r="4687">
      <c r="A4687" s="90">
        <v>1.0080396001E10</v>
      </c>
      <c r="B4687" s="90" t="s">
        <v>2547</v>
      </c>
      <c r="C4687" s="91"/>
    </row>
    <row r="4688">
      <c r="A4688" s="90">
        <v>8.230803001E9</v>
      </c>
      <c r="B4688" s="90" t="s">
        <v>2548</v>
      </c>
      <c r="C4688" s="91"/>
    </row>
    <row r="4689">
      <c r="A4689" s="90">
        <v>8.230820001E9</v>
      </c>
      <c r="B4689" s="90" t="s">
        <v>2548</v>
      </c>
      <c r="C4689" s="91"/>
    </row>
    <row r="4690">
      <c r="A4690" s="90">
        <v>1.0080400001E10</v>
      </c>
      <c r="B4690" s="90" t="s">
        <v>2549</v>
      </c>
      <c r="C4690" s="91"/>
    </row>
    <row r="4691">
      <c r="A4691" s="90">
        <v>9.120793001E9</v>
      </c>
      <c r="B4691" s="90" t="s">
        <v>2187</v>
      </c>
      <c r="C4691" s="91"/>
    </row>
    <row r="4692">
      <c r="A4692" s="90">
        <v>9.139648001E9</v>
      </c>
      <c r="B4692" s="90" t="s">
        <v>2187</v>
      </c>
      <c r="C4692" s="91"/>
    </row>
    <row r="4693">
      <c r="A4693" s="90">
        <v>9.139699001E9</v>
      </c>
      <c r="B4693" s="90" t="s">
        <v>2187</v>
      </c>
      <c r="C4693" s="91"/>
    </row>
    <row r="4694">
      <c r="A4694" s="90">
        <v>6.68777619E9</v>
      </c>
      <c r="B4694" s="90" t="s">
        <v>1137</v>
      </c>
      <c r="C4694" s="91"/>
    </row>
    <row r="4695">
      <c r="A4695" s="90">
        <v>1.0047917001E10</v>
      </c>
      <c r="B4695" s="90" t="s">
        <v>2550</v>
      </c>
      <c r="C4695" s="91"/>
    </row>
    <row r="4696">
      <c r="A4696" s="90">
        <v>1.0047933001E10</v>
      </c>
      <c r="B4696" s="90" t="s">
        <v>2550</v>
      </c>
      <c r="C4696" s="91"/>
    </row>
    <row r="4697">
      <c r="A4697" s="90">
        <v>1.0048093001E10</v>
      </c>
      <c r="B4697" s="90" t="s">
        <v>2550</v>
      </c>
      <c r="C4697" s="91"/>
    </row>
    <row r="4698">
      <c r="A4698" s="90">
        <v>1.0079347001E10</v>
      </c>
      <c r="B4698" s="90" t="s">
        <v>2551</v>
      </c>
      <c r="C4698" s="91"/>
    </row>
    <row r="4699">
      <c r="A4699" s="90">
        <v>1.0079355001E10</v>
      </c>
      <c r="B4699" s="90" t="s">
        <v>2551</v>
      </c>
      <c r="C4699" s="91"/>
    </row>
    <row r="4700">
      <c r="A4700" s="90">
        <v>1.0079398001E10</v>
      </c>
      <c r="B4700" s="90" t="s">
        <v>2552</v>
      </c>
      <c r="C4700" s="91"/>
    </row>
    <row r="4701">
      <c r="A4701" s="90">
        <v>1.0079789001E10</v>
      </c>
      <c r="B4701" s="90" t="s">
        <v>2553</v>
      </c>
      <c r="C4701" s="91"/>
    </row>
    <row r="4702">
      <c r="A4702" s="90">
        <v>7.026587001E9</v>
      </c>
      <c r="B4702" s="90" t="s">
        <v>2554</v>
      </c>
      <c r="C4702" s="91"/>
    </row>
    <row r="4703">
      <c r="A4703" s="90">
        <v>1.0079452001E10</v>
      </c>
      <c r="B4703" s="90" t="s">
        <v>2554</v>
      </c>
      <c r="C4703" s="91"/>
    </row>
    <row r="4704">
      <c r="A4704" s="90">
        <v>1.0079495001E10</v>
      </c>
      <c r="B4704" s="90" t="s">
        <v>2554</v>
      </c>
      <c r="C4704" s="91"/>
    </row>
    <row r="4705">
      <c r="A4705" s="90">
        <v>1.0048000001E10</v>
      </c>
      <c r="B4705" s="90" t="s">
        <v>1173</v>
      </c>
      <c r="C4705" s="91"/>
    </row>
    <row r="4706">
      <c r="A4706" s="90">
        <v>1.0157682001E10</v>
      </c>
      <c r="B4706" s="90" t="s">
        <v>2555</v>
      </c>
      <c r="C4706" s="91"/>
    </row>
    <row r="4707">
      <c r="A4707" s="90">
        <v>6.99772419E9</v>
      </c>
      <c r="B4707" s="90" t="s">
        <v>2556</v>
      </c>
      <c r="C4707" s="91"/>
    </row>
    <row r="4708">
      <c r="A4708" s="90">
        <v>1.0047984001E10</v>
      </c>
      <c r="B4708" s="90" t="s">
        <v>2557</v>
      </c>
      <c r="C4708" s="91"/>
    </row>
    <row r="4709">
      <c r="A4709" s="90">
        <v>1.0079100001E10</v>
      </c>
      <c r="B4709" s="90" t="s">
        <v>2557</v>
      </c>
      <c r="C4709" s="91"/>
    </row>
    <row r="4710">
      <c r="A4710" s="90">
        <v>1.0079592001E10</v>
      </c>
      <c r="B4710" s="90" t="s">
        <v>2557</v>
      </c>
      <c r="C4710" s="91"/>
    </row>
    <row r="4711">
      <c r="A4711" s="90">
        <v>1.0079525001E10</v>
      </c>
      <c r="B4711" s="90" t="s">
        <v>2558</v>
      </c>
      <c r="C4711" s="91"/>
    </row>
    <row r="4712">
      <c r="A4712" s="90">
        <v>1.0079339001E10</v>
      </c>
      <c r="B4712" s="90" t="s">
        <v>1200</v>
      </c>
      <c r="C4712" s="91"/>
    </row>
    <row r="4713">
      <c r="A4713" s="90">
        <v>1.0048042001E10</v>
      </c>
      <c r="B4713" s="90" t="s">
        <v>2223</v>
      </c>
      <c r="C4713" s="91"/>
    </row>
    <row r="4714">
      <c r="A4714" s="90">
        <v>1.0047909001E10</v>
      </c>
      <c r="B4714" s="90" t="s">
        <v>2559</v>
      </c>
      <c r="C4714" s="91"/>
    </row>
    <row r="4715">
      <c r="A4715" s="90">
        <v>8.289212001E9</v>
      </c>
      <c r="B4715" s="90" t="s">
        <v>2560</v>
      </c>
      <c r="C4715" s="91"/>
    </row>
    <row r="4716">
      <c r="A4716" s="90">
        <v>8.289247001E9</v>
      </c>
      <c r="B4716" s="90" t="s">
        <v>2560</v>
      </c>
      <c r="C4716" s="91"/>
    </row>
    <row r="4717">
      <c r="A4717" s="90">
        <v>6.72937119E9</v>
      </c>
      <c r="B4717" s="90" t="s">
        <v>2561</v>
      </c>
      <c r="C4717" s="91"/>
    </row>
    <row r="4718">
      <c r="A4718" s="90">
        <v>1.0079436001E10</v>
      </c>
      <c r="B4718" s="90" t="s">
        <v>2562</v>
      </c>
      <c r="C4718" s="91"/>
    </row>
    <row r="4719">
      <c r="A4719" s="90">
        <v>1.0079444001E10</v>
      </c>
      <c r="B4719" s="90" t="s">
        <v>2562</v>
      </c>
      <c r="C4719" s="91"/>
    </row>
    <row r="4720">
      <c r="A4720" s="90">
        <v>1.0079479001E10</v>
      </c>
      <c r="B4720" s="90" t="s">
        <v>2562</v>
      </c>
      <c r="C4720" s="91"/>
    </row>
    <row r="4721">
      <c r="A4721" s="90">
        <v>1.0079487001E10</v>
      </c>
      <c r="B4721" s="90" t="s">
        <v>2562</v>
      </c>
      <c r="C4721" s="91"/>
    </row>
    <row r="4722">
      <c r="A4722" s="90">
        <v>6.76829619E9</v>
      </c>
      <c r="B4722" s="90" t="s">
        <v>1224</v>
      </c>
      <c r="C4722" s="91"/>
    </row>
    <row r="4723">
      <c r="A4723" s="90">
        <v>1.0079843001E10</v>
      </c>
      <c r="B4723" s="90" t="s">
        <v>2563</v>
      </c>
      <c r="C4723" s="91"/>
    </row>
    <row r="4724">
      <c r="A4724" s="90">
        <v>5.577829001E9</v>
      </c>
      <c r="B4724" s="90" t="s">
        <v>1233</v>
      </c>
      <c r="C4724" s="91"/>
    </row>
    <row r="4725">
      <c r="A4725" s="90">
        <v>5.577837001E9</v>
      </c>
      <c r="B4725" s="90" t="s">
        <v>1233</v>
      </c>
      <c r="C4725" s="91"/>
    </row>
    <row r="4726">
      <c r="A4726" s="90">
        <v>1.0079371001E10</v>
      </c>
      <c r="B4726" s="90" t="s">
        <v>2564</v>
      </c>
      <c r="C4726" s="91"/>
    </row>
    <row r="4727">
      <c r="A4727" s="90">
        <v>5.96541119E9</v>
      </c>
      <c r="B4727" s="90" t="s">
        <v>2565</v>
      </c>
      <c r="C4727" s="91"/>
    </row>
    <row r="4728">
      <c r="A4728" s="90">
        <v>1.0157704001E10</v>
      </c>
      <c r="B4728" s="90" t="s">
        <v>2566</v>
      </c>
      <c r="C4728" s="91"/>
    </row>
    <row r="4729">
      <c r="A4729" s="90">
        <v>8.435430001E9</v>
      </c>
      <c r="B4729" s="90" t="s">
        <v>1269</v>
      </c>
      <c r="C4729" s="91"/>
    </row>
    <row r="4730">
      <c r="A4730" s="90">
        <v>1.0079509001E10</v>
      </c>
      <c r="B4730" s="90" t="s">
        <v>2567</v>
      </c>
      <c r="C4730" s="91"/>
    </row>
    <row r="4731">
      <c r="A4731" s="90">
        <v>1.0079517001E10</v>
      </c>
      <c r="B4731" s="90" t="s">
        <v>2567</v>
      </c>
      <c r="C4731" s="91"/>
    </row>
    <row r="4732">
      <c r="A4732" s="90">
        <v>1.0079703001E10</v>
      </c>
      <c r="B4732" s="90" t="s">
        <v>1282</v>
      </c>
      <c r="C4732" s="91"/>
    </row>
    <row r="4733">
      <c r="A4733" s="90">
        <v>5.80258019E9</v>
      </c>
      <c r="B4733" s="90" t="s">
        <v>2568</v>
      </c>
      <c r="C4733" s="91"/>
    </row>
    <row r="4734">
      <c r="A4734" s="90">
        <v>7.83334219E9</v>
      </c>
      <c r="B4734" s="90" t="s">
        <v>2569</v>
      </c>
      <c r="C4734" s="91"/>
    </row>
    <row r="4735">
      <c r="A4735" s="90">
        <v>5.117291922E9</v>
      </c>
      <c r="B4735" s="90" t="s">
        <v>2570</v>
      </c>
      <c r="C4735" s="91"/>
    </row>
    <row r="4736">
      <c r="A4736" s="90">
        <v>1.0079797001E10</v>
      </c>
      <c r="B4736" s="90" t="s">
        <v>1337</v>
      </c>
      <c r="C4736" s="91"/>
    </row>
    <row r="4737">
      <c r="A4737" s="90">
        <v>1.0114193001E10</v>
      </c>
      <c r="B4737" s="90" t="s">
        <v>2571</v>
      </c>
      <c r="C4737" s="91"/>
    </row>
    <row r="4738">
      <c r="A4738" s="90">
        <v>1.0114207001E10</v>
      </c>
      <c r="B4738" s="90" t="s">
        <v>2571</v>
      </c>
      <c r="C4738" s="91"/>
    </row>
    <row r="4739">
      <c r="A4739" s="90">
        <v>5.117208922E9</v>
      </c>
      <c r="B4739" s="90" t="s">
        <v>2572</v>
      </c>
      <c r="C4739" s="91"/>
    </row>
    <row r="4740">
      <c r="A4740" s="90">
        <v>9.04077319E9</v>
      </c>
      <c r="B4740" s="90" t="s">
        <v>2573</v>
      </c>
      <c r="C4740" s="91"/>
    </row>
    <row r="4741">
      <c r="A4741" s="90">
        <v>6.68776819E9</v>
      </c>
      <c r="B4741" s="90" t="s">
        <v>2574</v>
      </c>
      <c r="C4741" s="91"/>
    </row>
    <row r="4742">
      <c r="A4742" s="90">
        <v>1.0114592001E10</v>
      </c>
      <c r="B4742" s="90" t="s">
        <v>2294</v>
      </c>
      <c r="C4742" s="91"/>
    </row>
    <row r="4743">
      <c r="A4743" s="90">
        <v>8.35542819E9</v>
      </c>
      <c r="B4743" s="90" t="s">
        <v>2575</v>
      </c>
      <c r="C4743" s="91"/>
    </row>
    <row r="4744">
      <c r="A4744" s="90">
        <v>1.0079533001E10</v>
      </c>
      <c r="B4744" s="90" t="s">
        <v>2575</v>
      </c>
      <c r="C4744" s="91"/>
    </row>
    <row r="4745">
      <c r="A4745" s="90">
        <v>1.0114568001E10</v>
      </c>
      <c r="B4745" s="90" t="s">
        <v>2297</v>
      </c>
      <c r="C4745" s="91"/>
    </row>
    <row r="4746">
      <c r="A4746" s="90">
        <v>1.0114576001E10</v>
      </c>
      <c r="B4746" s="90" t="s">
        <v>2297</v>
      </c>
      <c r="C4746" s="91"/>
    </row>
    <row r="4747">
      <c r="A4747" s="90">
        <v>1.0114584001E10</v>
      </c>
      <c r="B4747" s="90" t="s">
        <v>2297</v>
      </c>
      <c r="C4747" s="91"/>
    </row>
    <row r="4748">
      <c r="A4748" s="90">
        <v>7.71322319E9</v>
      </c>
      <c r="B4748" s="90" t="s">
        <v>1418</v>
      </c>
      <c r="C4748" s="91"/>
    </row>
    <row r="4749">
      <c r="A4749" s="90">
        <v>1.0079673001E10</v>
      </c>
      <c r="B4749" s="90" t="s">
        <v>2576</v>
      </c>
      <c r="C4749" s="91"/>
    </row>
    <row r="4750">
      <c r="A4750" s="90">
        <v>9.04062519E9</v>
      </c>
      <c r="B4750" s="90" t="s">
        <v>2577</v>
      </c>
      <c r="C4750" s="91"/>
    </row>
    <row r="4751">
      <c r="A4751" s="90">
        <v>1.0079380001E10</v>
      </c>
      <c r="B4751" s="90" t="s">
        <v>1430</v>
      </c>
      <c r="C4751" s="91"/>
    </row>
    <row r="4752">
      <c r="A4752" s="90">
        <v>1.0047895001E10</v>
      </c>
      <c r="B4752" s="90" t="s">
        <v>2578</v>
      </c>
      <c r="C4752" s="91"/>
    </row>
    <row r="4753">
      <c r="A4753" s="90">
        <v>1.0079312001E10</v>
      </c>
      <c r="B4753" s="90" t="s">
        <v>2578</v>
      </c>
      <c r="C4753" s="91"/>
    </row>
    <row r="4754">
      <c r="A4754" s="90">
        <v>1.0079363001E10</v>
      </c>
      <c r="B4754" s="90" t="s">
        <v>2578</v>
      </c>
      <c r="C4754" s="91"/>
    </row>
    <row r="4755">
      <c r="A4755" s="90">
        <v>1.0079401001E10</v>
      </c>
      <c r="B4755" s="90" t="s">
        <v>2578</v>
      </c>
      <c r="C4755" s="91"/>
    </row>
    <row r="4756">
      <c r="A4756" s="90">
        <v>7.86598819E9</v>
      </c>
      <c r="B4756" s="90" t="s">
        <v>2072</v>
      </c>
      <c r="C4756" s="91"/>
    </row>
    <row r="4757">
      <c r="A4757" s="90">
        <v>1.0080388001E10</v>
      </c>
      <c r="B4757" s="90" t="s">
        <v>2072</v>
      </c>
      <c r="C4757" s="91"/>
    </row>
    <row r="4758">
      <c r="A4758" s="90">
        <v>1.0080272001E10</v>
      </c>
      <c r="B4758" s="90" t="s">
        <v>2579</v>
      </c>
      <c r="C4758" s="91"/>
    </row>
    <row r="4759">
      <c r="A4759" s="90">
        <v>1.0114550001E10</v>
      </c>
      <c r="B4759" s="90" t="s">
        <v>1447</v>
      </c>
      <c r="C4759" s="91"/>
    </row>
    <row r="4760">
      <c r="A4760" s="90">
        <v>7.998139001E9</v>
      </c>
      <c r="B4760" s="90" t="s">
        <v>1457</v>
      </c>
      <c r="C4760" s="91"/>
    </row>
    <row r="4761">
      <c r="A4761" s="90">
        <v>1.0079711001E10</v>
      </c>
      <c r="B4761" s="90" t="s">
        <v>2074</v>
      </c>
      <c r="C4761" s="91"/>
    </row>
    <row r="4762">
      <c r="A4762" s="90">
        <v>6.99776719E9</v>
      </c>
      <c r="B4762" s="90" t="s">
        <v>2580</v>
      </c>
      <c r="C4762" s="91"/>
    </row>
    <row r="4763">
      <c r="A4763" s="90">
        <v>1.0079681001E10</v>
      </c>
      <c r="B4763" s="90" t="s">
        <v>2581</v>
      </c>
      <c r="C4763" s="91"/>
    </row>
    <row r="4764">
      <c r="A4764" s="90">
        <v>1.0079690001E10</v>
      </c>
      <c r="B4764" s="90" t="s">
        <v>2581</v>
      </c>
      <c r="C4764" s="91"/>
    </row>
    <row r="4765">
      <c r="A4765" s="90">
        <v>8.09357119E9</v>
      </c>
      <c r="B4765" s="90" t="s">
        <v>2582</v>
      </c>
      <c r="C4765" s="91"/>
    </row>
    <row r="4766">
      <c r="A4766" s="90">
        <v>1.0193522001E10</v>
      </c>
      <c r="B4766" s="90" t="s">
        <v>1531</v>
      </c>
      <c r="C4766" s="91"/>
    </row>
    <row r="4767">
      <c r="A4767" s="90">
        <v>1.0080230001E10</v>
      </c>
      <c r="B4767" s="90" t="s">
        <v>1534</v>
      </c>
      <c r="C4767" s="91"/>
    </row>
    <row r="4768">
      <c r="A4768" s="90">
        <v>1.0114185001E10</v>
      </c>
      <c r="B4768" s="90" t="s">
        <v>1537</v>
      </c>
      <c r="C4768" s="91"/>
    </row>
    <row r="4769">
      <c r="A4769" s="90">
        <v>8.74006219E9</v>
      </c>
      <c r="B4769" s="90" t="s">
        <v>1539</v>
      </c>
      <c r="C4769" s="91"/>
    </row>
    <row r="4770">
      <c r="A4770" s="90">
        <v>4.89042619E9</v>
      </c>
      <c r="B4770" s="90" t="s">
        <v>1539</v>
      </c>
      <c r="C4770" s="91"/>
    </row>
    <row r="4771">
      <c r="A4771" s="90">
        <v>4.8998812E9</v>
      </c>
      <c r="B4771" s="90" t="s">
        <v>1539</v>
      </c>
      <c r="C4771" s="91"/>
    </row>
    <row r="4772">
      <c r="A4772" s="90">
        <v>7.00222019E9</v>
      </c>
      <c r="B4772" s="90" t="s">
        <v>2583</v>
      </c>
      <c r="C4772" s="91"/>
    </row>
    <row r="4773">
      <c r="A4773" s="90">
        <v>7.051409001E9</v>
      </c>
      <c r="B4773" s="90" t="s">
        <v>1544</v>
      </c>
      <c r="C4773" s="91"/>
    </row>
    <row r="4774">
      <c r="A4774" s="90">
        <v>5.88908119E9</v>
      </c>
      <c r="B4774" s="90" t="s">
        <v>1547</v>
      </c>
      <c r="C4774" s="91"/>
    </row>
    <row r="4775">
      <c r="A4775" s="90">
        <v>1.0079762001E10</v>
      </c>
      <c r="B4775" s="90" t="s">
        <v>2584</v>
      </c>
      <c r="C4775" s="91"/>
    </row>
    <row r="4776">
      <c r="A4776" s="90">
        <v>6.97957219E9</v>
      </c>
      <c r="B4776" s="90" t="s">
        <v>1551</v>
      </c>
      <c r="C4776" s="91"/>
    </row>
    <row r="4777">
      <c r="A4777" s="90">
        <v>1.0080370001E10</v>
      </c>
      <c r="B4777" s="90" t="s">
        <v>1552</v>
      </c>
      <c r="C4777" s="91"/>
    </row>
    <row r="4778">
      <c r="A4778" s="90">
        <v>5.11721619E9</v>
      </c>
      <c r="B4778" s="90" t="s">
        <v>2342</v>
      </c>
      <c r="C4778" s="91"/>
    </row>
    <row r="4779">
      <c r="A4779" s="90">
        <v>5.533031001E9</v>
      </c>
      <c r="B4779" s="90" t="s">
        <v>1557</v>
      </c>
      <c r="C4779" s="91"/>
    </row>
    <row r="4780">
      <c r="A4780" s="90">
        <v>1.0080299001E10</v>
      </c>
      <c r="B4780" s="90" t="s">
        <v>691</v>
      </c>
      <c r="C4780" s="91"/>
    </row>
    <row r="4781">
      <c r="A4781" s="90">
        <v>1.0080302001E10</v>
      </c>
      <c r="B4781" s="90" t="s">
        <v>2585</v>
      </c>
      <c r="C4781" s="91"/>
    </row>
    <row r="4782">
      <c r="A4782" s="90">
        <v>5.91250419E9</v>
      </c>
      <c r="B4782" s="90" t="s">
        <v>2585</v>
      </c>
      <c r="C4782" s="91"/>
    </row>
    <row r="4783">
      <c r="A4783" s="90">
        <v>5.991323922E9</v>
      </c>
      <c r="B4783" s="90" t="s">
        <v>2585</v>
      </c>
      <c r="C4783" s="91"/>
    </row>
    <row r="4784">
      <c r="A4784" s="90">
        <v>5.991331922E9</v>
      </c>
      <c r="B4784" s="90" t="s">
        <v>2585</v>
      </c>
      <c r="C4784" s="91"/>
    </row>
    <row r="4785">
      <c r="A4785" s="90">
        <v>6.76828819E9</v>
      </c>
      <c r="B4785" s="90" t="s">
        <v>1564</v>
      </c>
      <c r="C4785" s="91"/>
    </row>
    <row r="4786">
      <c r="A4786" s="90">
        <v>7.00112619E9</v>
      </c>
      <c r="B4786" s="90" t="s">
        <v>1570</v>
      </c>
      <c r="C4786" s="91"/>
    </row>
    <row r="4787">
      <c r="A4787" s="90">
        <v>1.0080221001E10</v>
      </c>
      <c r="B4787" s="90" t="s">
        <v>1572</v>
      </c>
      <c r="C4787" s="91"/>
    </row>
    <row r="4788">
      <c r="A4788" s="90">
        <v>1.0080248001E10</v>
      </c>
      <c r="B4788" s="90" t="s">
        <v>1572</v>
      </c>
      <c r="C4788" s="91"/>
    </row>
    <row r="4789">
      <c r="A4789" s="90">
        <v>1.0080256001E10</v>
      </c>
      <c r="B4789" s="90" t="s">
        <v>1572</v>
      </c>
      <c r="C4789" s="91"/>
    </row>
    <row r="4790">
      <c r="A4790" s="90">
        <v>5.94232219E9</v>
      </c>
      <c r="B4790" s="90" t="s">
        <v>2586</v>
      </c>
      <c r="C4790" s="91"/>
    </row>
    <row r="4791">
      <c r="A4791" s="90">
        <v>1.0079720001E10</v>
      </c>
      <c r="B4791" s="90" t="s">
        <v>2356</v>
      </c>
      <c r="C4791" s="91"/>
    </row>
    <row r="4792">
      <c r="A4792" s="90">
        <v>6.92410719E9</v>
      </c>
      <c r="B4792" s="90" t="s">
        <v>2357</v>
      </c>
      <c r="C4792" s="91"/>
    </row>
    <row r="4793">
      <c r="A4793" s="90">
        <v>1.0193514001E10</v>
      </c>
      <c r="B4793" s="90" t="s">
        <v>2587</v>
      </c>
      <c r="C4793" s="91"/>
    </row>
    <row r="4794">
      <c r="A4794" s="90">
        <v>5.85265019E9</v>
      </c>
      <c r="B4794" s="90" t="s">
        <v>2360</v>
      </c>
      <c r="C4794" s="91"/>
    </row>
    <row r="4795">
      <c r="A4795" s="90">
        <v>7.051506001E9</v>
      </c>
      <c r="B4795" s="90" t="s">
        <v>1607</v>
      </c>
      <c r="C4795" s="91"/>
    </row>
    <row r="4796">
      <c r="A4796" s="90">
        <v>6.76831819E9</v>
      </c>
      <c r="B4796" s="90" t="s">
        <v>2368</v>
      </c>
      <c r="C4796" s="91"/>
    </row>
    <row r="4797">
      <c r="A4797" s="90">
        <v>7.94868919E9</v>
      </c>
      <c r="B4797" s="90" t="s">
        <v>2368</v>
      </c>
      <c r="C4797" s="91"/>
    </row>
    <row r="4798">
      <c r="A4798" s="90">
        <v>4.926170001E9</v>
      </c>
      <c r="B4798" s="90" t="s">
        <v>1612</v>
      </c>
      <c r="C4798" s="91"/>
    </row>
    <row r="4799">
      <c r="A4799" s="90">
        <v>8.45503119E9</v>
      </c>
      <c r="B4799" s="90" t="s">
        <v>1612</v>
      </c>
      <c r="C4799" s="91"/>
    </row>
    <row r="4800">
      <c r="A4800" s="90">
        <v>1.153815219E10</v>
      </c>
      <c r="B4800" s="90" t="s">
        <v>2588</v>
      </c>
      <c r="C4800" s="91"/>
    </row>
    <row r="4801">
      <c r="A4801" s="90">
        <v>5.11700319E9</v>
      </c>
      <c r="B4801" s="90" t="s">
        <v>1614</v>
      </c>
      <c r="C4801" s="91"/>
    </row>
    <row r="4802">
      <c r="A4802" s="90">
        <v>7.75163019E9</v>
      </c>
      <c r="B4802" s="90" t="s">
        <v>2082</v>
      </c>
      <c r="C4802" s="91"/>
    </row>
    <row r="4803">
      <c r="A4803" s="90">
        <v>1.0193506001E10</v>
      </c>
      <c r="B4803" s="90" t="s">
        <v>2371</v>
      </c>
      <c r="C4803" s="91"/>
    </row>
    <row r="4804">
      <c r="A4804" s="90">
        <v>8.09346619E9</v>
      </c>
      <c r="B4804" s="90" t="s">
        <v>1624</v>
      </c>
      <c r="C4804" s="91"/>
    </row>
    <row r="4805">
      <c r="A4805" s="90">
        <v>1.0113642001E10</v>
      </c>
      <c r="B4805" s="90" t="s">
        <v>1624</v>
      </c>
      <c r="C4805" s="91"/>
    </row>
    <row r="4806">
      <c r="A4806" s="90">
        <v>5.05093619E9</v>
      </c>
      <c r="B4806" s="90" t="s">
        <v>2377</v>
      </c>
      <c r="C4806" s="91"/>
    </row>
    <row r="4807">
      <c r="A4807" s="90">
        <v>7.35705219E9</v>
      </c>
      <c r="B4807" s="90" t="s">
        <v>1645</v>
      </c>
      <c r="C4807" s="91"/>
    </row>
    <row r="4808">
      <c r="A4808" s="90">
        <v>6.70996619E9</v>
      </c>
      <c r="B4808" s="90" t="s">
        <v>1645</v>
      </c>
      <c r="C4808" s="91"/>
    </row>
    <row r="4809">
      <c r="A4809" s="90">
        <v>7.47610819E9</v>
      </c>
      <c r="B4809" s="90" t="s">
        <v>2589</v>
      </c>
      <c r="C4809" s="91"/>
    </row>
    <row r="4810">
      <c r="A4810" s="90">
        <v>7.35702819E9</v>
      </c>
      <c r="B4810" s="90" t="s">
        <v>2382</v>
      </c>
      <c r="C4810" s="91"/>
    </row>
    <row r="4811">
      <c r="A4811" s="90">
        <v>1.0080345001E10</v>
      </c>
      <c r="B4811" s="90" t="s">
        <v>1647</v>
      </c>
      <c r="C4811" s="91"/>
    </row>
    <row r="4812">
      <c r="A4812" s="90">
        <v>1.0080353001E10</v>
      </c>
      <c r="B4812" s="90" t="s">
        <v>1647</v>
      </c>
      <c r="C4812" s="91"/>
    </row>
    <row r="4813">
      <c r="A4813" s="90">
        <v>3.121313122E9</v>
      </c>
      <c r="B4813" s="90" t="s">
        <v>1651</v>
      </c>
      <c r="C4813" s="91"/>
    </row>
    <row r="4814">
      <c r="A4814" s="90">
        <v>1.0079665001E10</v>
      </c>
      <c r="B4814" s="90" t="s">
        <v>2590</v>
      </c>
      <c r="C4814" s="91"/>
    </row>
    <row r="4815">
      <c r="A4815" s="90">
        <v>7.54481219E9</v>
      </c>
      <c r="B4815" s="90" t="s">
        <v>1659</v>
      </c>
      <c r="C4815" s="91"/>
    </row>
    <row r="4816">
      <c r="A4816" s="90">
        <v>1.0079738001E10</v>
      </c>
      <c r="B4816" s="90" t="s">
        <v>1665</v>
      </c>
      <c r="C4816" s="91"/>
    </row>
    <row r="4817">
      <c r="A4817" s="90">
        <v>1.144733519E10</v>
      </c>
      <c r="B4817" s="90" t="s">
        <v>2591</v>
      </c>
      <c r="C4817" s="91"/>
    </row>
    <row r="4818">
      <c r="A4818" s="90">
        <v>5.23585519E9</v>
      </c>
      <c r="B4818" s="90" t="s">
        <v>2090</v>
      </c>
      <c r="C4818" s="91"/>
    </row>
    <row r="4819">
      <c r="A4819" s="90">
        <v>1.141828919E10</v>
      </c>
      <c r="B4819" s="90" t="s">
        <v>2090</v>
      </c>
      <c r="C4819" s="91"/>
    </row>
    <row r="4820">
      <c r="A4820" s="90">
        <v>5.34178719E9</v>
      </c>
      <c r="B4820" s="90" t="s">
        <v>2090</v>
      </c>
      <c r="C4820" s="91"/>
    </row>
    <row r="4821">
      <c r="A4821" s="90">
        <v>1.1876368122E10</v>
      </c>
      <c r="B4821" s="90" t="s">
        <v>2392</v>
      </c>
      <c r="C4821" s="91"/>
    </row>
    <row r="4822">
      <c r="A4822" s="90">
        <v>5.57220719E9</v>
      </c>
      <c r="B4822" s="90" t="s">
        <v>2592</v>
      </c>
      <c r="C4822" s="91"/>
    </row>
    <row r="4823">
      <c r="A4823" s="90">
        <v>1.0079746001E10</v>
      </c>
      <c r="B4823" s="90" t="s">
        <v>1674</v>
      </c>
      <c r="C4823" s="91"/>
    </row>
    <row r="4824">
      <c r="A4824" s="90">
        <v>1.0079754001E10</v>
      </c>
      <c r="B4824" s="90" t="s">
        <v>1674</v>
      </c>
      <c r="C4824" s="91"/>
    </row>
    <row r="4825">
      <c r="A4825" s="90">
        <v>1.0080213001E10</v>
      </c>
      <c r="B4825" s="90" t="s">
        <v>2396</v>
      </c>
      <c r="C4825" s="91"/>
    </row>
    <row r="4826">
      <c r="A4826" s="90">
        <v>3.321207001E9</v>
      </c>
      <c r="B4826" s="90" t="s">
        <v>1687</v>
      </c>
      <c r="C4826" s="91"/>
    </row>
    <row r="4827">
      <c r="A4827" s="90">
        <v>3.321193001E9</v>
      </c>
      <c r="B4827" s="90" t="s">
        <v>1687</v>
      </c>
      <c r="C4827" s="91"/>
    </row>
    <row r="4828">
      <c r="A4828" s="90">
        <v>3.321215001E9</v>
      </c>
      <c r="B4828" s="90" t="s">
        <v>1687</v>
      </c>
      <c r="C4828" s="91"/>
    </row>
    <row r="4829">
      <c r="A4829" s="90">
        <v>3.121291122E9</v>
      </c>
      <c r="B4829" s="90" t="s">
        <v>1692</v>
      </c>
      <c r="C4829" s="91"/>
    </row>
    <row r="4830">
      <c r="A4830" s="90">
        <v>7.95721119E9</v>
      </c>
      <c r="B4830" s="90" t="s">
        <v>2397</v>
      </c>
      <c r="C4830" s="91"/>
    </row>
    <row r="4831">
      <c r="A4831" s="90">
        <v>1.1876333122E10</v>
      </c>
      <c r="B4831" s="90" t="s">
        <v>1702</v>
      </c>
      <c r="C4831" s="91"/>
    </row>
    <row r="4832">
      <c r="A4832" s="90">
        <v>1.1776452922E10</v>
      </c>
      <c r="B4832" s="90" t="s">
        <v>2404</v>
      </c>
      <c r="C4832" s="91"/>
    </row>
    <row r="4833">
      <c r="A4833" s="90">
        <v>5.618860922E9</v>
      </c>
      <c r="B4833" s="90" t="s">
        <v>1714</v>
      </c>
      <c r="C4833" s="91"/>
    </row>
    <row r="4834">
      <c r="A4834" s="90">
        <v>5.61886019E9</v>
      </c>
      <c r="B4834" s="90" t="s">
        <v>2409</v>
      </c>
      <c r="C4834" s="91"/>
    </row>
    <row r="4835">
      <c r="A4835" s="90">
        <v>1.2148340122E10</v>
      </c>
      <c r="B4835" s="90" t="s">
        <v>2410</v>
      </c>
      <c r="C4835" s="91"/>
    </row>
    <row r="4836">
      <c r="A4836" s="90">
        <v>9.04058719E9</v>
      </c>
      <c r="B4836" s="90" t="s">
        <v>1719</v>
      </c>
      <c r="C4836" s="91"/>
    </row>
    <row r="4837">
      <c r="A4837" s="90">
        <v>1.0080329001E10</v>
      </c>
      <c r="B4837" s="90" t="s">
        <v>1722</v>
      </c>
      <c r="C4837" s="91"/>
    </row>
    <row r="4838">
      <c r="A4838" s="90">
        <v>1.0080337001E10</v>
      </c>
      <c r="B4838" s="90" t="s">
        <v>1722</v>
      </c>
      <c r="C4838" s="91"/>
    </row>
    <row r="4839">
      <c r="A4839" s="90">
        <v>3.321258001E9</v>
      </c>
      <c r="B4839" s="90" t="s">
        <v>1724</v>
      </c>
      <c r="C4839" s="91"/>
    </row>
    <row r="4840">
      <c r="A4840" s="90">
        <v>3.321266001E9</v>
      </c>
      <c r="B4840" s="90" t="s">
        <v>1724</v>
      </c>
      <c r="C4840" s="91"/>
    </row>
    <row r="4841">
      <c r="A4841" s="90">
        <v>3.321274001E9</v>
      </c>
      <c r="B4841" s="90" t="s">
        <v>1724</v>
      </c>
      <c r="C4841" s="91"/>
    </row>
    <row r="4842">
      <c r="A4842" s="90">
        <v>9.04053619E9</v>
      </c>
      <c r="B4842" s="90" t="s">
        <v>1726</v>
      </c>
      <c r="C4842" s="91"/>
    </row>
    <row r="4843">
      <c r="A4843" s="90">
        <v>7.31049819E9</v>
      </c>
      <c r="B4843" s="90" t="s">
        <v>1730</v>
      </c>
      <c r="C4843" s="91"/>
    </row>
    <row r="4844">
      <c r="A4844" s="90">
        <v>4.61884019E9</v>
      </c>
      <c r="B4844" s="90" t="s">
        <v>2413</v>
      </c>
      <c r="C4844" s="91"/>
    </row>
    <row r="4845">
      <c r="A4845" s="90">
        <v>7.29413119E9</v>
      </c>
      <c r="B4845" s="90" t="s">
        <v>1734</v>
      </c>
      <c r="C4845" s="91"/>
    </row>
    <row r="4846">
      <c r="A4846" s="90">
        <v>9.04060919E9</v>
      </c>
      <c r="B4846" s="90" t="s">
        <v>1736</v>
      </c>
      <c r="C4846" s="91"/>
    </row>
    <row r="4847">
      <c r="A4847" s="90">
        <v>8.33364519E9</v>
      </c>
      <c r="B4847" s="90" t="s">
        <v>1737</v>
      </c>
      <c r="C4847" s="91"/>
    </row>
    <row r="4848">
      <c r="A4848" s="90">
        <v>7.53933919E9</v>
      </c>
      <c r="B4848" s="90" t="s">
        <v>1750</v>
      </c>
      <c r="C4848" s="91"/>
    </row>
    <row r="4849">
      <c r="A4849" s="90">
        <v>8.27820219E9</v>
      </c>
      <c r="B4849" s="90" t="s">
        <v>1752</v>
      </c>
      <c r="C4849" s="91"/>
    </row>
    <row r="4850">
      <c r="A4850" s="90">
        <v>5.47920719E9</v>
      </c>
      <c r="B4850" s="90" t="s">
        <v>1752</v>
      </c>
      <c r="C4850" s="91"/>
    </row>
    <row r="4851">
      <c r="A4851" s="90">
        <v>5.050383001E9</v>
      </c>
      <c r="B4851" s="90" t="s">
        <v>1753</v>
      </c>
      <c r="C4851" s="91"/>
    </row>
    <row r="4852">
      <c r="A4852" s="90">
        <v>1.0113634001E10</v>
      </c>
      <c r="B4852" s="90" t="s">
        <v>2593</v>
      </c>
      <c r="C4852" s="91"/>
    </row>
    <row r="4853">
      <c r="A4853" s="90">
        <v>4.52153619E9</v>
      </c>
      <c r="B4853" s="90" t="s">
        <v>1757</v>
      </c>
      <c r="C4853" s="91"/>
    </row>
    <row r="4854">
      <c r="A4854" s="90">
        <v>7.13817219E9</v>
      </c>
      <c r="B4854" s="90" t="s">
        <v>1759</v>
      </c>
      <c r="C4854" s="91"/>
    </row>
    <row r="4855">
      <c r="A4855" s="90">
        <v>6.38018219E9</v>
      </c>
      <c r="B4855" s="90" t="s">
        <v>1760</v>
      </c>
      <c r="C4855" s="91"/>
    </row>
    <row r="4856">
      <c r="A4856" s="90">
        <v>1.0113669001E10</v>
      </c>
      <c r="B4856" s="90" t="s">
        <v>1761</v>
      </c>
      <c r="C4856" s="91"/>
    </row>
    <row r="4857">
      <c r="A4857" s="90">
        <v>7.14374519E9</v>
      </c>
      <c r="B4857" s="90" t="s">
        <v>1768</v>
      </c>
      <c r="C4857" s="91"/>
    </row>
    <row r="4858">
      <c r="A4858" s="90">
        <v>9.34530219E9</v>
      </c>
      <c r="B4858" s="90" t="s">
        <v>1770</v>
      </c>
      <c r="C4858" s="91"/>
    </row>
    <row r="4859">
      <c r="A4859" s="90">
        <v>7.09257119E9</v>
      </c>
      <c r="B4859" s="90" t="s">
        <v>1773</v>
      </c>
      <c r="C4859" s="91"/>
    </row>
    <row r="4860">
      <c r="A4860" s="90">
        <v>7.36007019E9</v>
      </c>
      <c r="B4860" s="90" t="s">
        <v>1778</v>
      </c>
      <c r="C4860" s="91"/>
    </row>
    <row r="4861">
      <c r="A4861" s="90">
        <v>7.53935519E9</v>
      </c>
      <c r="B4861" s="90" t="s">
        <v>2096</v>
      </c>
      <c r="C4861" s="91"/>
    </row>
    <row r="4862">
      <c r="A4862" s="90">
        <v>7.53967319E9</v>
      </c>
      <c r="B4862" s="90" t="s">
        <v>1785</v>
      </c>
      <c r="C4862" s="91"/>
    </row>
    <row r="4863">
      <c r="A4863" s="90">
        <v>3.134466001E9</v>
      </c>
      <c r="B4863" s="90" t="s">
        <v>1786</v>
      </c>
      <c r="C4863" s="91"/>
    </row>
    <row r="4864">
      <c r="A4864" s="90">
        <v>4.61886619E9</v>
      </c>
      <c r="B4864" s="90" t="s">
        <v>1787</v>
      </c>
      <c r="C4864" s="91"/>
    </row>
    <row r="4865">
      <c r="A4865" s="90">
        <v>7.10691219E9</v>
      </c>
      <c r="B4865" s="90" t="s">
        <v>1789</v>
      </c>
      <c r="C4865" s="91"/>
    </row>
    <row r="4866">
      <c r="A4866" s="90">
        <v>9.04084619E9</v>
      </c>
      <c r="B4866" s="90" t="s">
        <v>2421</v>
      </c>
      <c r="C4866" s="91"/>
    </row>
    <row r="4867">
      <c r="A4867" s="90">
        <v>7.974256001E9</v>
      </c>
      <c r="B4867" s="90" t="s">
        <v>1795</v>
      </c>
      <c r="C4867" s="91"/>
    </row>
    <row r="4868">
      <c r="A4868" s="90">
        <v>7.13850419E9</v>
      </c>
      <c r="B4868" s="90" t="s">
        <v>1799</v>
      </c>
      <c r="C4868" s="91"/>
    </row>
    <row r="4869">
      <c r="A4869" s="90">
        <v>9.340157001E9</v>
      </c>
      <c r="B4869" s="90" t="s">
        <v>1801</v>
      </c>
      <c r="C4869" s="91"/>
    </row>
    <row r="4870">
      <c r="A4870" s="90">
        <v>9.340980001E9</v>
      </c>
      <c r="B4870" s="90" t="s">
        <v>1801</v>
      </c>
      <c r="C4870" s="91"/>
    </row>
    <row r="4871">
      <c r="A4871" s="90">
        <v>9.340998001E9</v>
      </c>
      <c r="B4871" s="90" t="s">
        <v>1801</v>
      </c>
      <c r="C4871" s="91"/>
    </row>
    <row r="4872">
      <c r="A4872" s="90">
        <v>7.00223819E9</v>
      </c>
      <c r="B4872" s="90" t="s">
        <v>1801</v>
      </c>
      <c r="C4872" s="91"/>
    </row>
    <row r="4873">
      <c r="A4873" s="90">
        <v>4.61882319E9</v>
      </c>
      <c r="B4873" s="90" t="s">
        <v>1805</v>
      </c>
      <c r="C4873" s="91"/>
    </row>
    <row r="4874">
      <c r="A4874" s="90">
        <v>8.33592319E9</v>
      </c>
      <c r="B4874" s="90" t="s">
        <v>1807</v>
      </c>
      <c r="C4874" s="91"/>
    </row>
    <row r="4875">
      <c r="A4875" s="90">
        <v>7.53966519E9</v>
      </c>
      <c r="B4875" s="90" t="s">
        <v>1808</v>
      </c>
      <c r="C4875" s="91"/>
    </row>
    <row r="4876">
      <c r="A4876" s="90">
        <v>8.36278519E9</v>
      </c>
      <c r="B4876" s="90" t="s">
        <v>1809</v>
      </c>
      <c r="C4876" s="91"/>
    </row>
    <row r="4877">
      <c r="A4877" s="90">
        <v>5.341787922E9</v>
      </c>
      <c r="B4877" s="90" t="s">
        <v>1810</v>
      </c>
      <c r="C4877" s="91"/>
    </row>
    <row r="4878">
      <c r="A4878" s="90">
        <v>9.04091919E9</v>
      </c>
      <c r="B4878" s="90" t="s">
        <v>1813</v>
      </c>
      <c r="C4878" s="91"/>
    </row>
    <row r="4879">
      <c r="A4879" s="90">
        <v>5.95095319E9</v>
      </c>
      <c r="B4879" s="90" t="s">
        <v>1814</v>
      </c>
      <c r="C4879" s="91"/>
    </row>
    <row r="4880">
      <c r="A4880" s="90">
        <v>8.35543619E9</v>
      </c>
      <c r="B4880" s="90" t="s">
        <v>2423</v>
      </c>
      <c r="C4880" s="91"/>
    </row>
    <row r="4881">
      <c r="A4881" s="90">
        <v>9.04055219E9</v>
      </c>
      <c r="B4881" s="90" t="s">
        <v>1819</v>
      </c>
      <c r="C4881" s="91"/>
    </row>
    <row r="4882">
      <c r="A4882" s="90">
        <v>2.075300919E10</v>
      </c>
      <c r="B4882" s="90" t="s">
        <v>1821</v>
      </c>
      <c r="C4882" s="91"/>
    </row>
    <row r="4883">
      <c r="A4883" s="90">
        <v>4.61880719E9</v>
      </c>
      <c r="B4883" s="90" t="s">
        <v>1823</v>
      </c>
      <c r="C4883" s="91"/>
    </row>
    <row r="4884">
      <c r="A4884" s="90">
        <v>4.78460019E9</v>
      </c>
      <c r="B4884" s="90" t="s">
        <v>1826</v>
      </c>
      <c r="C4884" s="91"/>
    </row>
    <row r="4885">
      <c r="A4885" s="90">
        <v>7.53299719E9</v>
      </c>
      <c r="B4885" s="90" t="s">
        <v>1827</v>
      </c>
      <c r="C4885" s="91"/>
    </row>
    <row r="4886">
      <c r="A4886" s="90">
        <v>5.23592819E9</v>
      </c>
      <c r="B4886" s="90" t="s">
        <v>1828</v>
      </c>
      <c r="C4886" s="91"/>
    </row>
    <row r="4887">
      <c r="A4887" s="90">
        <v>1.1876384122E10</v>
      </c>
      <c r="B4887" s="90" t="s">
        <v>1831</v>
      </c>
      <c r="C4887" s="91"/>
    </row>
    <row r="4888">
      <c r="A4888" s="90">
        <v>1.2149443122E10</v>
      </c>
      <c r="B4888" s="90" t="s">
        <v>1834</v>
      </c>
      <c r="C4888" s="91"/>
    </row>
    <row r="4889">
      <c r="A4889" s="90">
        <v>4.68787619E9</v>
      </c>
      <c r="B4889" s="90" t="s">
        <v>1836</v>
      </c>
      <c r="C4889" s="91"/>
    </row>
    <row r="4890">
      <c r="A4890" s="90">
        <v>7.53033119E9</v>
      </c>
      <c r="B4890" s="90" t="s">
        <v>1837</v>
      </c>
      <c r="C4890" s="91"/>
    </row>
    <row r="4891">
      <c r="A4891" s="90">
        <v>3.005496122E9</v>
      </c>
      <c r="B4891" s="90" t="s">
        <v>1837</v>
      </c>
      <c r="C4891" s="91"/>
    </row>
    <row r="4892">
      <c r="A4892" s="90">
        <v>7.10533919E9</v>
      </c>
      <c r="B4892" s="90" t="s">
        <v>1840</v>
      </c>
      <c r="C4892" s="91"/>
    </row>
    <row r="4893">
      <c r="A4893" s="90">
        <v>7.12902519E9</v>
      </c>
      <c r="B4893" s="90" t="s">
        <v>1840</v>
      </c>
      <c r="C4893" s="91"/>
    </row>
    <row r="4894">
      <c r="A4894" s="90">
        <v>1.1876376122E10</v>
      </c>
      <c r="B4894" s="90" t="s">
        <v>1840</v>
      </c>
      <c r="C4894" s="91"/>
    </row>
    <row r="4895">
      <c r="A4895" s="90">
        <v>5.03166419E9</v>
      </c>
      <c r="B4895" s="90" t="s">
        <v>1841</v>
      </c>
      <c r="C4895" s="91"/>
    </row>
    <row r="4896">
      <c r="A4896" s="90">
        <v>2.075240119E10</v>
      </c>
      <c r="B4896" s="90" t="s">
        <v>1841</v>
      </c>
      <c r="C4896" s="91"/>
    </row>
    <row r="4897">
      <c r="A4897" s="90">
        <v>8.04523219E9</v>
      </c>
      <c r="B4897" s="90" t="s">
        <v>1843</v>
      </c>
      <c r="C4897" s="91"/>
    </row>
    <row r="4898">
      <c r="A4898" s="90">
        <v>1.1876317122E10</v>
      </c>
      <c r="B4898" s="90" t="s">
        <v>1843</v>
      </c>
      <c r="C4898" s="91"/>
    </row>
    <row r="4899">
      <c r="A4899" s="90">
        <v>7.10510019E9</v>
      </c>
      <c r="B4899" s="90" t="s">
        <v>1849</v>
      </c>
      <c r="C4899" s="91"/>
    </row>
    <row r="4900">
      <c r="A4900" s="90">
        <v>6.38020419E9</v>
      </c>
      <c r="B4900" s="90" t="s">
        <v>1849</v>
      </c>
      <c r="C4900" s="91"/>
    </row>
    <row r="4901">
      <c r="A4901" s="90">
        <v>9.04095119E9</v>
      </c>
      <c r="B4901" s="90" t="s">
        <v>1853</v>
      </c>
      <c r="C4901" s="91"/>
    </row>
    <row r="4902">
      <c r="A4902" s="90">
        <v>7.57193319E9</v>
      </c>
      <c r="B4902" s="90" t="s">
        <v>1855</v>
      </c>
      <c r="C4902" s="91"/>
    </row>
    <row r="4903">
      <c r="A4903" s="90">
        <v>5.042666191E9</v>
      </c>
      <c r="B4903" s="90" t="s">
        <v>1855</v>
      </c>
      <c r="C4903" s="91"/>
    </row>
    <row r="4904">
      <c r="A4904" s="90">
        <v>1.1776452122E10</v>
      </c>
      <c r="B4904" s="90" t="s">
        <v>1857</v>
      </c>
      <c r="C4904" s="91"/>
    </row>
    <row r="4905">
      <c r="A4905" s="90">
        <v>9.28931319E9</v>
      </c>
      <c r="B4905" s="90" t="s">
        <v>1860</v>
      </c>
      <c r="C4905" s="91"/>
    </row>
    <row r="4906">
      <c r="A4906" s="90">
        <v>7.10813319E9</v>
      </c>
      <c r="B4906" s="90" t="s">
        <v>1860</v>
      </c>
      <c r="C4906" s="91"/>
    </row>
    <row r="4907">
      <c r="A4907" s="90">
        <v>1.2149435122E10</v>
      </c>
      <c r="B4907" s="90" t="s">
        <v>1862</v>
      </c>
      <c r="C4907" s="91"/>
    </row>
    <row r="4908">
      <c r="A4908" s="90">
        <v>9.23348219E9</v>
      </c>
      <c r="B4908" s="90" t="s">
        <v>1865</v>
      </c>
      <c r="C4908" s="91"/>
    </row>
    <row r="4909">
      <c r="A4909" s="90">
        <v>7.46008219E9</v>
      </c>
      <c r="B4909" s="90" t="s">
        <v>1871</v>
      </c>
      <c r="C4909" s="91"/>
    </row>
    <row r="4910">
      <c r="A4910" s="90">
        <v>7.12802919E9</v>
      </c>
      <c r="B4910" s="90" t="s">
        <v>1872</v>
      </c>
      <c r="C4910" s="91"/>
    </row>
    <row r="4911">
      <c r="A4911" s="90">
        <v>4.50087319E9</v>
      </c>
      <c r="B4911" s="90" t="s">
        <v>1874</v>
      </c>
      <c r="C4911" s="91"/>
    </row>
    <row r="4912">
      <c r="A4912" s="90">
        <v>9.04064119E9</v>
      </c>
      <c r="B4912" s="90" t="s">
        <v>2594</v>
      </c>
      <c r="C4912" s="91"/>
    </row>
    <row r="4913">
      <c r="A4913" s="90">
        <v>9.17544019E9</v>
      </c>
      <c r="B4913" s="90" t="s">
        <v>1882</v>
      </c>
      <c r="C4913" s="91"/>
    </row>
    <row r="4914">
      <c r="A4914" s="90">
        <v>3.11288818E9</v>
      </c>
      <c r="B4914" s="90" t="s">
        <v>1882</v>
      </c>
      <c r="C4914" s="91"/>
    </row>
    <row r="4915">
      <c r="A4915" s="90">
        <v>1.0158046122E10</v>
      </c>
      <c r="B4915" s="90" t="s">
        <v>1883</v>
      </c>
      <c r="C4915" s="91"/>
    </row>
    <row r="4916">
      <c r="A4916" s="90">
        <v>9.04051019E9</v>
      </c>
      <c r="B4916" s="90" t="s">
        <v>1885</v>
      </c>
      <c r="C4916" s="91"/>
    </row>
    <row r="4917">
      <c r="A4917" s="90">
        <v>7.13782619E9</v>
      </c>
      <c r="B4917" s="90" t="s">
        <v>1885</v>
      </c>
      <c r="C4917" s="91"/>
    </row>
    <row r="4918">
      <c r="A4918" s="90">
        <v>1.1731416922E10</v>
      </c>
      <c r="B4918" s="90" t="s">
        <v>1886</v>
      </c>
      <c r="C4918" s="91"/>
    </row>
    <row r="4919">
      <c r="A4919" s="90">
        <v>3.31296819E9</v>
      </c>
      <c r="B4919" s="90" t="s">
        <v>1888</v>
      </c>
      <c r="C4919" s="91"/>
    </row>
    <row r="4920">
      <c r="A4920" s="90">
        <v>4.78462619E9</v>
      </c>
      <c r="B4920" s="90" t="s">
        <v>1890</v>
      </c>
      <c r="C4920" s="91"/>
    </row>
    <row r="4921">
      <c r="A4921" s="90">
        <v>6.88269219E9</v>
      </c>
      <c r="B4921" s="90" t="s">
        <v>1891</v>
      </c>
      <c r="C4921" s="91"/>
    </row>
    <row r="4922">
      <c r="A4922" s="90">
        <v>3.31295019E9</v>
      </c>
      <c r="B4922" s="90" t="s">
        <v>1893</v>
      </c>
      <c r="C4922" s="91"/>
    </row>
    <row r="4923">
      <c r="A4923" s="90">
        <v>5.095107922E9</v>
      </c>
      <c r="B4923" s="90" t="s">
        <v>1893</v>
      </c>
      <c r="C4923" s="91"/>
    </row>
    <row r="4924">
      <c r="A4924" s="90">
        <v>3.29037919E9</v>
      </c>
      <c r="B4924" s="90" t="s">
        <v>1893</v>
      </c>
      <c r="C4924" s="91"/>
    </row>
    <row r="4925">
      <c r="A4925" s="90">
        <v>9.05155419E9</v>
      </c>
      <c r="B4925" s="90" t="s">
        <v>1896</v>
      </c>
      <c r="C4925" s="91"/>
    </row>
    <row r="4926">
      <c r="A4926" s="90">
        <v>3.31297619E9</v>
      </c>
      <c r="B4926" s="90" t="s">
        <v>1899</v>
      </c>
      <c r="C4926" s="91"/>
    </row>
    <row r="4927">
      <c r="A4927" s="90">
        <v>8.08667219E9</v>
      </c>
      <c r="B4927" s="90" t="s">
        <v>1900</v>
      </c>
      <c r="C4927" s="91"/>
    </row>
    <row r="4928">
      <c r="A4928" s="90">
        <v>6.50598819E9</v>
      </c>
      <c r="B4928" s="90" t="s">
        <v>1901</v>
      </c>
      <c r="C4928" s="91"/>
    </row>
    <row r="4929">
      <c r="A4929" s="90">
        <v>9.05195319E9</v>
      </c>
      <c r="B4929" s="90" t="s">
        <v>1910</v>
      </c>
      <c r="C4929" s="91"/>
    </row>
    <row r="4930">
      <c r="A4930" s="90">
        <v>1.1333127122E10</v>
      </c>
      <c r="B4930" s="90" t="s">
        <v>1913</v>
      </c>
      <c r="C4930" s="91"/>
    </row>
    <row r="4931">
      <c r="A4931" s="90">
        <v>4.91704919E9</v>
      </c>
      <c r="B4931" s="90" t="s">
        <v>1913</v>
      </c>
      <c r="C4931" s="91"/>
    </row>
    <row r="4932">
      <c r="A4932" s="90">
        <v>4.88066819E9</v>
      </c>
      <c r="B4932" s="90" t="s">
        <v>1924</v>
      </c>
      <c r="C4932" s="91"/>
    </row>
    <row r="4933">
      <c r="A4933" s="90">
        <v>1.1379194263E10</v>
      </c>
      <c r="B4933" s="90" t="s">
        <v>1924</v>
      </c>
      <c r="C4933" s="91"/>
    </row>
    <row r="4934">
      <c r="A4934" s="90">
        <v>1.0557897122E10</v>
      </c>
      <c r="B4934" s="90" t="s">
        <v>1929</v>
      </c>
      <c r="C4934" s="91"/>
    </row>
    <row r="4935">
      <c r="A4935" s="90">
        <v>1.1142577196E10</v>
      </c>
      <c r="B4935" s="90" t="s">
        <v>1933</v>
      </c>
      <c r="C4935" s="91"/>
    </row>
    <row r="4936">
      <c r="A4936" s="90">
        <v>7.08964319E9</v>
      </c>
      <c r="B4936" s="90" t="s">
        <v>1937</v>
      </c>
      <c r="C4936" s="91"/>
    </row>
    <row r="4937">
      <c r="A4937" s="90">
        <v>6.92336419E9</v>
      </c>
      <c r="B4937" s="90" t="s">
        <v>1938</v>
      </c>
      <c r="C4937" s="91"/>
    </row>
    <row r="4938">
      <c r="A4938" s="90">
        <v>1.173141619E10</v>
      </c>
      <c r="B4938" s="90" t="s">
        <v>1938</v>
      </c>
      <c r="C4938" s="91"/>
    </row>
    <row r="4939">
      <c r="A4939" s="90">
        <v>9.03812419E9</v>
      </c>
      <c r="B4939" s="90" t="s">
        <v>1942</v>
      </c>
      <c r="C4939" s="91"/>
    </row>
    <row r="4940">
      <c r="A4940" s="90">
        <v>6.67968419E9</v>
      </c>
      <c r="B4940" s="90" t="s">
        <v>1945</v>
      </c>
      <c r="C4940" s="91"/>
    </row>
    <row r="4941">
      <c r="A4941" s="90">
        <v>5.94777419E9</v>
      </c>
      <c r="B4941" s="90" t="s">
        <v>1947</v>
      </c>
      <c r="C4941" s="91"/>
    </row>
    <row r="4942">
      <c r="A4942" s="90">
        <v>4.89052319E9</v>
      </c>
      <c r="B4942" s="90" t="s">
        <v>1948</v>
      </c>
      <c r="C4942" s="91"/>
    </row>
    <row r="4943">
      <c r="A4943" s="90">
        <v>5.09510719E9</v>
      </c>
      <c r="B4943" s="90" t="s">
        <v>1951</v>
      </c>
      <c r="C4943" s="91"/>
    </row>
    <row r="4944">
      <c r="A4944" s="90">
        <v>4.89049319E9</v>
      </c>
      <c r="B4944" s="90" t="s">
        <v>1952</v>
      </c>
      <c r="C4944" s="91"/>
    </row>
    <row r="4945">
      <c r="A4945" s="90">
        <v>5.14242319E9</v>
      </c>
      <c r="B4945" s="90" t="s">
        <v>1964</v>
      </c>
      <c r="C4945" s="91"/>
    </row>
    <row r="4946">
      <c r="A4946" s="90">
        <v>4.92793119E9</v>
      </c>
      <c r="B4946" s="90" t="s">
        <v>1965</v>
      </c>
      <c r="C4946" s="91"/>
    </row>
    <row r="4947">
      <c r="A4947" s="90">
        <v>1.1174118122E10</v>
      </c>
      <c r="B4947" s="90" t="s">
        <v>1967</v>
      </c>
      <c r="C4947" s="91"/>
    </row>
    <row r="4948">
      <c r="A4948" s="90">
        <v>9.21692819E9</v>
      </c>
      <c r="B4948" s="90" t="s">
        <v>1969</v>
      </c>
      <c r="C4948" s="91"/>
    </row>
    <row r="4949">
      <c r="A4949" s="90">
        <v>1.1098985122E10</v>
      </c>
      <c r="B4949" s="90" t="s">
        <v>1975</v>
      </c>
      <c r="C4949" s="91"/>
    </row>
    <row r="4950">
      <c r="A4950" s="90">
        <v>5.94762619E9</v>
      </c>
      <c r="B4950" s="90" t="s">
        <v>697</v>
      </c>
      <c r="C4950" s="91"/>
    </row>
    <row r="4951">
      <c r="A4951" s="90">
        <v>6.44591819E9</v>
      </c>
      <c r="B4951" s="90" t="s">
        <v>1984</v>
      </c>
      <c r="C4951" s="91"/>
    </row>
    <row r="4952">
      <c r="A4952" s="90">
        <v>4.69652219E9</v>
      </c>
      <c r="B4952" s="90" t="s">
        <v>1984</v>
      </c>
      <c r="C4952" s="91"/>
    </row>
    <row r="4953">
      <c r="A4953" s="90">
        <v>7.74890602E9</v>
      </c>
      <c r="B4953" s="90" t="s">
        <v>1989</v>
      </c>
      <c r="C4953" s="91"/>
    </row>
    <row r="4954">
      <c r="A4954" s="90">
        <v>6.869432001E9</v>
      </c>
      <c r="B4954" s="90" t="s">
        <v>2595</v>
      </c>
      <c r="C4954" s="91"/>
    </row>
    <row r="4955">
      <c r="A4955" s="90">
        <v>7.832389001E9</v>
      </c>
      <c r="B4955" s="90" t="s">
        <v>2596</v>
      </c>
      <c r="C4955" s="91"/>
    </row>
    <row r="4956">
      <c r="A4956" s="90">
        <v>7.832397001E9</v>
      </c>
      <c r="B4956" s="90" t="s">
        <v>2597</v>
      </c>
      <c r="C4956" s="91"/>
    </row>
    <row r="4957">
      <c r="A4957" s="90">
        <v>6.738800001E9</v>
      </c>
      <c r="B4957" s="90" t="s">
        <v>2598</v>
      </c>
      <c r="C4957" s="91"/>
    </row>
    <row r="4958">
      <c r="A4958" s="90">
        <v>7.213557001E9</v>
      </c>
      <c r="B4958" s="90" t="s">
        <v>2599</v>
      </c>
      <c r="C4958" s="91"/>
    </row>
    <row r="4959">
      <c r="A4959" s="90">
        <v>1.0114649001E10</v>
      </c>
      <c r="B4959" s="90" t="s">
        <v>2600</v>
      </c>
      <c r="C4959" s="91"/>
    </row>
    <row r="4960">
      <c r="A4960" s="90">
        <v>7.744455001E9</v>
      </c>
      <c r="B4960" s="90" t="s">
        <v>2601</v>
      </c>
      <c r="C4960" s="91"/>
    </row>
    <row r="4961">
      <c r="A4961" s="90">
        <v>8.467340001E9</v>
      </c>
      <c r="B4961" s="90" t="s">
        <v>2602</v>
      </c>
      <c r="C4961" s="91"/>
    </row>
    <row r="4962">
      <c r="A4962" s="90">
        <v>9.673849001E9</v>
      </c>
      <c r="B4962" s="90" t="s">
        <v>2603</v>
      </c>
      <c r="C4962" s="91"/>
    </row>
    <row r="4963">
      <c r="A4963" s="90">
        <v>7.938560001E9</v>
      </c>
      <c r="B4963" s="90" t="s">
        <v>2604</v>
      </c>
      <c r="C4963" s="91"/>
    </row>
    <row r="4964">
      <c r="A4964" s="90">
        <v>5.684021001E9</v>
      </c>
      <c r="B4964" s="90" t="s">
        <v>2605</v>
      </c>
      <c r="C4964" s="91"/>
    </row>
    <row r="4965">
      <c r="A4965" s="90">
        <v>4.939719001E9</v>
      </c>
      <c r="B4965" s="90" t="s">
        <v>2606</v>
      </c>
      <c r="C4965" s="91"/>
    </row>
    <row r="4966">
      <c r="A4966" s="90">
        <v>8.720711001E9</v>
      </c>
      <c r="B4966" s="90" t="s">
        <v>2607</v>
      </c>
      <c r="C4966" s="91"/>
    </row>
    <row r="4967">
      <c r="A4967" s="90">
        <v>5.717191001E9</v>
      </c>
      <c r="B4967" s="90" t="s">
        <v>830</v>
      </c>
      <c r="C4967" s="91"/>
    </row>
    <row r="4968">
      <c r="A4968" s="90">
        <v>6.438776001E9</v>
      </c>
      <c r="B4968" s="90" t="s">
        <v>2608</v>
      </c>
      <c r="C4968" s="91"/>
    </row>
    <row r="4969">
      <c r="A4969" s="90">
        <v>3.612066001E9</v>
      </c>
      <c r="B4969" s="90" t="s">
        <v>2550</v>
      </c>
      <c r="C4969" s="91"/>
    </row>
    <row r="4970">
      <c r="A4970" s="90">
        <v>7.084269001E9</v>
      </c>
      <c r="B4970" s="90" t="s">
        <v>1139</v>
      </c>
      <c r="C4970" s="91"/>
    </row>
    <row r="4971">
      <c r="A4971" s="90">
        <v>9.378596001E9</v>
      </c>
      <c r="B4971" s="90" t="s">
        <v>2609</v>
      </c>
      <c r="C4971" s="91"/>
    </row>
    <row r="4972">
      <c r="A4972" s="90">
        <v>4.854241001E9</v>
      </c>
      <c r="B4972" s="90" t="s">
        <v>2610</v>
      </c>
      <c r="C4972" s="91"/>
    </row>
    <row r="4973">
      <c r="A4973" s="90">
        <v>7.680392001E9</v>
      </c>
      <c r="B4973" s="90" t="s">
        <v>2554</v>
      </c>
      <c r="C4973" s="91"/>
    </row>
    <row r="4974">
      <c r="A4974" s="90">
        <v>7.700814001E9</v>
      </c>
      <c r="B4974" s="90" t="s">
        <v>2611</v>
      </c>
      <c r="C4974" s="91"/>
    </row>
    <row r="4975">
      <c r="A4975" s="90">
        <v>7.744382001E9</v>
      </c>
      <c r="B4975" s="90" t="s">
        <v>2558</v>
      </c>
      <c r="C4975" s="91"/>
    </row>
    <row r="4976">
      <c r="A4976" s="90">
        <v>1.0114908001E10</v>
      </c>
      <c r="B4976" s="90" t="s">
        <v>2612</v>
      </c>
      <c r="C4976" s="91"/>
    </row>
    <row r="4977">
      <c r="A4977" s="90">
        <v>1.0114916001E10</v>
      </c>
      <c r="B4977" s="90" t="s">
        <v>2613</v>
      </c>
      <c r="C4977" s="91"/>
    </row>
    <row r="4978">
      <c r="A4978" s="90">
        <v>1.0114894001E10</v>
      </c>
      <c r="B4978" s="90" t="s">
        <v>2560</v>
      </c>
      <c r="C4978" s="91"/>
    </row>
    <row r="4979">
      <c r="A4979" s="90">
        <v>7.345607001E9</v>
      </c>
      <c r="B4979" s="90" t="s">
        <v>2614</v>
      </c>
      <c r="C4979" s="91"/>
    </row>
    <row r="4980">
      <c r="A4980" s="90">
        <v>8.106509001E9</v>
      </c>
      <c r="B4980" s="90" t="s">
        <v>2240</v>
      </c>
      <c r="C4980" s="91"/>
    </row>
    <row r="4981">
      <c r="A4981" s="90">
        <v>8.106517001E9</v>
      </c>
      <c r="B4981" s="90" t="s">
        <v>2240</v>
      </c>
      <c r="C4981" s="91"/>
    </row>
    <row r="4982">
      <c r="A4982" s="90">
        <v>8.106525001E9</v>
      </c>
      <c r="B4982" s="90" t="s">
        <v>2240</v>
      </c>
      <c r="C4982" s="91"/>
    </row>
    <row r="4983">
      <c r="A4983" s="90">
        <v>7.102127001E9</v>
      </c>
      <c r="B4983" s="90" t="s">
        <v>2615</v>
      </c>
      <c r="C4983" s="91"/>
    </row>
    <row r="4984">
      <c r="A4984" s="90">
        <v>1.0114843001E10</v>
      </c>
      <c r="B4984" s="90" t="s">
        <v>2616</v>
      </c>
      <c r="C4984" s="91"/>
    </row>
    <row r="4985">
      <c r="A4985" s="90">
        <v>3.11167918E9</v>
      </c>
      <c r="B4985" s="90" t="s">
        <v>1268</v>
      </c>
      <c r="C4985" s="91"/>
    </row>
    <row r="4986">
      <c r="A4986" s="90">
        <v>3.11169518E9</v>
      </c>
      <c r="B4986" s="90" t="s">
        <v>1275</v>
      </c>
      <c r="C4986" s="91"/>
    </row>
    <row r="4987">
      <c r="A4987" s="90">
        <v>9.051805001E9</v>
      </c>
      <c r="B4987" s="90" t="s">
        <v>1283</v>
      </c>
      <c r="C4987" s="91"/>
    </row>
    <row r="4988">
      <c r="A4988" s="90">
        <v>3.137082001E9</v>
      </c>
      <c r="B4988" s="90" t="s">
        <v>2617</v>
      </c>
      <c r="C4988" s="91"/>
    </row>
    <row r="4989">
      <c r="A4989" s="90">
        <v>5.232732001E9</v>
      </c>
      <c r="B4989" s="90" t="s">
        <v>1304</v>
      </c>
      <c r="C4989" s="91"/>
    </row>
    <row r="4990">
      <c r="A4990" s="90">
        <v>6.241620001E9</v>
      </c>
      <c r="B4990" s="90" t="s">
        <v>2259</v>
      </c>
      <c r="C4990" s="91"/>
    </row>
    <row r="4991">
      <c r="A4991" s="90">
        <v>1.0114789001E10</v>
      </c>
      <c r="B4991" s="90" t="s">
        <v>2618</v>
      </c>
      <c r="C4991" s="91"/>
    </row>
    <row r="4992">
      <c r="A4992" s="90">
        <v>9.033408001E9</v>
      </c>
      <c r="B4992" s="90" t="s">
        <v>2619</v>
      </c>
      <c r="C4992" s="91"/>
    </row>
    <row r="4993">
      <c r="A4993" s="90">
        <v>1.1901761001E10</v>
      </c>
      <c r="B4993" s="90" t="s">
        <v>1343</v>
      </c>
      <c r="C4993" s="91"/>
    </row>
    <row r="4994">
      <c r="A4994" s="90">
        <v>3.755525001E9</v>
      </c>
      <c r="B4994" s="90" t="s">
        <v>1352</v>
      </c>
      <c r="C4994" s="91"/>
    </row>
    <row r="4995">
      <c r="A4995" s="90">
        <v>9.806415001E9</v>
      </c>
      <c r="B4995" s="90" t="s">
        <v>2620</v>
      </c>
      <c r="C4995" s="91"/>
    </row>
    <row r="4996">
      <c r="A4996" s="90">
        <v>9.808531001E9</v>
      </c>
      <c r="B4996" s="90" t="s">
        <v>2620</v>
      </c>
      <c r="C4996" s="91"/>
    </row>
    <row r="4997">
      <c r="A4997" s="90">
        <v>6.593208001E9</v>
      </c>
      <c r="B4997" s="90" t="s">
        <v>2621</v>
      </c>
      <c r="C4997" s="91"/>
    </row>
    <row r="4998">
      <c r="A4998" s="90">
        <v>9.945920001E9</v>
      </c>
      <c r="B4998" s="90" t="s">
        <v>2622</v>
      </c>
      <c r="C4998" s="91"/>
    </row>
    <row r="4999">
      <c r="A4999" s="90">
        <v>7.744463001E9</v>
      </c>
      <c r="B4999" s="90" t="s">
        <v>1385</v>
      </c>
      <c r="C4999" s="91"/>
    </row>
    <row r="5000">
      <c r="A5000" s="90">
        <v>5.232716001E9</v>
      </c>
      <c r="B5000" s="90" t="s">
        <v>2623</v>
      </c>
      <c r="C5000" s="91"/>
    </row>
    <row r="5001">
      <c r="A5001" s="90">
        <v>6.675590001E9</v>
      </c>
      <c r="B5001" s="90" t="s">
        <v>2624</v>
      </c>
      <c r="C5001" s="91"/>
    </row>
    <row r="5002">
      <c r="A5002" s="90">
        <v>3.11041918E9</v>
      </c>
      <c r="B5002" s="90" t="s">
        <v>2625</v>
      </c>
      <c r="C5002" s="91"/>
    </row>
    <row r="5003">
      <c r="A5003" s="90">
        <v>1.0114703001E10</v>
      </c>
      <c r="B5003" s="90" t="s">
        <v>2626</v>
      </c>
      <c r="C5003" s="91"/>
    </row>
    <row r="5004">
      <c r="A5004" s="90">
        <v>4.976274001E9</v>
      </c>
      <c r="B5004" s="90" t="s">
        <v>2021</v>
      </c>
      <c r="C5004" s="91"/>
    </row>
    <row r="5005">
      <c r="A5005" s="90">
        <v>9.03293219E9</v>
      </c>
      <c r="B5005" s="90" t="s">
        <v>1411</v>
      </c>
      <c r="C5005" s="91"/>
    </row>
    <row r="5006">
      <c r="A5006" s="90">
        <v>4.555040001E9</v>
      </c>
      <c r="B5006" s="90" t="s">
        <v>2298</v>
      </c>
      <c r="C5006" s="91"/>
    </row>
    <row r="5007">
      <c r="A5007" s="90">
        <v>3.11187318E9</v>
      </c>
      <c r="B5007" s="90" t="s">
        <v>2627</v>
      </c>
      <c r="C5007" s="91"/>
    </row>
    <row r="5008">
      <c r="A5008" s="90">
        <v>5.232759001E9</v>
      </c>
      <c r="B5008" s="90" t="s">
        <v>1418</v>
      </c>
      <c r="C5008" s="91"/>
    </row>
    <row r="5009">
      <c r="A5009" s="90">
        <v>6.711138001E9</v>
      </c>
      <c r="B5009" s="90" t="s">
        <v>1431</v>
      </c>
      <c r="C5009" s="91"/>
    </row>
    <row r="5010">
      <c r="A5010" s="90">
        <v>7.791461001E9</v>
      </c>
      <c r="B5010" s="90" t="s">
        <v>1432</v>
      </c>
      <c r="C5010" s="91"/>
    </row>
    <row r="5011">
      <c r="A5011" s="90">
        <v>7.791488001E9</v>
      </c>
      <c r="B5011" s="90" t="s">
        <v>1432</v>
      </c>
      <c r="C5011" s="91"/>
    </row>
    <row r="5012">
      <c r="A5012" s="90">
        <v>8.499853001E9</v>
      </c>
      <c r="B5012" s="90" t="s">
        <v>1433</v>
      </c>
      <c r="C5012" s="91"/>
    </row>
    <row r="5013">
      <c r="A5013" s="90">
        <v>7.744404001E9</v>
      </c>
      <c r="B5013" s="90" t="s">
        <v>2628</v>
      </c>
      <c r="C5013" s="91"/>
    </row>
    <row r="5014">
      <c r="A5014" s="90">
        <v>4.516303001E9</v>
      </c>
      <c r="B5014" s="90" t="s">
        <v>1451</v>
      </c>
      <c r="C5014" s="91"/>
    </row>
    <row r="5015">
      <c r="A5015" s="90">
        <v>5.577900001E9</v>
      </c>
      <c r="B5015" s="90" t="s">
        <v>2629</v>
      </c>
      <c r="C5015" s="91"/>
    </row>
    <row r="5016">
      <c r="A5016" s="90">
        <v>4.778251001E9</v>
      </c>
      <c r="B5016" s="90" t="s">
        <v>1468</v>
      </c>
      <c r="C5016" s="91"/>
    </row>
    <row r="5017">
      <c r="A5017" s="90">
        <v>4.639642001E9</v>
      </c>
      <c r="B5017" s="90" t="s">
        <v>2630</v>
      </c>
      <c r="C5017" s="91"/>
    </row>
    <row r="5018">
      <c r="A5018" s="90">
        <v>1.0114738001E10</v>
      </c>
      <c r="B5018" s="90" t="s">
        <v>1473</v>
      </c>
      <c r="C5018" s="91"/>
    </row>
    <row r="5019">
      <c r="A5019" s="90">
        <v>8.392625001E9</v>
      </c>
      <c r="B5019" s="90" t="s">
        <v>1476</v>
      </c>
      <c r="C5019" s="91"/>
    </row>
    <row r="5020">
      <c r="A5020" s="90">
        <v>8.392633001E9</v>
      </c>
      <c r="B5020" s="90" t="s">
        <v>1476</v>
      </c>
      <c r="C5020" s="91"/>
    </row>
    <row r="5021">
      <c r="A5021" s="90">
        <v>8.392641001E9</v>
      </c>
      <c r="B5021" s="90" t="s">
        <v>1476</v>
      </c>
      <c r="C5021" s="91"/>
    </row>
    <row r="5022">
      <c r="A5022" s="90">
        <v>3.11228418E9</v>
      </c>
      <c r="B5022" s="90" t="s">
        <v>2631</v>
      </c>
      <c r="C5022" s="91"/>
    </row>
    <row r="5023">
      <c r="A5023" s="90">
        <v>8.176337001E9</v>
      </c>
      <c r="B5023" s="90" t="s">
        <v>2632</v>
      </c>
      <c r="C5023" s="91"/>
    </row>
    <row r="5024">
      <c r="A5024" s="90">
        <v>1.0080582001E10</v>
      </c>
      <c r="B5024" s="90" t="s">
        <v>2633</v>
      </c>
      <c r="C5024" s="91"/>
    </row>
    <row r="5025">
      <c r="A5025" s="90">
        <v>9.870512001E9</v>
      </c>
      <c r="B5025" s="90" t="s">
        <v>2105</v>
      </c>
      <c r="C5025" s="91"/>
    </row>
    <row r="5026">
      <c r="A5026" s="90">
        <v>3.149501001E9</v>
      </c>
      <c r="B5026" s="90" t="s">
        <v>1502</v>
      </c>
      <c r="C5026" s="91"/>
    </row>
    <row r="5027">
      <c r="A5027" s="90">
        <v>5.232724001E9</v>
      </c>
      <c r="B5027" s="90" t="s">
        <v>2322</v>
      </c>
      <c r="C5027" s="91"/>
    </row>
    <row r="5028">
      <c r="A5028" s="90">
        <v>3.11230618E9</v>
      </c>
      <c r="B5028" s="90" t="s">
        <v>1510</v>
      </c>
      <c r="C5028" s="91"/>
    </row>
    <row r="5029">
      <c r="A5029" s="90">
        <v>3.11045118E9</v>
      </c>
      <c r="B5029" s="90" t="s">
        <v>2634</v>
      </c>
      <c r="C5029" s="91"/>
    </row>
    <row r="5030">
      <c r="A5030" s="90">
        <v>7.336365001E9</v>
      </c>
      <c r="B5030" s="90" t="s">
        <v>1526</v>
      </c>
      <c r="C5030" s="91"/>
    </row>
    <row r="5031">
      <c r="A5031" s="90">
        <v>3.11066418E9</v>
      </c>
      <c r="B5031" s="90" t="s">
        <v>1527</v>
      </c>
      <c r="C5031" s="91"/>
    </row>
    <row r="5032">
      <c r="A5032" s="90">
        <v>3.11033818E9</v>
      </c>
      <c r="B5032" s="90" t="s">
        <v>2581</v>
      </c>
      <c r="C5032" s="91"/>
    </row>
    <row r="5033">
      <c r="A5033" s="90">
        <v>7.744480001E9</v>
      </c>
      <c r="B5033" s="90" t="s">
        <v>1530</v>
      </c>
      <c r="C5033" s="91"/>
    </row>
    <row r="5034">
      <c r="A5034" s="90">
        <v>4.639626001E9</v>
      </c>
      <c r="B5034" s="90" t="s">
        <v>1538</v>
      </c>
      <c r="C5034" s="91"/>
    </row>
    <row r="5035">
      <c r="A5035" s="90">
        <v>3.11159818E9</v>
      </c>
      <c r="B5035" s="90" t="s">
        <v>2635</v>
      </c>
      <c r="C5035" s="91"/>
    </row>
    <row r="5036">
      <c r="A5036" s="90">
        <v>4.729692001E9</v>
      </c>
      <c r="B5036" s="90" t="s">
        <v>1552</v>
      </c>
      <c r="C5036" s="91"/>
    </row>
    <row r="5037">
      <c r="A5037" s="90">
        <v>3.11171718E9</v>
      </c>
      <c r="B5037" s="90" t="s">
        <v>2636</v>
      </c>
      <c r="C5037" s="91"/>
    </row>
    <row r="5038">
      <c r="A5038" s="90">
        <v>9.051848001E9</v>
      </c>
      <c r="B5038" s="90" t="s">
        <v>2347</v>
      </c>
      <c r="C5038" s="91"/>
    </row>
    <row r="5039">
      <c r="A5039" s="90">
        <v>7.345585001E9</v>
      </c>
      <c r="B5039" s="90" t="s">
        <v>2352</v>
      </c>
      <c r="C5039" s="91"/>
    </row>
    <row r="5040">
      <c r="A5040" s="90">
        <v>3.11035418E9</v>
      </c>
      <c r="B5040" s="90" t="s">
        <v>2357</v>
      </c>
      <c r="C5040" s="91"/>
    </row>
    <row r="5041">
      <c r="A5041" s="90">
        <v>8.257396001E9</v>
      </c>
      <c r="B5041" s="90" t="s">
        <v>1583</v>
      </c>
      <c r="C5041" s="91"/>
    </row>
    <row r="5042">
      <c r="A5042" s="90">
        <v>3.11162818E9</v>
      </c>
      <c r="B5042" s="90" t="s">
        <v>1587</v>
      </c>
      <c r="C5042" s="91"/>
    </row>
    <row r="5043">
      <c r="A5043" s="90">
        <v>3.11164418E9</v>
      </c>
      <c r="B5043" s="90" t="s">
        <v>1587</v>
      </c>
      <c r="C5043" s="91"/>
    </row>
    <row r="5044">
      <c r="A5044" s="90">
        <v>8.127611001E9</v>
      </c>
      <c r="B5044" s="90" t="s">
        <v>1588</v>
      </c>
      <c r="C5044" s="91"/>
    </row>
    <row r="5045">
      <c r="A5045" s="90">
        <v>2.1043862001E10</v>
      </c>
      <c r="B5045" s="90" t="s">
        <v>2360</v>
      </c>
      <c r="C5045" s="91"/>
    </row>
    <row r="5046">
      <c r="A5046" s="90">
        <v>4.929292001E9</v>
      </c>
      <c r="B5046" s="90" t="s">
        <v>1592</v>
      </c>
      <c r="C5046" s="91"/>
    </row>
    <row r="5047">
      <c r="A5047" s="90">
        <v>7.744498001E9</v>
      </c>
      <c r="B5047" s="90" t="s">
        <v>2637</v>
      </c>
      <c r="C5047" s="91"/>
    </row>
    <row r="5048">
      <c r="A5048" s="90">
        <v>7.345577001E9</v>
      </c>
      <c r="B5048" s="90" t="s">
        <v>2363</v>
      </c>
      <c r="C5048" s="91"/>
    </row>
    <row r="5049">
      <c r="A5049" s="90">
        <v>7.744439001E9</v>
      </c>
      <c r="B5049" s="90" t="s">
        <v>2363</v>
      </c>
      <c r="C5049" s="91"/>
    </row>
    <row r="5050">
      <c r="A5050" s="90">
        <v>7.996101001E9</v>
      </c>
      <c r="B5050" s="90" t="s">
        <v>2363</v>
      </c>
      <c r="C5050" s="91"/>
    </row>
    <row r="5051">
      <c r="A5051" s="90">
        <v>8.831246001E9</v>
      </c>
      <c r="B5051" s="90" t="s">
        <v>1607</v>
      </c>
      <c r="C5051" s="91"/>
    </row>
    <row r="5052">
      <c r="A5052" s="90">
        <v>9.870504001E9</v>
      </c>
      <c r="B5052" s="90" t="s">
        <v>1607</v>
      </c>
      <c r="C5052" s="91"/>
    </row>
    <row r="5053">
      <c r="A5053" s="90">
        <v>4.451724001E9</v>
      </c>
      <c r="B5053" s="90" t="s">
        <v>2368</v>
      </c>
      <c r="C5053" s="91"/>
    </row>
    <row r="5054">
      <c r="A5054" s="90">
        <v>3.11157118E9</v>
      </c>
      <c r="B5054" s="90" t="s">
        <v>2370</v>
      </c>
      <c r="C5054" s="91"/>
    </row>
    <row r="5055">
      <c r="A5055" s="90">
        <v>6.913512001E9</v>
      </c>
      <c r="B5055" s="90" t="s">
        <v>1619</v>
      </c>
      <c r="C5055" s="91"/>
    </row>
    <row r="5056">
      <c r="A5056" s="90">
        <v>7.084307001E9</v>
      </c>
      <c r="B5056" s="90" t="s">
        <v>1621</v>
      </c>
      <c r="C5056" s="91"/>
    </row>
    <row r="5057">
      <c r="A5057" s="90">
        <v>7.075812001E9</v>
      </c>
      <c r="B5057" s="90" t="s">
        <v>2372</v>
      </c>
      <c r="C5057" s="91"/>
    </row>
    <row r="5058">
      <c r="A5058" s="90">
        <v>1.0114720001E10</v>
      </c>
      <c r="B5058" s="90" t="s">
        <v>1626</v>
      </c>
      <c r="C5058" s="91"/>
    </row>
    <row r="5059">
      <c r="A5059" s="90">
        <v>9.438106001E9</v>
      </c>
      <c r="B5059" s="90" t="s">
        <v>1626</v>
      </c>
      <c r="C5059" s="91"/>
    </row>
    <row r="5060">
      <c r="A5060" s="90">
        <v>9.438114001E9</v>
      </c>
      <c r="B5060" s="90" t="s">
        <v>1626</v>
      </c>
      <c r="C5060" s="91"/>
    </row>
    <row r="5061">
      <c r="A5061" s="90">
        <v>9.438122001E9</v>
      </c>
      <c r="B5061" s="90" t="s">
        <v>1626</v>
      </c>
      <c r="C5061" s="91"/>
    </row>
    <row r="5062">
      <c r="A5062" s="90">
        <v>1.2102137001E10</v>
      </c>
      <c r="B5062" s="90" t="s">
        <v>2376</v>
      </c>
      <c r="C5062" s="91"/>
    </row>
    <row r="5063">
      <c r="A5063" s="90">
        <v>6.583571001E9</v>
      </c>
      <c r="B5063" s="90" t="s">
        <v>2085</v>
      </c>
      <c r="C5063" s="91"/>
    </row>
    <row r="5064">
      <c r="A5064" s="90">
        <v>6.593216001E9</v>
      </c>
      <c r="B5064" s="90" t="s">
        <v>2085</v>
      </c>
      <c r="C5064" s="91"/>
    </row>
    <row r="5065">
      <c r="A5065" s="90">
        <v>8.989303001E9</v>
      </c>
      <c r="B5065" s="90" t="s">
        <v>2382</v>
      </c>
      <c r="C5065" s="91"/>
    </row>
    <row r="5066">
      <c r="A5066" s="90">
        <v>8.403066001E9</v>
      </c>
      <c r="B5066" s="90" t="s">
        <v>1648</v>
      </c>
      <c r="C5066" s="91"/>
    </row>
    <row r="5067">
      <c r="A5067" s="90">
        <v>5.170478001E9</v>
      </c>
      <c r="B5067" s="90" t="s">
        <v>2383</v>
      </c>
      <c r="C5067" s="91"/>
    </row>
    <row r="5068">
      <c r="A5068" s="90">
        <v>7.998392001E9</v>
      </c>
      <c r="B5068" s="90" t="s">
        <v>1654</v>
      </c>
      <c r="C5068" s="91"/>
    </row>
    <row r="5069">
      <c r="A5069" s="90">
        <v>7.787260001E9</v>
      </c>
      <c r="B5069" s="90" t="s">
        <v>1656</v>
      </c>
      <c r="C5069" s="91"/>
    </row>
    <row r="5070">
      <c r="A5070" s="90">
        <v>4.740955001E9</v>
      </c>
      <c r="B5070" s="90" t="s">
        <v>1656</v>
      </c>
      <c r="C5070" s="91"/>
    </row>
    <row r="5071">
      <c r="A5071" s="90">
        <v>6.390552001E9</v>
      </c>
      <c r="B5071" s="90" t="s">
        <v>2389</v>
      </c>
      <c r="C5071" s="91"/>
    </row>
    <row r="5072">
      <c r="A5072" s="90">
        <v>5.534941001E9</v>
      </c>
      <c r="B5072" s="90" t="s">
        <v>1669</v>
      </c>
      <c r="C5072" s="91"/>
    </row>
    <row r="5073">
      <c r="A5073" s="90">
        <v>7.254881001E9</v>
      </c>
      <c r="B5073" s="90" t="s">
        <v>2638</v>
      </c>
      <c r="C5073" s="91"/>
    </row>
    <row r="5074">
      <c r="A5074" s="90">
        <v>6.881068001E9</v>
      </c>
      <c r="B5074" s="90" t="s">
        <v>2393</v>
      </c>
      <c r="C5074" s="91"/>
    </row>
    <row r="5075">
      <c r="A5075" s="90">
        <v>7.744528001E9</v>
      </c>
      <c r="B5075" s="90" t="s">
        <v>1681</v>
      </c>
      <c r="C5075" s="91"/>
    </row>
    <row r="5076">
      <c r="A5076" s="90">
        <v>4.453999001E9</v>
      </c>
      <c r="B5076" s="90" t="s">
        <v>2396</v>
      </c>
      <c r="C5076" s="91"/>
    </row>
    <row r="5077">
      <c r="A5077" s="90">
        <v>9.120785001E9</v>
      </c>
      <c r="B5077" s="90" t="s">
        <v>1694</v>
      </c>
      <c r="C5077" s="91"/>
    </row>
    <row r="5078">
      <c r="A5078" s="90">
        <v>7.330332001E9</v>
      </c>
      <c r="B5078" s="90" t="s">
        <v>1696</v>
      </c>
      <c r="C5078" s="91"/>
    </row>
    <row r="5079">
      <c r="A5079" s="90">
        <v>7.785666001E9</v>
      </c>
      <c r="B5079" s="90" t="s">
        <v>1699</v>
      </c>
      <c r="C5079" s="91"/>
    </row>
    <row r="5080">
      <c r="A5080" s="90">
        <v>4.452364001E9</v>
      </c>
      <c r="B5080" s="90" t="s">
        <v>1701</v>
      </c>
      <c r="C5080" s="91"/>
    </row>
    <row r="5081">
      <c r="A5081" s="90">
        <v>5.463190001E9</v>
      </c>
      <c r="B5081" s="90" t="s">
        <v>1703</v>
      </c>
      <c r="C5081" s="91"/>
    </row>
    <row r="5082">
      <c r="A5082" s="90">
        <v>7.744447001E9</v>
      </c>
      <c r="B5082" s="90" t="s">
        <v>2399</v>
      </c>
      <c r="C5082" s="91"/>
    </row>
    <row r="5083">
      <c r="A5083" s="90">
        <v>8.087504001E9</v>
      </c>
      <c r="B5083" s="90" t="s">
        <v>1706</v>
      </c>
      <c r="C5083" s="91"/>
    </row>
    <row r="5084">
      <c r="A5084" s="90">
        <v>5.577870001E9</v>
      </c>
      <c r="B5084" s="90" t="s">
        <v>1706</v>
      </c>
      <c r="C5084" s="91"/>
    </row>
    <row r="5085">
      <c r="A5085" s="90">
        <v>9.596160001E9</v>
      </c>
      <c r="B5085" s="90" t="s">
        <v>1708</v>
      </c>
      <c r="C5085" s="91"/>
    </row>
    <row r="5086">
      <c r="A5086" s="90">
        <v>4.833775001E9</v>
      </c>
      <c r="B5086" s="90" t="s">
        <v>2400</v>
      </c>
      <c r="C5086" s="91"/>
    </row>
    <row r="5087">
      <c r="A5087" s="90">
        <v>6.374905001E9</v>
      </c>
      <c r="B5087" s="90" t="s">
        <v>2401</v>
      </c>
      <c r="C5087" s="91"/>
    </row>
    <row r="5088">
      <c r="A5088" s="90">
        <v>9.438092001E9</v>
      </c>
      <c r="B5088" s="90" t="s">
        <v>2401</v>
      </c>
      <c r="C5088" s="91"/>
    </row>
    <row r="5089">
      <c r="A5089" s="90">
        <v>4.398114001E9</v>
      </c>
      <c r="B5089" s="90" t="s">
        <v>2402</v>
      </c>
      <c r="C5089" s="91"/>
    </row>
    <row r="5090">
      <c r="A5090" s="90">
        <v>8.106533001E9</v>
      </c>
      <c r="B5090" s="90" t="s">
        <v>2403</v>
      </c>
      <c r="C5090" s="91"/>
    </row>
    <row r="5091">
      <c r="A5091" s="90">
        <v>8.867283001E9</v>
      </c>
      <c r="B5091" s="90" t="s">
        <v>1714</v>
      </c>
      <c r="C5091" s="91"/>
    </row>
    <row r="5092">
      <c r="A5092" s="90">
        <v>9.679049001E9</v>
      </c>
      <c r="B5092" s="90" t="s">
        <v>1716</v>
      </c>
      <c r="C5092" s="91"/>
    </row>
    <row r="5093">
      <c r="A5093" s="90">
        <v>7.785674001E9</v>
      </c>
      <c r="B5093" s="90" t="s">
        <v>2410</v>
      </c>
      <c r="C5093" s="91"/>
    </row>
    <row r="5094">
      <c r="A5094" s="90">
        <v>5.064210001E9</v>
      </c>
      <c r="B5094" s="90" t="s">
        <v>1718</v>
      </c>
      <c r="C5094" s="91"/>
    </row>
    <row r="5095">
      <c r="A5095" s="90">
        <v>9.574794001E9</v>
      </c>
      <c r="B5095" s="90" t="s">
        <v>1722</v>
      </c>
      <c r="C5095" s="91"/>
    </row>
    <row r="5096">
      <c r="A5096" s="90">
        <v>5.248850001E9</v>
      </c>
      <c r="B5096" s="90" t="s">
        <v>1727</v>
      </c>
      <c r="C5096" s="91"/>
    </row>
    <row r="5097">
      <c r="A5097" s="90">
        <v>8.182779001E9</v>
      </c>
      <c r="B5097" s="90" t="s">
        <v>1727</v>
      </c>
      <c r="C5097" s="91"/>
    </row>
    <row r="5098">
      <c r="A5098" s="90">
        <v>3.343146001E9</v>
      </c>
      <c r="B5098" s="90" t="s">
        <v>1729</v>
      </c>
      <c r="C5098" s="91"/>
    </row>
    <row r="5099">
      <c r="A5099" s="90">
        <v>9.075615001E9</v>
      </c>
      <c r="B5099" s="90" t="s">
        <v>1731</v>
      </c>
      <c r="C5099" s="91"/>
    </row>
    <row r="5100">
      <c r="A5100" s="90">
        <v>1.0080574001E10</v>
      </c>
      <c r="B5100" s="90" t="s">
        <v>1733</v>
      </c>
      <c r="C5100" s="91"/>
    </row>
    <row r="5101">
      <c r="A5101" s="90">
        <v>7.744412001E9</v>
      </c>
      <c r="B5101" s="90" t="s">
        <v>1735</v>
      </c>
      <c r="C5101" s="91"/>
    </row>
    <row r="5102">
      <c r="A5102" s="90">
        <v>5.577918001E9</v>
      </c>
      <c r="B5102" s="90" t="s">
        <v>1736</v>
      </c>
      <c r="C5102" s="91"/>
    </row>
    <row r="5103">
      <c r="A5103" s="90">
        <v>9.076778001E9</v>
      </c>
      <c r="B5103" s="90" t="s">
        <v>1739</v>
      </c>
      <c r="C5103" s="91"/>
    </row>
    <row r="5104">
      <c r="A5104" s="90">
        <v>5.736820001E9</v>
      </c>
      <c r="B5104" s="90" t="s">
        <v>1739</v>
      </c>
      <c r="C5104" s="91"/>
    </row>
    <row r="5105">
      <c r="A5105" s="90">
        <v>6.241638001E9</v>
      </c>
      <c r="B5105" s="90" t="s">
        <v>2415</v>
      </c>
      <c r="C5105" s="91"/>
    </row>
    <row r="5106">
      <c r="A5106" s="90">
        <v>8.452261001E9</v>
      </c>
      <c r="B5106" s="90" t="s">
        <v>2415</v>
      </c>
      <c r="C5106" s="91"/>
    </row>
    <row r="5107">
      <c r="A5107" s="90">
        <v>3.260887184E9</v>
      </c>
      <c r="B5107" s="90" t="s">
        <v>2416</v>
      </c>
      <c r="C5107" s="91"/>
    </row>
    <row r="5108">
      <c r="A5108" s="90">
        <v>5.577888001E9</v>
      </c>
      <c r="B5108" s="90" t="s">
        <v>1747</v>
      </c>
      <c r="C5108" s="91"/>
    </row>
    <row r="5109">
      <c r="A5109" s="90">
        <v>8.082286001E9</v>
      </c>
      <c r="B5109" s="90" t="s">
        <v>1747</v>
      </c>
      <c r="C5109" s="91"/>
    </row>
    <row r="5110">
      <c r="A5110" s="90">
        <v>6.599478001E9</v>
      </c>
      <c r="B5110" s="90" t="s">
        <v>1748</v>
      </c>
      <c r="C5110" s="91"/>
    </row>
    <row r="5111">
      <c r="A5111" s="90">
        <v>1.0114711001E10</v>
      </c>
      <c r="B5111" s="90" t="s">
        <v>1753</v>
      </c>
      <c r="C5111" s="91"/>
    </row>
    <row r="5112">
      <c r="A5112" s="90">
        <v>1.0080566001E10</v>
      </c>
      <c r="B5112" s="90" t="s">
        <v>1754</v>
      </c>
      <c r="C5112" s="91"/>
    </row>
    <row r="5113">
      <c r="A5113" s="90">
        <v>8.305480001E9</v>
      </c>
      <c r="B5113" s="90" t="s">
        <v>1756</v>
      </c>
      <c r="C5113" s="91"/>
    </row>
    <row r="5114">
      <c r="A5114" s="90">
        <v>7.345593001E9</v>
      </c>
      <c r="B5114" s="90" t="s">
        <v>1757</v>
      </c>
      <c r="C5114" s="91"/>
    </row>
    <row r="5115">
      <c r="A5115" s="90">
        <v>4.691989001E9</v>
      </c>
      <c r="B5115" s="90" t="s">
        <v>1757</v>
      </c>
      <c r="C5115" s="91"/>
    </row>
    <row r="5116">
      <c r="A5116" s="90">
        <v>5.534925001E9</v>
      </c>
      <c r="B5116" s="90" t="s">
        <v>1762</v>
      </c>
      <c r="C5116" s="91"/>
    </row>
    <row r="5117">
      <c r="A5117" s="90">
        <v>7.652275001E9</v>
      </c>
      <c r="B5117" s="90" t="s">
        <v>1763</v>
      </c>
      <c r="C5117" s="91"/>
    </row>
    <row r="5118">
      <c r="A5118" s="90">
        <v>4.409531001E9</v>
      </c>
      <c r="B5118" s="90" t="s">
        <v>2418</v>
      </c>
      <c r="C5118" s="91"/>
    </row>
    <row r="5119">
      <c r="A5119" s="90">
        <v>6.241603001E9</v>
      </c>
      <c r="B5119" s="90" t="s">
        <v>1767</v>
      </c>
      <c r="C5119" s="91"/>
    </row>
    <row r="5120">
      <c r="A5120" s="90">
        <v>6.612601001E9</v>
      </c>
      <c r="B5120" s="90" t="s">
        <v>1771</v>
      </c>
      <c r="C5120" s="91"/>
    </row>
    <row r="5121">
      <c r="A5121" s="90">
        <v>7.913109001E9</v>
      </c>
      <c r="B5121" s="90" t="s">
        <v>1779</v>
      </c>
      <c r="C5121" s="91"/>
    </row>
    <row r="5122">
      <c r="A5122" s="90">
        <v>6.241611001E9</v>
      </c>
      <c r="B5122" s="90" t="s">
        <v>1783</v>
      </c>
      <c r="C5122" s="91"/>
    </row>
    <row r="5123">
      <c r="A5123" s="90">
        <v>1.0114797001E10</v>
      </c>
      <c r="B5123" s="90" t="s">
        <v>1784</v>
      </c>
      <c r="C5123" s="91"/>
    </row>
    <row r="5124">
      <c r="A5124" s="90">
        <v>1.0114614001E10</v>
      </c>
      <c r="B5124" s="90" t="s">
        <v>1785</v>
      </c>
      <c r="C5124" s="91"/>
    </row>
    <row r="5125">
      <c r="A5125" s="90">
        <v>7.744510001E9</v>
      </c>
      <c r="B5125" s="90" t="s">
        <v>1788</v>
      </c>
      <c r="C5125" s="91"/>
    </row>
    <row r="5126">
      <c r="A5126" s="90">
        <v>5.633214001E9</v>
      </c>
      <c r="B5126" s="90" t="s">
        <v>1790</v>
      </c>
      <c r="C5126" s="91"/>
    </row>
    <row r="5127">
      <c r="A5127" s="90">
        <v>1.0114878001E10</v>
      </c>
      <c r="B5127" s="90" t="s">
        <v>2420</v>
      </c>
      <c r="C5127" s="91"/>
    </row>
    <row r="5128">
      <c r="A5128" s="90">
        <v>6.907407001E9</v>
      </c>
      <c r="B5128" s="90" t="s">
        <v>1794</v>
      </c>
      <c r="C5128" s="91"/>
    </row>
    <row r="5129">
      <c r="A5129" s="90">
        <v>9.051864001E9</v>
      </c>
      <c r="B5129" s="90" t="s">
        <v>1798</v>
      </c>
      <c r="C5129" s="91"/>
    </row>
    <row r="5130">
      <c r="A5130" s="90">
        <v>7.932804001E9</v>
      </c>
      <c r="B5130" s="90" t="s">
        <v>1803</v>
      </c>
      <c r="C5130" s="91"/>
    </row>
    <row r="5131">
      <c r="A5131" s="90">
        <v>5.251168001E9</v>
      </c>
      <c r="B5131" s="90" t="s">
        <v>1804</v>
      </c>
      <c r="C5131" s="91"/>
    </row>
    <row r="5132">
      <c r="A5132" s="90">
        <v>9.796622001E9</v>
      </c>
      <c r="B5132" s="90" t="s">
        <v>1804</v>
      </c>
      <c r="C5132" s="91"/>
    </row>
    <row r="5133">
      <c r="A5133" s="90">
        <v>1.0080540001E10</v>
      </c>
      <c r="B5133" s="90" t="s">
        <v>1805</v>
      </c>
      <c r="C5133" s="91"/>
    </row>
    <row r="5134">
      <c r="A5134" s="90">
        <v>1.0080558001E10</v>
      </c>
      <c r="B5134" s="90" t="s">
        <v>1805</v>
      </c>
      <c r="C5134" s="91"/>
    </row>
    <row r="5135">
      <c r="A5135" s="90">
        <v>4.639634001E9</v>
      </c>
      <c r="B5135" s="90" t="s">
        <v>1808</v>
      </c>
      <c r="C5135" s="91"/>
    </row>
    <row r="5136">
      <c r="A5136" s="90">
        <v>6.884008001E9</v>
      </c>
      <c r="B5136" s="90" t="s">
        <v>2097</v>
      </c>
      <c r="C5136" s="91"/>
    </row>
    <row r="5137">
      <c r="A5137" s="90">
        <v>5.534917001E9</v>
      </c>
      <c r="B5137" s="90" t="s">
        <v>1811</v>
      </c>
      <c r="C5137" s="91"/>
    </row>
    <row r="5138">
      <c r="A5138" s="90">
        <v>5.866359001E9</v>
      </c>
      <c r="B5138" s="90" t="s">
        <v>1817</v>
      </c>
      <c r="C5138" s="91"/>
    </row>
    <row r="5139">
      <c r="A5139" s="90">
        <v>5.866367001E9</v>
      </c>
      <c r="B5139" s="90" t="s">
        <v>1817</v>
      </c>
      <c r="C5139" s="91"/>
    </row>
    <row r="5140">
      <c r="A5140" s="90">
        <v>5.694302001E9</v>
      </c>
      <c r="B5140" s="90" t="s">
        <v>1819</v>
      </c>
      <c r="C5140" s="91"/>
    </row>
    <row r="5141">
      <c r="A5141" s="90">
        <v>5.530873001E9</v>
      </c>
      <c r="B5141" s="90" t="s">
        <v>1819</v>
      </c>
      <c r="C5141" s="91"/>
    </row>
    <row r="5142">
      <c r="A5142" s="90">
        <v>3.742482001E9</v>
      </c>
      <c r="B5142" s="90" t="s">
        <v>1820</v>
      </c>
      <c r="C5142" s="91"/>
    </row>
    <row r="5143">
      <c r="A5143" s="90">
        <v>1.0394246001E10</v>
      </c>
      <c r="B5143" s="90" t="s">
        <v>1820</v>
      </c>
      <c r="C5143" s="91"/>
    </row>
    <row r="5144">
      <c r="A5144" s="90">
        <v>8.413975001E9</v>
      </c>
      <c r="B5144" s="90" t="s">
        <v>1825</v>
      </c>
      <c r="C5144" s="91"/>
    </row>
    <row r="5145">
      <c r="A5145" s="90">
        <v>3.742504001E9</v>
      </c>
      <c r="B5145" s="90" t="s">
        <v>1825</v>
      </c>
      <c r="C5145" s="91"/>
    </row>
    <row r="5146">
      <c r="A5146" s="90">
        <v>5.525276001E9</v>
      </c>
      <c r="B5146" s="90" t="s">
        <v>1827</v>
      </c>
      <c r="C5146" s="91"/>
    </row>
    <row r="5147">
      <c r="A5147" s="90">
        <v>3.287343001E9</v>
      </c>
      <c r="B5147" s="90" t="s">
        <v>1828</v>
      </c>
      <c r="C5147" s="91"/>
    </row>
    <row r="5148">
      <c r="A5148" s="90">
        <v>8.413983001E9</v>
      </c>
      <c r="B5148" s="90" t="s">
        <v>1830</v>
      </c>
      <c r="C5148" s="91"/>
    </row>
    <row r="5149">
      <c r="A5149" s="90">
        <v>4.452089001E9</v>
      </c>
      <c r="B5149" s="90" t="s">
        <v>1833</v>
      </c>
      <c r="C5149" s="91"/>
    </row>
    <row r="5150">
      <c r="A5150" s="90">
        <v>3.449246001E9</v>
      </c>
      <c r="B5150" s="90" t="s">
        <v>1835</v>
      </c>
      <c r="C5150" s="91"/>
    </row>
    <row r="5151">
      <c r="A5151" s="90">
        <v>7.820666001E9</v>
      </c>
      <c r="B5151" s="90" t="s">
        <v>1837</v>
      </c>
      <c r="C5151" s="91"/>
    </row>
    <row r="5152">
      <c r="A5152" s="90">
        <v>1.0114819001E10</v>
      </c>
      <c r="B5152" s="90" t="s">
        <v>1838</v>
      </c>
      <c r="C5152" s="91"/>
    </row>
    <row r="5153">
      <c r="A5153" s="90">
        <v>1.0114827001E10</v>
      </c>
      <c r="B5153" s="90" t="s">
        <v>1838</v>
      </c>
      <c r="C5153" s="91"/>
    </row>
    <row r="5154">
      <c r="A5154" s="90">
        <v>1.0114835001E10</v>
      </c>
      <c r="B5154" s="90" t="s">
        <v>1838</v>
      </c>
      <c r="C5154" s="91"/>
    </row>
    <row r="5155">
      <c r="A5155" s="90">
        <v>4.833694001E9</v>
      </c>
      <c r="B5155" s="90" t="s">
        <v>1840</v>
      </c>
      <c r="C5155" s="91"/>
    </row>
    <row r="5156">
      <c r="A5156" s="90">
        <v>3.11207118E9</v>
      </c>
      <c r="B5156" s="90" t="s">
        <v>1841</v>
      </c>
      <c r="C5156" s="91"/>
    </row>
    <row r="5157">
      <c r="A5157" s="90">
        <v>3.137040001E9</v>
      </c>
      <c r="B5157" s="90" t="s">
        <v>1848</v>
      </c>
      <c r="C5157" s="91"/>
    </row>
    <row r="5158">
      <c r="A5158" s="90">
        <v>8.298246001E9</v>
      </c>
      <c r="B5158" s="90" t="s">
        <v>1849</v>
      </c>
      <c r="C5158" s="91"/>
    </row>
    <row r="5159">
      <c r="A5159" s="90">
        <v>3.260909184E9</v>
      </c>
      <c r="B5159" s="90" t="s">
        <v>1849</v>
      </c>
      <c r="C5159" s="91"/>
    </row>
    <row r="5160">
      <c r="A5160" s="90">
        <v>1.0115165001E10</v>
      </c>
      <c r="B5160" s="90" t="s">
        <v>1850</v>
      </c>
      <c r="C5160" s="91"/>
    </row>
    <row r="5161">
      <c r="A5161" s="90">
        <v>4.789288001E9</v>
      </c>
      <c r="B5161" s="90" t="s">
        <v>2639</v>
      </c>
      <c r="C5161" s="91"/>
    </row>
    <row r="5162">
      <c r="A5162" s="90">
        <v>8.876592001E9</v>
      </c>
      <c r="B5162" s="90" t="s">
        <v>1853</v>
      </c>
      <c r="C5162" s="91"/>
    </row>
    <row r="5163">
      <c r="A5163" s="90">
        <v>1.1404954001E10</v>
      </c>
      <c r="B5163" s="90" t="s">
        <v>1855</v>
      </c>
      <c r="C5163" s="91"/>
    </row>
    <row r="5164">
      <c r="A5164" s="90">
        <v>1.0113936001E10</v>
      </c>
      <c r="B5164" s="90" t="s">
        <v>1861</v>
      </c>
      <c r="C5164" s="91"/>
    </row>
    <row r="5165">
      <c r="A5165" s="90">
        <v>7.744501001E9</v>
      </c>
      <c r="B5165" s="90" t="s">
        <v>1861</v>
      </c>
      <c r="C5165" s="91"/>
    </row>
    <row r="5166">
      <c r="A5166" s="90">
        <v>4.357108001E9</v>
      </c>
      <c r="B5166" s="90" t="s">
        <v>1865</v>
      </c>
      <c r="C5166" s="91"/>
    </row>
    <row r="5167">
      <c r="A5167" s="90">
        <v>4.554124001E9</v>
      </c>
      <c r="B5167" s="90" t="s">
        <v>1866</v>
      </c>
      <c r="C5167" s="91"/>
    </row>
    <row r="5168">
      <c r="A5168" s="90">
        <v>8.391793001E9</v>
      </c>
      <c r="B5168" s="90" t="s">
        <v>1874</v>
      </c>
      <c r="C5168" s="91"/>
    </row>
    <row r="5169">
      <c r="A5169" s="90">
        <v>8.496439001E9</v>
      </c>
      <c r="B5169" s="90" t="s">
        <v>1878</v>
      </c>
      <c r="C5169" s="91"/>
    </row>
    <row r="5170">
      <c r="A5170" s="90">
        <v>4.789369001E9</v>
      </c>
      <c r="B5170" s="90" t="s">
        <v>1881</v>
      </c>
      <c r="C5170" s="91"/>
    </row>
    <row r="5171">
      <c r="A5171" s="90">
        <v>7.563566001E9</v>
      </c>
      <c r="B5171" s="90" t="s">
        <v>1881</v>
      </c>
      <c r="C5171" s="91"/>
    </row>
    <row r="5172">
      <c r="A5172" s="90">
        <v>7.084277001E9</v>
      </c>
      <c r="B5172" s="90" t="s">
        <v>1882</v>
      </c>
      <c r="C5172" s="91"/>
    </row>
    <row r="5173">
      <c r="A5173" s="90">
        <v>3.023141001E9</v>
      </c>
      <c r="B5173" s="90" t="s">
        <v>1883</v>
      </c>
      <c r="C5173" s="91"/>
    </row>
    <row r="5174">
      <c r="A5174" s="90">
        <v>8.391742001E9</v>
      </c>
      <c r="B5174" s="90" t="s">
        <v>1888</v>
      </c>
      <c r="C5174" s="91"/>
    </row>
    <row r="5175">
      <c r="A5175" s="90">
        <v>4.453859001E9</v>
      </c>
      <c r="B5175" s="90" t="s">
        <v>1889</v>
      </c>
      <c r="C5175" s="91"/>
    </row>
    <row r="5176">
      <c r="A5176" s="90">
        <v>5.421349001E9</v>
      </c>
      <c r="B5176" s="90" t="s">
        <v>1889</v>
      </c>
      <c r="C5176" s="91"/>
    </row>
    <row r="5177">
      <c r="A5177" s="90">
        <v>7.417527001E9</v>
      </c>
      <c r="B5177" s="90" t="s">
        <v>1889</v>
      </c>
      <c r="C5177" s="91"/>
    </row>
    <row r="5178">
      <c r="A5178" s="90">
        <v>8.391700001E9</v>
      </c>
      <c r="B5178" s="90" t="s">
        <v>1890</v>
      </c>
      <c r="C5178" s="91"/>
    </row>
    <row r="5179">
      <c r="A5179" s="90">
        <v>7.435967001E9</v>
      </c>
      <c r="B5179" s="90" t="s">
        <v>1896</v>
      </c>
      <c r="C5179" s="91"/>
    </row>
    <row r="5180">
      <c r="A5180" s="90">
        <v>8.391670001E9</v>
      </c>
      <c r="B5180" s="90" t="s">
        <v>1896</v>
      </c>
      <c r="C5180" s="91"/>
    </row>
    <row r="5181">
      <c r="A5181" s="90">
        <v>7.857551001E9</v>
      </c>
      <c r="B5181" s="90" t="s">
        <v>1899</v>
      </c>
      <c r="C5181" s="91"/>
    </row>
    <row r="5182">
      <c r="A5182" s="90">
        <v>6.675638001E9</v>
      </c>
      <c r="B5182" s="90" t="s">
        <v>1902</v>
      </c>
      <c r="C5182" s="91"/>
    </row>
    <row r="5183">
      <c r="A5183" s="90">
        <v>9.217452001E9</v>
      </c>
      <c r="B5183" s="90" t="s">
        <v>1902</v>
      </c>
      <c r="C5183" s="91"/>
    </row>
    <row r="5184">
      <c r="A5184" s="90">
        <v>1.0080604001E10</v>
      </c>
      <c r="B5184" s="90" t="s">
        <v>1902</v>
      </c>
      <c r="C5184" s="91"/>
    </row>
    <row r="5185">
      <c r="A5185" s="90">
        <v>1.0080612001E10</v>
      </c>
      <c r="B5185" s="90" t="s">
        <v>1902</v>
      </c>
      <c r="C5185" s="91"/>
    </row>
    <row r="5186">
      <c r="A5186" s="90">
        <v>8.412731001E9</v>
      </c>
      <c r="B5186" s="90" t="s">
        <v>1907</v>
      </c>
      <c r="C5186" s="91"/>
    </row>
    <row r="5187">
      <c r="A5187" s="90">
        <v>4.454111001E9</v>
      </c>
      <c r="B5187" s="90" t="s">
        <v>1908</v>
      </c>
      <c r="C5187" s="91"/>
    </row>
    <row r="5188">
      <c r="A5188" s="90">
        <v>3.144062001E9</v>
      </c>
      <c r="B5188" s="90" t="s">
        <v>2099</v>
      </c>
      <c r="C5188" s="91"/>
    </row>
    <row r="5189">
      <c r="A5189" s="90">
        <v>7.25473319E9</v>
      </c>
      <c r="B5189" s="90" t="s">
        <v>1911</v>
      </c>
      <c r="C5189" s="91"/>
    </row>
    <row r="5190">
      <c r="A5190" s="90">
        <v>8.030073001E9</v>
      </c>
      <c r="B5190" s="90" t="s">
        <v>1913</v>
      </c>
      <c r="C5190" s="91"/>
    </row>
    <row r="5191">
      <c r="A5191" s="90">
        <v>3.142949122E9</v>
      </c>
      <c r="B5191" s="90" t="s">
        <v>1913</v>
      </c>
      <c r="C5191" s="91"/>
    </row>
    <row r="5192">
      <c r="A5192" s="90">
        <v>9.335781001E9</v>
      </c>
      <c r="B5192" s="90" t="s">
        <v>1914</v>
      </c>
      <c r="C5192" s="91"/>
    </row>
    <row r="5193">
      <c r="A5193" s="90">
        <v>3.955834001E9</v>
      </c>
      <c r="B5193" s="90" t="s">
        <v>1917</v>
      </c>
      <c r="C5193" s="91"/>
    </row>
    <row r="5194">
      <c r="A5194" s="90">
        <v>4.729757001E9</v>
      </c>
      <c r="B5194" s="90" t="s">
        <v>1917</v>
      </c>
      <c r="C5194" s="91"/>
    </row>
    <row r="5195">
      <c r="A5195" s="90">
        <v>7.833628001E9</v>
      </c>
      <c r="B5195" s="90" t="s">
        <v>1918</v>
      </c>
      <c r="C5195" s="91"/>
    </row>
    <row r="5196">
      <c r="A5196" s="90">
        <v>1.0113367001E10</v>
      </c>
      <c r="B5196" s="90" t="s">
        <v>1920</v>
      </c>
      <c r="C5196" s="91"/>
    </row>
    <row r="5197">
      <c r="A5197" s="90">
        <v>3.111849035E9</v>
      </c>
      <c r="B5197" s="90" t="s">
        <v>1920</v>
      </c>
      <c r="C5197" s="91"/>
    </row>
    <row r="5198">
      <c r="A5198" s="90">
        <v>4.639669001E9</v>
      </c>
      <c r="B5198" s="90" t="s">
        <v>1923</v>
      </c>
      <c r="C5198" s="91"/>
    </row>
    <row r="5199">
      <c r="A5199" s="90">
        <v>1.1800507001E10</v>
      </c>
      <c r="B5199" s="90" t="s">
        <v>1923</v>
      </c>
      <c r="C5199" s="91"/>
    </row>
    <row r="5200">
      <c r="A5200" s="90">
        <v>9.410708001E9</v>
      </c>
      <c r="B5200" s="90" t="s">
        <v>1924</v>
      </c>
      <c r="C5200" s="91"/>
    </row>
    <row r="5201">
      <c r="A5201" s="90">
        <v>9.806431001E9</v>
      </c>
      <c r="B5201" s="90" t="s">
        <v>1924</v>
      </c>
      <c r="C5201" s="91"/>
    </row>
    <row r="5202">
      <c r="A5202" s="90">
        <v>1.0114622001E10</v>
      </c>
      <c r="B5202" s="90" t="s">
        <v>1928</v>
      </c>
      <c r="C5202" s="91"/>
    </row>
    <row r="5203">
      <c r="A5203" s="90">
        <v>8.489696001E9</v>
      </c>
      <c r="B5203" s="90" t="s">
        <v>1928</v>
      </c>
      <c r="C5203" s="91"/>
    </row>
    <row r="5204">
      <c r="A5204" s="90">
        <v>1.1706799001E10</v>
      </c>
      <c r="B5204" s="90" t="s">
        <v>1930</v>
      </c>
      <c r="C5204" s="91"/>
    </row>
    <row r="5205">
      <c r="A5205" s="90">
        <v>1.0047500001E10</v>
      </c>
      <c r="B5205" s="90" t="s">
        <v>1933</v>
      </c>
      <c r="C5205" s="91"/>
    </row>
    <row r="5206">
      <c r="A5206" s="90">
        <v>1.0047526001E10</v>
      </c>
      <c r="B5206" s="90" t="s">
        <v>1933</v>
      </c>
      <c r="C5206" s="91"/>
    </row>
    <row r="5207">
      <c r="A5207" s="90">
        <v>1.1706802001E10</v>
      </c>
      <c r="B5207" s="90" t="s">
        <v>1935</v>
      </c>
      <c r="C5207" s="91"/>
    </row>
    <row r="5208">
      <c r="A5208" s="90">
        <v>8.316082001E9</v>
      </c>
      <c r="B5208" s="90" t="s">
        <v>1937</v>
      </c>
      <c r="C5208" s="91"/>
    </row>
    <row r="5209">
      <c r="A5209" s="90">
        <v>8.185492001E9</v>
      </c>
      <c r="B5209" s="90" t="s">
        <v>1938</v>
      </c>
      <c r="C5209" s="91"/>
    </row>
    <row r="5210">
      <c r="A5210" s="90">
        <v>4.816722001E9</v>
      </c>
      <c r="B5210" s="90" t="s">
        <v>1942</v>
      </c>
      <c r="C5210" s="91"/>
    </row>
    <row r="5211">
      <c r="A5211" s="90">
        <v>4.452216001E9</v>
      </c>
      <c r="B5211" s="90" t="s">
        <v>1943</v>
      </c>
      <c r="C5211" s="91"/>
    </row>
    <row r="5212">
      <c r="A5212" s="90">
        <v>6.765815001E9</v>
      </c>
      <c r="B5212" s="90" t="s">
        <v>1946</v>
      </c>
      <c r="C5212" s="91"/>
    </row>
    <row r="5213">
      <c r="A5213" s="90">
        <v>9.370790001E9</v>
      </c>
      <c r="B5213" s="90" t="s">
        <v>1946</v>
      </c>
      <c r="C5213" s="91"/>
    </row>
    <row r="5214">
      <c r="A5214" s="90">
        <v>1.0113545001E10</v>
      </c>
      <c r="B5214" s="90" t="s">
        <v>1947</v>
      </c>
      <c r="C5214" s="91"/>
    </row>
    <row r="5215">
      <c r="A5215" s="90">
        <v>1.0113375001E10</v>
      </c>
      <c r="B5215" s="90" t="s">
        <v>1948</v>
      </c>
      <c r="C5215" s="91"/>
    </row>
    <row r="5216">
      <c r="A5216" s="90">
        <v>1.0114762001E10</v>
      </c>
      <c r="B5216" s="90" t="s">
        <v>1948</v>
      </c>
      <c r="C5216" s="91"/>
    </row>
    <row r="5217">
      <c r="A5217" s="90">
        <v>1.0081295001E10</v>
      </c>
      <c r="B5217" s="90" t="s">
        <v>1949</v>
      </c>
      <c r="C5217" s="91"/>
    </row>
    <row r="5218">
      <c r="A5218" s="90">
        <v>6.722172001E9</v>
      </c>
      <c r="B5218" s="90" t="s">
        <v>1949</v>
      </c>
      <c r="C5218" s="91"/>
    </row>
    <row r="5219">
      <c r="A5219" s="90">
        <v>8.296642001E9</v>
      </c>
      <c r="B5219" s="90" t="s">
        <v>1949</v>
      </c>
      <c r="C5219" s="91"/>
    </row>
    <row r="5220">
      <c r="A5220" s="90">
        <v>1.0997935001E10</v>
      </c>
      <c r="B5220" s="90" t="s">
        <v>1949</v>
      </c>
      <c r="C5220" s="91"/>
    </row>
    <row r="5221">
      <c r="A5221" s="90">
        <v>9.410716001E9</v>
      </c>
      <c r="B5221" s="90" t="s">
        <v>1950</v>
      </c>
      <c r="C5221" s="91"/>
    </row>
    <row r="5222">
      <c r="A5222" s="90">
        <v>9.410759001E9</v>
      </c>
      <c r="B5222" s="90" t="s">
        <v>1950</v>
      </c>
      <c r="C5222" s="91"/>
    </row>
    <row r="5223">
      <c r="A5223" s="90">
        <v>9.410767001E9</v>
      </c>
      <c r="B5223" s="90" t="s">
        <v>1950</v>
      </c>
      <c r="C5223" s="91"/>
    </row>
    <row r="5224">
      <c r="A5224" s="90">
        <v>8.316236001E9</v>
      </c>
      <c r="B5224" s="90" t="s">
        <v>1952</v>
      </c>
      <c r="C5224" s="91"/>
    </row>
    <row r="5225">
      <c r="A5225" s="90">
        <v>4.171187001E9</v>
      </c>
      <c r="B5225" s="90" t="s">
        <v>1954</v>
      </c>
      <c r="C5225" s="91"/>
    </row>
    <row r="5226">
      <c r="A5226" s="90">
        <v>7.485409001E9</v>
      </c>
      <c r="B5226" s="90" t="s">
        <v>1954</v>
      </c>
      <c r="C5226" s="91"/>
    </row>
    <row r="5227">
      <c r="A5227" s="90">
        <v>5.690498001E9</v>
      </c>
      <c r="B5227" s="90" t="s">
        <v>1955</v>
      </c>
      <c r="C5227" s="91"/>
    </row>
    <row r="5228">
      <c r="A5228" s="90">
        <v>1.0113405001E10</v>
      </c>
      <c r="B5228" s="90" t="s">
        <v>1957</v>
      </c>
      <c r="C5228" s="91"/>
    </row>
    <row r="5229">
      <c r="A5229" s="90">
        <v>1.0113413001E10</v>
      </c>
      <c r="B5229" s="90" t="s">
        <v>1957</v>
      </c>
      <c r="C5229" s="91"/>
    </row>
    <row r="5230">
      <c r="A5230" s="90">
        <v>1.0113383001E10</v>
      </c>
      <c r="B5230" s="90" t="s">
        <v>1958</v>
      </c>
      <c r="C5230" s="91"/>
    </row>
    <row r="5231">
      <c r="A5231" s="90">
        <v>1.0113502001E10</v>
      </c>
      <c r="B5231" s="90" t="s">
        <v>1958</v>
      </c>
      <c r="C5231" s="91"/>
    </row>
    <row r="5232">
      <c r="A5232" s="90">
        <v>8.278920001E9</v>
      </c>
      <c r="B5232" s="90" t="s">
        <v>1958</v>
      </c>
      <c r="C5232" s="91"/>
    </row>
    <row r="5233">
      <c r="A5233" s="90">
        <v>5.424615001E9</v>
      </c>
      <c r="B5233" s="90" t="s">
        <v>1959</v>
      </c>
      <c r="C5233" s="91"/>
    </row>
    <row r="5234">
      <c r="A5234" s="90">
        <v>1.0254548001E10</v>
      </c>
      <c r="B5234" s="90" t="s">
        <v>1960</v>
      </c>
      <c r="C5234" s="91"/>
    </row>
    <row r="5235">
      <c r="A5235" s="90">
        <v>9.377832001E9</v>
      </c>
      <c r="B5235" s="90" t="s">
        <v>1960</v>
      </c>
      <c r="C5235" s="91"/>
    </row>
    <row r="5236">
      <c r="A5236" s="90">
        <v>1.0047402001E10</v>
      </c>
      <c r="B5236" s="90" t="s">
        <v>1961</v>
      </c>
      <c r="C5236" s="91"/>
    </row>
    <row r="5237">
      <c r="A5237" s="90">
        <v>1.0113391001E10</v>
      </c>
      <c r="B5237" s="90" t="s">
        <v>1964</v>
      </c>
      <c r="C5237" s="91"/>
    </row>
    <row r="5238">
      <c r="A5238" s="90">
        <v>1.0113529001E10</v>
      </c>
      <c r="B5238" s="90" t="s">
        <v>1964</v>
      </c>
      <c r="C5238" s="91"/>
    </row>
    <row r="5239">
      <c r="A5239" s="90">
        <v>1.0113537001E10</v>
      </c>
      <c r="B5239" s="90" t="s">
        <v>1964</v>
      </c>
      <c r="C5239" s="91"/>
    </row>
    <row r="5240">
      <c r="A5240" s="90">
        <v>6.585248001E9</v>
      </c>
      <c r="B5240" s="90" t="s">
        <v>1965</v>
      </c>
      <c r="C5240" s="91"/>
    </row>
    <row r="5241">
      <c r="A5241" s="90">
        <v>3.6035392E9</v>
      </c>
      <c r="B5241" s="90" t="s">
        <v>1965</v>
      </c>
      <c r="C5241" s="91"/>
    </row>
    <row r="5242">
      <c r="A5242" s="90">
        <v>5.407435001E9</v>
      </c>
      <c r="B5242" s="90" t="s">
        <v>1966</v>
      </c>
      <c r="C5242" s="91"/>
    </row>
    <row r="5243">
      <c r="A5243" s="90">
        <v>7.485433001E9</v>
      </c>
      <c r="B5243" s="90" t="s">
        <v>1968</v>
      </c>
      <c r="C5243" s="91"/>
    </row>
    <row r="5244">
      <c r="A5244" s="90">
        <v>1.0114002001E10</v>
      </c>
      <c r="B5244" s="90" t="s">
        <v>1969</v>
      </c>
      <c r="C5244" s="91"/>
    </row>
    <row r="5245">
      <c r="A5245" s="90">
        <v>8.186103001E9</v>
      </c>
      <c r="B5245" s="90" t="s">
        <v>1969</v>
      </c>
      <c r="C5245" s="91"/>
    </row>
    <row r="5246">
      <c r="A5246" s="90">
        <v>3.286436001E9</v>
      </c>
      <c r="B5246" s="90" t="s">
        <v>1969</v>
      </c>
      <c r="C5246" s="91"/>
    </row>
    <row r="5247">
      <c r="A5247" s="90">
        <v>8.685924001E9</v>
      </c>
      <c r="B5247" s="90" t="s">
        <v>1969</v>
      </c>
      <c r="C5247" s="91"/>
    </row>
    <row r="5248">
      <c r="A5248" s="90">
        <v>1.0113952001E10</v>
      </c>
      <c r="B5248" s="90" t="s">
        <v>1970</v>
      </c>
      <c r="C5248" s="91"/>
    </row>
    <row r="5249">
      <c r="A5249" s="90">
        <v>1.0113553001E10</v>
      </c>
      <c r="B5249" s="90" t="s">
        <v>1970</v>
      </c>
      <c r="C5249" s="91"/>
    </row>
    <row r="5250">
      <c r="A5250" s="90">
        <v>6.733549001E9</v>
      </c>
      <c r="B5250" s="90" t="s">
        <v>1970</v>
      </c>
      <c r="C5250" s="91"/>
    </row>
    <row r="5251">
      <c r="A5251" s="90">
        <v>1.0113421001E10</v>
      </c>
      <c r="B5251" s="90" t="s">
        <v>1971</v>
      </c>
      <c r="C5251" s="91"/>
    </row>
    <row r="5252">
      <c r="A5252" s="90">
        <v>1.0113332001E10</v>
      </c>
      <c r="B5252" s="90" t="s">
        <v>1972</v>
      </c>
      <c r="C5252" s="91"/>
    </row>
    <row r="5253">
      <c r="A5253" s="90">
        <v>5.524997001E9</v>
      </c>
      <c r="B5253" s="90" t="s">
        <v>1972</v>
      </c>
      <c r="C5253" s="91"/>
    </row>
    <row r="5254">
      <c r="A5254" s="90">
        <v>1.0113561001E10</v>
      </c>
      <c r="B5254" s="90" t="s">
        <v>1975</v>
      </c>
      <c r="C5254" s="91"/>
    </row>
    <row r="5255">
      <c r="A5255" s="90">
        <v>8.685622001E9</v>
      </c>
      <c r="B5255" s="90" t="s">
        <v>1975</v>
      </c>
      <c r="C5255" s="91"/>
    </row>
    <row r="5256">
      <c r="A5256" s="90">
        <v>3.144054001E9</v>
      </c>
      <c r="B5256" s="90" t="s">
        <v>1975</v>
      </c>
      <c r="C5256" s="91"/>
    </row>
    <row r="5257">
      <c r="A5257" s="90">
        <v>1.0113979001E10</v>
      </c>
      <c r="B5257" s="90" t="s">
        <v>1977</v>
      </c>
      <c r="C5257" s="91"/>
    </row>
    <row r="5258">
      <c r="A5258" s="90">
        <v>1.0113995001E10</v>
      </c>
      <c r="B5258" s="90" t="s">
        <v>1977</v>
      </c>
      <c r="C5258" s="91"/>
    </row>
    <row r="5259">
      <c r="A5259" s="90">
        <v>4.516265001E9</v>
      </c>
      <c r="B5259" s="90" t="s">
        <v>1977</v>
      </c>
      <c r="C5259" s="91"/>
    </row>
    <row r="5260">
      <c r="A5260" s="90">
        <v>1.1930630001E10</v>
      </c>
      <c r="B5260" s="90" t="s">
        <v>1978</v>
      </c>
      <c r="C5260" s="91"/>
    </row>
    <row r="5261">
      <c r="A5261" s="90">
        <v>5.085713001E9</v>
      </c>
      <c r="B5261" s="90" t="s">
        <v>1979</v>
      </c>
      <c r="C5261" s="91"/>
    </row>
    <row r="5262">
      <c r="A5262" s="90">
        <v>1.0113359001E10</v>
      </c>
      <c r="B5262" s="90" t="s">
        <v>1980</v>
      </c>
      <c r="C5262" s="91"/>
    </row>
    <row r="5263">
      <c r="A5263" s="90">
        <v>1.0113430001E10</v>
      </c>
      <c r="B5263" s="90" t="s">
        <v>1980</v>
      </c>
      <c r="C5263" s="91"/>
    </row>
    <row r="5264">
      <c r="A5264" s="90">
        <v>1.0113448001E10</v>
      </c>
      <c r="B5264" s="90" t="s">
        <v>1980</v>
      </c>
      <c r="C5264" s="91"/>
    </row>
    <row r="5265">
      <c r="A5265" s="90">
        <v>1.0113456001E10</v>
      </c>
      <c r="B5265" s="90" t="s">
        <v>1980</v>
      </c>
      <c r="C5265" s="91"/>
    </row>
    <row r="5266">
      <c r="A5266" s="90">
        <v>1.0113464001E10</v>
      </c>
      <c r="B5266" s="90" t="s">
        <v>1980</v>
      </c>
      <c r="C5266" s="91"/>
    </row>
    <row r="5267">
      <c r="A5267" s="90">
        <v>1.0113472001E10</v>
      </c>
      <c r="B5267" s="90" t="s">
        <v>1980</v>
      </c>
      <c r="C5267" s="91"/>
    </row>
    <row r="5268">
      <c r="A5268" s="90">
        <v>1.0113499001E10</v>
      </c>
      <c r="B5268" s="90" t="s">
        <v>1980</v>
      </c>
      <c r="C5268" s="91"/>
    </row>
    <row r="5269">
      <c r="A5269" s="90">
        <v>7.869649001E9</v>
      </c>
      <c r="B5269" s="90" t="s">
        <v>697</v>
      </c>
      <c r="C5269" s="91"/>
    </row>
    <row r="5270">
      <c r="A5270" s="90">
        <v>1.0047658001E10</v>
      </c>
      <c r="B5270" s="90" t="s">
        <v>1981</v>
      </c>
      <c r="C5270" s="91"/>
    </row>
    <row r="5271">
      <c r="A5271" s="90">
        <v>9.335811001E9</v>
      </c>
      <c r="B5271" s="90" t="s">
        <v>1981</v>
      </c>
      <c r="C5271" s="91"/>
    </row>
    <row r="5272">
      <c r="A5272" s="90">
        <v>7.534205001E9</v>
      </c>
      <c r="B5272" s="90" t="s">
        <v>1981</v>
      </c>
      <c r="C5272" s="91"/>
    </row>
    <row r="5273">
      <c r="A5273" s="90">
        <v>6.391095001E9</v>
      </c>
      <c r="B5273" s="90" t="s">
        <v>1982</v>
      </c>
      <c r="C5273" s="91"/>
    </row>
    <row r="5274">
      <c r="A5274" s="90">
        <v>3.11336118E9</v>
      </c>
      <c r="B5274" s="90" t="s">
        <v>1982</v>
      </c>
      <c r="C5274" s="91"/>
    </row>
    <row r="5275">
      <c r="A5275" s="90">
        <v>1.0047259001E10</v>
      </c>
      <c r="B5275" s="90" t="s">
        <v>1983</v>
      </c>
      <c r="C5275" s="91"/>
    </row>
    <row r="5276">
      <c r="A5276" s="90">
        <v>1.0113987001E10</v>
      </c>
      <c r="B5276" s="90" t="s">
        <v>1984</v>
      </c>
      <c r="C5276" s="91"/>
    </row>
    <row r="5277">
      <c r="A5277" s="90">
        <v>1.0114070001E10</v>
      </c>
      <c r="B5277" s="90" t="s">
        <v>1984</v>
      </c>
      <c r="C5277" s="91"/>
    </row>
    <row r="5278">
      <c r="A5278" s="90">
        <v>1.0114100001E10</v>
      </c>
      <c r="B5278" s="90" t="s">
        <v>1987</v>
      </c>
      <c r="C5278" s="91"/>
    </row>
    <row r="5279">
      <c r="A5279" s="90">
        <v>1.1229290001E10</v>
      </c>
      <c r="B5279" s="90" t="s">
        <v>1987</v>
      </c>
      <c r="C5279" s="91"/>
    </row>
    <row r="5280">
      <c r="A5280" s="90">
        <v>1.0114886001E10</v>
      </c>
      <c r="B5280" s="90" t="s">
        <v>1987</v>
      </c>
      <c r="C5280" s="91"/>
    </row>
    <row r="5281">
      <c r="A5281" s="90">
        <v>1.0114118001E10</v>
      </c>
      <c r="B5281" s="90" t="s">
        <v>1989</v>
      </c>
      <c r="C5281" s="91"/>
    </row>
    <row r="5282">
      <c r="A5282" s="90">
        <v>1.0080418001E10</v>
      </c>
      <c r="B5282" s="90" t="s">
        <v>1989</v>
      </c>
      <c r="C5282" s="91"/>
    </row>
    <row r="5283">
      <c r="A5283" s="90">
        <v>5.250889001E9</v>
      </c>
      <c r="B5283" s="90" t="s">
        <v>1989</v>
      </c>
      <c r="C5283" s="91"/>
    </row>
    <row r="5284">
      <c r="A5284" s="90">
        <v>3.112519018E9</v>
      </c>
      <c r="B5284" s="90" t="s">
        <v>1989</v>
      </c>
      <c r="C5284" s="91"/>
    </row>
    <row r="5285">
      <c r="A5285" s="90">
        <v>8.979677001E9</v>
      </c>
      <c r="B5285" s="90" t="s">
        <v>1989</v>
      </c>
      <c r="C5285" s="91"/>
    </row>
    <row r="5286">
      <c r="A5286" s="90">
        <v>1.0047445001E10</v>
      </c>
      <c r="B5286" s="90" t="s">
        <v>1990</v>
      </c>
      <c r="C5286" s="91"/>
    </row>
    <row r="5287">
      <c r="A5287" s="90">
        <v>1.0114045001E10</v>
      </c>
      <c r="B5287" s="90" t="s">
        <v>1991</v>
      </c>
      <c r="C5287" s="91"/>
    </row>
    <row r="5288">
      <c r="A5288" s="90">
        <v>1.0114053001E10</v>
      </c>
      <c r="B5288" s="90" t="s">
        <v>1991</v>
      </c>
      <c r="C5288" s="91"/>
    </row>
    <row r="5289">
      <c r="A5289" s="90">
        <v>1.0114061001E10</v>
      </c>
      <c r="B5289" s="90" t="s">
        <v>1991</v>
      </c>
      <c r="C5289" s="91"/>
    </row>
    <row r="5290">
      <c r="A5290" s="90">
        <v>8.01583019E9</v>
      </c>
      <c r="B5290" s="90" t="s">
        <v>1991</v>
      </c>
      <c r="C5290" s="91"/>
    </row>
    <row r="5291">
      <c r="A5291" s="90">
        <v>7.299770001E9</v>
      </c>
      <c r="B5291" s="90" t="s">
        <v>1991</v>
      </c>
      <c r="C5291" s="91"/>
    </row>
    <row r="5292">
      <c r="A5292" s="90">
        <v>3.066762001E9</v>
      </c>
      <c r="B5292" s="90" t="s">
        <v>1991</v>
      </c>
      <c r="C5292" s="91"/>
    </row>
    <row r="5293">
      <c r="A5293" s="90">
        <v>1.0114134001E10</v>
      </c>
      <c r="B5293" s="90" t="s">
        <v>1992</v>
      </c>
      <c r="C5293" s="91"/>
    </row>
    <row r="5294">
      <c r="A5294" s="90">
        <v>5.8886622E9</v>
      </c>
      <c r="B5294" s="90" t="s">
        <v>698</v>
      </c>
      <c r="C5294" s="91"/>
    </row>
    <row r="5295">
      <c r="A5295" s="90">
        <v>1.0114096001E10</v>
      </c>
      <c r="B5295" s="90" t="s">
        <v>699</v>
      </c>
      <c r="C5295" s="91"/>
    </row>
    <row r="5296">
      <c r="A5296" s="90">
        <v>9.993380001E9</v>
      </c>
      <c r="B5296" s="90" t="s">
        <v>700</v>
      </c>
      <c r="C5296" s="91"/>
    </row>
    <row r="5297">
      <c r="A5297" s="90">
        <v>3.3074842E9</v>
      </c>
      <c r="B5297" s="90" t="s">
        <v>700</v>
      </c>
      <c r="C5297" s="91"/>
    </row>
    <row r="5298">
      <c r="A5298" s="90">
        <v>1.1776576322E10</v>
      </c>
      <c r="B5298" s="90" t="s">
        <v>700</v>
      </c>
      <c r="C5298" s="91"/>
    </row>
    <row r="5299">
      <c r="A5299" s="90">
        <v>1.0114142001E10</v>
      </c>
      <c r="B5299" s="90" t="s">
        <v>1993</v>
      </c>
      <c r="C5299" s="91"/>
    </row>
    <row r="5300">
      <c r="A5300" s="90">
        <v>4.833732001E9</v>
      </c>
      <c r="B5300" s="90" t="s">
        <v>1993</v>
      </c>
      <c r="C5300" s="91"/>
    </row>
    <row r="5301">
      <c r="A5301" s="90">
        <v>4.833724001E9</v>
      </c>
      <c r="B5301" s="90" t="s">
        <v>702</v>
      </c>
      <c r="C5301" s="91"/>
    </row>
    <row r="5302">
      <c r="A5302" s="90">
        <v>9.233601001E9</v>
      </c>
      <c r="B5302" s="90" t="s">
        <v>702</v>
      </c>
      <c r="C5302" s="91"/>
    </row>
    <row r="5303">
      <c r="A5303" s="90">
        <v>1.0047194001E10</v>
      </c>
      <c r="B5303" s="90" t="s">
        <v>703</v>
      </c>
      <c r="C5303" s="91"/>
    </row>
    <row r="5304">
      <c r="A5304" s="90">
        <v>1.0047208001E10</v>
      </c>
      <c r="B5304" s="90" t="s">
        <v>703</v>
      </c>
      <c r="C5304" s="91"/>
    </row>
    <row r="5305">
      <c r="A5305" s="90">
        <v>1.0114126001E10</v>
      </c>
      <c r="B5305" s="90" t="s">
        <v>703</v>
      </c>
      <c r="C5305" s="91"/>
    </row>
    <row r="5306">
      <c r="A5306" s="90">
        <v>6.765823001E9</v>
      </c>
      <c r="B5306" s="90" t="s">
        <v>703</v>
      </c>
      <c r="C5306" s="91"/>
    </row>
    <row r="5307">
      <c r="A5307" s="90">
        <v>1.0113944001E10</v>
      </c>
      <c r="B5307" s="90" t="s">
        <v>704</v>
      </c>
      <c r="C5307" s="91"/>
    </row>
    <row r="5308">
      <c r="A5308" s="90">
        <v>1.0114029001E10</v>
      </c>
      <c r="B5308" s="90" t="s">
        <v>704</v>
      </c>
      <c r="C5308" s="91"/>
    </row>
    <row r="5309">
      <c r="A5309" s="90">
        <v>1.0114037001E10</v>
      </c>
      <c r="B5309" s="90" t="s">
        <v>704</v>
      </c>
      <c r="C5309" s="91"/>
    </row>
    <row r="5310">
      <c r="A5310" s="90">
        <v>6.311296001E9</v>
      </c>
      <c r="B5310" s="90" t="s">
        <v>704</v>
      </c>
      <c r="C5310" s="91"/>
    </row>
    <row r="5311">
      <c r="A5311" s="90">
        <v>3.112098035E9</v>
      </c>
      <c r="B5311" s="90" t="s">
        <v>704</v>
      </c>
      <c r="C5311" s="91"/>
    </row>
    <row r="5312">
      <c r="A5312" s="90">
        <v>4.553861001E9</v>
      </c>
      <c r="B5312" s="90" t="s">
        <v>704</v>
      </c>
      <c r="C5312" s="91"/>
    </row>
    <row r="5313">
      <c r="A5313" s="90">
        <v>3.023150001E9</v>
      </c>
      <c r="B5313" s="90" t="s">
        <v>704</v>
      </c>
      <c r="C5313" s="91"/>
    </row>
    <row r="5314">
      <c r="A5314" s="90">
        <v>1.0047216001E10</v>
      </c>
      <c r="B5314" s="90" t="s">
        <v>1995</v>
      </c>
      <c r="C5314" s="91"/>
    </row>
    <row r="5315">
      <c r="A5315" s="90">
        <v>1.0047224001E10</v>
      </c>
      <c r="B5315" s="90" t="s">
        <v>1995</v>
      </c>
      <c r="C5315" s="91"/>
    </row>
    <row r="5316">
      <c r="A5316" s="90">
        <v>1.0047232001E10</v>
      </c>
      <c r="B5316" s="90" t="s">
        <v>1995</v>
      </c>
      <c r="C5316" s="91"/>
    </row>
    <row r="5317">
      <c r="A5317" s="90">
        <v>6.431321001E9</v>
      </c>
      <c r="B5317" s="90" t="s">
        <v>1995</v>
      </c>
      <c r="C5317" s="91"/>
    </row>
    <row r="5318">
      <c r="A5318" s="90">
        <v>5.348781001E9</v>
      </c>
      <c r="B5318" s="90" t="s">
        <v>1995</v>
      </c>
      <c r="C5318" s="91"/>
    </row>
    <row r="5319">
      <c r="A5319" s="90">
        <v>7.212810001E9</v>
      </c>
      <c r="B5319" s="90" t="s">
        <v>1995</v>
      </c>
      <c r="C5319" s="91"/>
    </row>
    <row r="5320">
      <c r="A5320" s="90">
        <v>9.399470001E9</v>
      </c>
      <c r="B5320" s="90" t="s">
        <v>705</v>
      </c>
      <c r="C5320" s="91"/>
    </row>
    <row r="5321">
      <c r="A5321" s="90">
        <v>1.0114088001E10</v>
      </c>
      <c r="B5321" s="90" t="s">
        <v>705</v>
      </c>
      <c r="C5321" s="91"/>
    </row>
    <row r="5322">
      <c r="A5322" s="90">
        <v>5.082595001E9</v>
      </c>
      <c r="B5322" s="90" t="s">
        <v>1996</v>
      </c>
      <c r="C5322" s="91"/>
    </row>
    <row r="5323">
      <c r="A5323" s="90">
        <v>5.500427001E9</v>
      </c>
      <c r="B5323" s="90" t="s">
        <v>1996</v>
      </c>
      <c r="C5323" s="91"/>
    </row>
    <row r="5324">
      <c r="A5324" s="90">
        <v>3.734463001E9</v>
      </c>
      <c r="B5324" s="90" t="s">
        <v>706</v>
      </c>
      <c r="C5324" s="91"/>
    </row>
    <row r="5325">
      <c r="A5325" s="90">
        <v>7.197411001E9</v>
      </c>
      <c r="B5325" s="90" t="s">
        <v>706</v>
      </c>
      <c r="C5325" s="91"/>
    </row>
    <row r="5326">
      <c r="A5326" s="90">
        <v>4.778642001E9</v>
      </c>
      <c r="B5326" s="90" t="s">
        <v>707</v>
      </c>
      <c r="C5326" s="91"/>
    </row>
    <row r="5327">
      <c r="A5327" s="90">
        <v>6.735983001E9</v>
      </c>
      <c r="B5327" s="90" t="s">
        <v>707</v>
      </c>
      <c r="C5327" s="91"/>
    </row>
    <row r="5328">
      <c r="A5328" s="90">
        <v>6.735991001E9</v>
      </c>
      <c r="B5328" s="90" t="s">
        <v>707</v>
      </c>
      <c r="C5328" s="91"/>
    </row>
    <row r="5329">
      <c r="A5329" s="90">
        <v>6.736009001E9</v>
      </c>
      <c r="B5329" s="90" t="s">
        <v>707</v>
      </c>
      <c r="C5329" s="91"/>
    </row>
    <row r="5330">
      <c r="A5330" s="90">
        <v>6.252796001E9</v>
      </c>
      <c r="B5330" s="90" t="s">
        <v>708</v>
      </c>
      <c r="C5330" s="91"/>
    </row>
    <row r="5331">
      <c r="A5331" s="90">
        <v>1.0047534001E10</v>
      </c>
      <c r="B5331" s="90" t="s">
        <v>1997</v>
      </c>
      <c r="C5331" s="91"/>
    </row>
    <row r="5332">
      <c r="A5332" s="90">
        <v>1.0047160001E10</v>
      </c>
      <c r="B5332" s="90" t="s">
        <v>1997</v>
      </c>
      <c r="C5332" s="91"/>
    </row>
    <row r="5333">
      <c r="A5333" s="90">
        <v>1.0047178001E10</v>
      </c>
      <c r="B5333" s="90" t="s">
        <v>1997</v>
      </c>
      <c r="C5333" s="91"/>
    </row>
    <row r="5334">
      <c r="A5334" s="90">
        <v>1.0047186001E10</v>
      </c>
      <c r="B5334" s="90" t="s">
        <v>1997</v>
      </c>
      <c r="C5334" s="91"/>
    </row>
    <row r="5335">
      <c r="A5335" s="90">
        <v>3.307506001E9</v>
      </c>
      <c r="B5335" s="90" t="s">
        <v>1997</v>
      </c>
      <c r="C5335" s="91"/>
    </row>
    <row r="5336">
      <c r="A5336" s="90">
        <v>1.0047143001E10</v>
      </c>
      <c r="B5336" s="90" t="s">
        <v>1998</v>
      </c>
      <c r="C5336" s="91"/>
    </row>
    <row r="5337">
      <c r="A5337" s="90">
        <v>7.337388001E9</v>
      </c>
      <c r="B5337" s="90" t="s">
        <v>1998</v>
      </c>
      <c r="C5337" s="91"/>
    </row>
    <row r="5338">
      <c r="A5338" s="90">
        <v>5.689856001E9</v>
      </c>
      <c r="B5338" s="90" t="s">
        <v>1998</v>
      </c>
      <c r="C5338" s="91"/>
    </row>
    <row r="5339">
      <c r="A5339" s="90">
        <v>1.0080060001E10</v>
      </c>
      <c r="B5339" s="90" t="s">
        <v>709</v>
      </c>
      <c r="C5339" s="91"/>
    </row>
    <row r="5340">
      <c r="A5340" s="90">
        <v>1.0080078001E10</v>
      </c>
      <c r="B5340" s="90" t="s">
        <v>709</v>
      </c>
      <c r="C5340" s="91"/>
    </row>
    <row r="5341">
      <c r="A5341" s="90">
        <v>1.0080124001E10</v>
      </c>
      <c r="B5341" s="90" t="s">
        <v>709</v>
      </c>
      <c r="C5341" s="91"/>
    </row>
    <row r="5342">
      <c r="A5342" s="90">
        <v>1.0080132001E10</v>
      </c>
      <c r="B5342" s="90" t="s">
        <v>709</v>
      </c>
      <c r="C5342" s="91"/>
    </row>
    <row r="5343">
      <c r="A5343" s="90">
        <v>1.0080159001E10</v>
      </c>
      <c r="B5343" s="90" t="s">
        <v>709</v>
      </c>
      <c r="C5343" s="91"/>
    </row>
    <row r="5344">
      <c r="A5344" s="90">
        <v>1.0080167001E10</v>
      </c>
      <c r="B5344" s="90" t="s">
        <v>709</v>
      </c>
      <c r="C5344" s="91"/>
    </row>
    <row r="5345">
      <c r="A5345" s="90">
        <v>1.0080183001E10</v>
      </c>
      <c r="B5345" s="90" t="s">
        <v>709</v>
      </c>
      <c r="C5345" s="91"/>
    </row>
    <row r="5346">
      <c r="A5346" s="90">
        <v>1.0080191001E10</v>
      </c>
      <c r="B5346" s="90" t="s">
        <v>709</v>
      </c>
      <c r="C5346" s="91"/>
    </row>
    <row r="5347">
      <c r="A5347" s="90">
        <v>1.0080205001E10</v>
      </c>
      <c r="B5347" s="90" t="s">
        <v>709</v>
      </c>
      <c r="C5347" s="91"/>
    </row>
    <row r="5348">
      <c r="A5348" s="90">
        <v>8.854335001E9</v>
      </c>
      <c r="B5348" s="90" t="s">
        <v>709</v>
      </c>
      <c r="C5348" s="91"/>
    </row>
    <row r="5349">
      <c r="A5349" s="90">
        <v>6.675646001E9</v>
      </c>
      <c r="B5349" s="90" t="s">
        <v>709</v>
      </c>
      <c r="C5349" s="91"/>
    </row>
    <row r="5350">
      <c r="A5350" s="90">
        <v>6.644996001E9</v>
      </c>
      <c r="B5350" s="90" t="s">
        <v>709</v>
      </c>
      <c r="C5350" s="91"/>
    </row>
    <row r="5351">
      <c r="A5351" s="90">
        <v>4.516273001E9</v>
      </c>
      <c r="B5351" s="90" t="s">
        <v>710</v>
      </c>
      <c r="C5351" s="91"/>
    </row>
    <row r="5352">
      <c r="A5352" s="90">
        <v>6.252788001E9</v>
      </c>
      <c r="B5352" s="90" t="s">
        <v>711</v>
      </c>
      <c r="C5352" s="91"/>
    </row>
    <row r="5353">
      <c r="A5353" s="90">
        <v>6.252800001E9</v>
      </c>
      <c r="B5353" s="90" t="s">
        <v>711</v>
      </c>
      <c r="C5353" s="91"/>
    </row>
    <row r="5354">
      <c r="A5354" s="90">
        <v>1.0080116001E10</v>
      </c>
      <c r="B5354" s="90" t="s">
        <v>1999</v>
      </c>
      <c r="C5354" s="91"/>
    </row>
    <row r="5355">
      <c r="A5355" s="90">
        <v>6.609678001E9</v>
      </c>
      <c r="B5355" s="90" t="s">
        <v>1999</v>
      </c>
      <c r="C5355" s="91"/>
    </row>
    <row r="5356">
      <c r="A5356" s="90">
        <v>1.0047267001E10</v>
      </c>
      <c r="B5356" s="90" t="s">
        <v>712</v>
      </c>
      <c r="C5356" s="91"/>
    </row>
    <row r="5357">
      <c r="A5357" s="90">
        <v>5.97985419E9</v>
      </c>
      <c r="B5357" s="90" t="s">
        <v>712</v>
      </c>
      <c r="C5357" s="91"/>
    </row>
    <row r="5358">
      <c r="A5358" s="90">
        <v>1.0114860001E10</v>
      </c>
      <c r="B5358" s="90" t="s">
        <v>713</v>
      </c>
      <c r="C5358" s="91"/>
    </row>
    <row r="5359">
      <c r="A5359" s="90">
        <v>1.0080086001E10</v>
      </c>
      <c r="B5359" s="90" t="s">
        <v>714</v>
      </c>
      <c r="C5359" s="91"/>
    </row>
    <row r="5360">
      <c r="A5360" s="90">
        <v>1.0080094001E10</v>
      </c>
      <c r="B5360" s="90" t="s">
        <v>714</v>
      </c>
      <c r="C5360" s="91"/>
    </row>
    <row r="5361">
      <c r="A5361" s="90">
        <v>1.0080108001E10</v>
      </c>
      <c r="B5361" s="90" t="s">
        <v>714</v>
      </c>
      <c r="C5361" s="91"/>
    </row>
    <row r="5362">
      <c r="A5362" s="90">
        <v>1.0080175001E10</v>
      </c>
      <c r="B5362" s="90" t="s">
        <v>714</v>
      </c>
      <c r="C5362" s="91"/>
    </row>
    <row r="5363">
      <c r="A5363" s="90">
        <v>1.0114169001E10</v>
      </c>
      <c r="B5363" s="90" t="s">
        <v>714</v>
      </c>
      <c r="C5363" s="91"/>
    </row>
    <row r="5364">
      <c r="A5364" s="90">
        <v>8.452300001E9</v>
      </c>
      <c r="B5364" s="90" t="s">
        <v>714</v>
      </c>
      <c r="C5364" s="91"/>
    </row>
    <row r="5365">
      <c r="A5365" s="90">
        <v>8.495092001E9</v>
      </c>
      <c r="B5365" s="90" t="s">
        <v>2000</v>
      </c>
      <c r="C5365" s="91"/>
    </row>
    <row r="5366">
      <c r="A5366" s="90">
        <v>4.352483001E9</v>
      </c>
      <c r="B5366" s="90" t="s">
        <v>2001</v>
      </c>
      <c r="C5366" s="91"/>
    </row>
    <row r="5367">
      <c r="A5367" s="90">
        <v>1.0047437001E10</v>
      </c>
      <c r="B5367" s="90" t="s">
        <v>2002</v>
      </c>
      <c r="C5367" s="91"/>
    </row>
    <row r="5368">
      <c r="A5368" s="90">
        <v>3.112292018E9</v>
      </c>
      <c r="B5368" s="90" t="s">
        <v>2002</v>
      </c>
      <c r="C5368" s="91"/>
    </row>
    <row r="5369">
      <c r="A5369" s="90">
        <v>9.838546001E9</v>
      </c>
      <c r="B5369" s="90" t="s">
        <v>2003</v>
      </c>
      <c r="C5369" s="91"/>
    </row>
    <row r="5370">
      <c r="A5370" s="90">
        <v>9.838651001E9</v>
      </c>
      <c r="B5370" s="90" t="s">
        <v>2003</v>
      </c>
      <c r="C5370" s="91"/>
    </row>
    <row r="5371">
      <c r="A5371" s="90">
        <v>1.0193581001E10</v>
      </c>
      <c r="B5371" s="90" t="s">
        <v>2004</v>
      </c>
      <c r="C5371" s="91"/>
    </row>
    <row r="5372">
      <c r="A5372" s="90">
        <v>5.348307001E9</v>
      </c>
      <c r="B5372" s="90" t="s">
        <v>715</v>
      </c>
      <c r="C5372" s="91"/>
    </row>
    <row r="5373">
      <c r="A5373" s="90">
        <v>5.523583001E9</v>
      </c>
      <c r="B5373" s="90" t="s">
        <v>2005</v>
      </c>
      <c r="C5373" s="91"/>
    </row>
    <row r="5374">
      <c r="A5374" s="90">
        <v>7.119429001E9</v>
      </c>
      <c r="B5374" s="90" t="s">
        <v>2005</v>
      </c>
      <c r="C5374" s="91"/>
    </row>
    <row r="5375">
      <c r="A5375" s="90">
        <v>7.653743001E9</v>
      </c>
      <c r="B5375" s="90" t="s">
        <v>2005</v>
      </c>
      <c r="C5375" s="91"/>
    </row>
    <row r="5376">
      <c r="A5376" s="90">
        <v>1.0079924001E10</v>
      </c>
      <c r="B5376" s="90" t="s">
        <v>716</v>
      </c>
      <c r="C5376" s="91"/>
    </row>
    <row r="5377">
      <c r="A5377" s="90">
        <v>1.0047429001E10</v>
      </c>
      <c r="B5377" s="90" t="s">
        <v>716</v>
      </c>
      <c r="C5377" s="91"/>
    </row>
    <row r="5378">
      <c r="A5378" s="90">
        <v>8.761906001E9</v>
      </c>
      <c r="B5378" s="90" t="s">
        <v>716</v>
      </c>
      <c r="C5378" s="91"/>
    </row>
    <row r="5379">
      <c r="A5379" s="90">
        <v>7.485425001E9</v>
      </c>
      <c r="B5379" s="90" t="s">
        <v>716</v>
      </c>
      <c r="C5379" s="91"/>
    </row>
    <row r="5380">
      <c r="A5380" s="90">
        <v>1.0299223001E10</v>
      </c>
      <c r="B5380" s="90" t="s">
        <v>2006</v>
      </c>
      <c r="C5380" s="91"/>
    </row>
    <row r="5381">
      <c r="A5381" s="90">
        <v>1.1703137001E10</v>
      </c>
      <c r="B5381" s="90" t="s">
        <v>2006</v>
      </c>
      <c r="C5381" s="91"/>
    </row>
    <row r="5382">
      <c r="A5382" s="90">
        <v>4.553870001E9</v>
      </c>
      <c r="B5382" s="90" t="s">
        <v>2006</v>
      </c>
      <c r="C5382" s="91"/>
    </row>
    <row r="5383">
      <c r="A5383" s="90">
        <v>5.870020001E9</v>
      </c>
      <c r="B5383" s="90" t="s">
        <v>2007</v>
      </c>
      <c r="C5383" s="91"/>
    </row>
    <row r="5384">
      <c r="A5384" s="90">
        <v>8.255920001E9</v>
      </c>
      <c r="B5384" s="90" t="s">
        <v>2007</v>
      </c>
      <c r="C5384" s="91"/>
    </row>
    <row r="5385">
      <c r="A5385" s="90">
        <v>3.127575001E9</v>
      </c>
      <c r="B5385" s="90" t="s">
        <v>2008</v>
      </c>
      <c r="C5385" s="91"/>
    </row>
    <row r="5386">
      <c r="A5386" s="90">
        <v>1.0280727001E10</v>
      </c>
      <c r="B5386" s="90" t="s">
        <v>2008</v>
      </c>
      <c r="C5386" s="91"/>
    </row>
    <row r="5387">
      <c r="A5387" s="90">
        <v>6.765831001E9</v>
      </c>
      <c r="B5387" s="90" t="s">
        <v>2009</v>
      </c>
      <c r="C5387" s="91"/>
    </row>
    <row r="5388">
      <c r="A5388" s="90">
        <v>1.0113685001E10</v>
      </c>
      <c r="B5388" s="90" t="s">
        <v>2009</v>
      </c>
      <c r="C5388" s="91"/>
    </row>
    <row r="5389">
      <c r="A5389" s="90">
        <v>4.444191001E9</v>
      </c>
      <c r="B5389" s="90" t="s">
        <v>2009</v>
      </c>
      <c r="C5389" s="91"/>
    </row>
    <row r="5390">
      <c r="A5390" s="90">
        <v>9.618708001E9</v>
      </c>
      <c r="B5390" s="90" t="s">
        <v>717</v>
      </c>
      <c r="C5390" s="91"/>
    </row>
    <row r="5391">
      <c r="A5391" s="90">
        <v>1.0080426001E10</v>
      </c>
      <c r="B5391" s="90" t="s">
        <v>717</v>
      </c>
      <c r="C5391" s="91"/>
    </row>
    <row r="5392">
      <c r="A5392" s="90">
        <v>1.0047518001E10</v>
      </c>
      <c r="B5392" s="90" t="s">
        <v>717</v>
      </c>
      <c r="C5392" s="91"/>
    </row>
    <row r="5393">
      <c r="A5393" s="90">
        <v>1.0079878001E10</v>
      </c>
      <c r="B5393" s="90" t="s">
        <v>717</v>
      </c>
      <c r="C5393" s="91"/>
    </row>
    <row r="5394">
      <c r="A5394" s="90">
        <v>4.778685001E9</v>
      </c>
      <c r="B5394" s="90" t="s">
        <v>717</v>
      </c>
      <c r="C5394" s="91"/>
    </row>
    <row r="5395">
      <c r="A5395" s="90">
        <v>1.0113677001E10</v>
      </c>
      <c r="B5395" s="90" t="s">
        <v>717</v>
      </c>
      <c r="C5395" s="91"/>
    </row>
    <row r="5396">
      <c r="A5396" s="90">
        <v>6.312403001E9</v>
      </c>
      <c r="B5396" s="90" t="s">
        <v>717</v>
      </c>
      <c r="C5396" s="91"/>
    </row>
    <row r="5397">
      <c r="A5397" s="90">
        <v>4.419987001E9</v>
      </c>
      <c r="B5397" s="90" t="s">
        <v>2010</v>
      </c>
      <c r="C5397" s="91"/>
    </row>
    <row r="5398">
      <c r="A5398" s="90">
        <v>3.11201218E9</v>
      </c>
      <c r="B5398" s="90" t="s">
        <v>2010</v>
      </c>
      <c r="C5398" s="91"/>
    </row>
    <row r="5399">
      <c r="A5399" s="90">
        <v>5.828007001E9</v>
      </c>
      <c r="B5399" s="90" t="s">
        <v>2011</v>
      </c>
      <c r="C5399" s="91"/>
    </row>
    <row r="5400">
      <c r="A5400" s="90">
        <v>1.0115084001E10</v>
      </c>
      <c r="B5400" s="90" t="s">
        <v>2011</v>
      </c>
      <c r="C5400" s="91"/>
    </row>
    <row r="5401">
      <c r="A5401" s="90">
        <v>3.307492001E9</v>
      </c>
      <c r="B5401" s="90" t="s">
        <v>2011</v>
      </c>
      <c r="C5401" s="91"/>
    </row>
    <row r="5402">
      <c r="A5402" s="90">
        <v>3.027651001E9</v>
      </c>
      <c r="B5402" s="90" t="s">
        <v>2011</v>
      </c>
      <c r="C5402" s="91"/>
    </row>
    <row r="5403">
      <c r="A5403" s="90">
        <v>1.0193476001E10</v>
      </c>
      <c r="B5403" s="90" t="s">
        <v>2012</v>
      </c>
      <c r="C5403" s="91"/>
    </row>
    <row r="5404">
      <c r="A5404" s="90">
        <v>1.0080051001E10</v>
      </c>
      <c r="B5404" s="90" t="s">
        <v>2013</v>
      </c>
      <c r="C5404" s="91"/>
    </row>
    <row r="5405">
      <c r="A5405" s="90">
        <v>8.287945001E9</v>
      </c>
      <c r="B5405" s="90" t="s">
        <v>2013</v>
      </c>
      <c r="C5405" s="91"/>
    </row>
    <row r="5406">
      <c r="A5406" s="90">
        <v>1.0193565001E10</v>
      </c>
      <c r="B5406" s="90" t="s">
        <v>2014</v>
      </c>
      <c r="C5406" s="91"/>
    </row>
    <row r="5407">
      <c r="A5407" s="90">
        <v>1.0079860001E10</v>
      </c>
      <c r="B5407" s="90" t="s">
        <v>2015</v>
      </c>
      <c r="C5407" s="91"/>
    </row>
    <row r="5408">
      <c r="A5408" s="90">
        <v>8.306893001E9</v>
      </c>
      <c r="B5408" s="90" t="s">
        <v>2015</v>
      </c>
      <c r="C5408" s="91"/>
    </row>
    <row r="5409">
      <c r="A5409" s="90">
        <v>1.0193573001E10</v>
      </c>
      <c r="B5409" s="90" t="s">
        <v>2015</v>
      </c>
      <c r="C5409" s="91"/>
    </row>
    <row r="5410">
      <c r="A5410" s="90">
        <v>8.893187001E9</v>
      </c>
      <c r="B5410" s="90" t="s">
        <v>2015</v>
      </c>
      <c r="C5410" s="91"/>
    </row>
    <row r="5411">
      <c r="A5411" s="90">
        <v>8.297509001E9</v>
      </c>
      <c r="B5411" s="90" t="s">
        <v>2016</v>
      </c>
      <c r="C5411" s="91"/>
    </row>
    <row r="5412">
      <c r="A5412" s="90">
        <v>8.470260001E9</v>
      </c>
      <c r="B5412" s="90" t="s">
        <v>2016</v>
      </c>
      <c r="C5412" s="91"/>
    </row>
    <row r="5413">
      <c r="A5413" s="90">
        <v>8.025371001E9</v>
      </c>
      <c r="B5413" s="90" t="s">
        <v>2016</v>
      </c>
      <c r="C5413" s="91"/>
    </row>
    <row r="5414">
      <c r="A5414" s="90">
        <v>7.067160001E9</v>
      </c>
      <c r="B5414" s="90" t="s">
        <v>2016</v>
      </c>
      <c r="C5414" s="91"/>
    </row>
    <row r="5415">
      <c r="A5415" s="90">
        <v>1.1933159001E10</v>
      </c>
      <c r="B5415" s="90" t="s">
        <v>2016</v>
      </c>
      <c r="C5415" s="91"/>
    </row>
    <row r="5416">
      <c r="A5416" s="90">
        <v>6.98683819E9</v>
      </c>
      <c r="B5416" s="90" t="s">
        <v>2640</v>
      </c>
      <c r="C5416" s="91"/>
    </row>
    <row r="5417">
      <c r="A5417" s="90">
        <v>7.75162119E9</v>
      </c>
      <c r="B5417" s="90" t="s">
        <v>2641</v>
      </c>
      <c r="C5417" s="91"/>
    </row>
    <row r="5418">
      <c r="A5418" s="90">
        <v>7.12594119E9</v>
      </c>
      <c r="B5418" s="90" t="s">
        <v>2642</v>
      </c>
      <c r="C5418" s="91"/>
    </row>
    <row r="5419">
      <c r="A5419" s="90">
        <v>5.577861001E9</v>
      </c>
      <c r="B5419" s="90" t="s">
        <v>2643</v>
      </c>
      <c r="C5419" s="91"/>
    </row>
    <row r="5420">
      <c r="A5420" s="90">
        <v>5.88906519E9</v>
      </c>
      <c r="B5420" s="90" t="s">
        <v>2644</v>
      </c>
      <c r="C5420" s="91"/>
    </row>
    <row r="5421">
      <c r="A5421" s="90">
        <v>5.89492119E9</v>
      </c>
      <c r="B5421" s="90" t="s">
        <v>2645</v>
      </c>
      <c r="C5421" s="91"/>
    </row>
    <row r="5422">
      <c r="A5422" s="90">
        <v>7.46424019E9</v>
      </c>
      <c r="B5422" s="90" t="s">
        <v>2646</v>
      </c>
      <c r="C5422" s="91"/>
    </row>
    <row r="5423">
      <c r="A5423" s="90">
        <v>5.88902219E9</v>
      </c>
      <c r="B5423" s="90" t="s">
        <v>2647</v>
      </c>
      <c r="C5423" s="91"/>
    </row>
    <row r="5424">
      <c r="A5424" s="90">
        <v>4.975901191E9</v>
      </c>
      <c r="B5424" s="90" t="s">
        <v>1384</v>
      </c>
      <c r="C5424" s="91"/>
    </row>
    <row r="5425">
      <c r="A5425" s="90">
        <v>6.53385019E9</v>
      </c>
      <c r="B5425" s="90" t="s">
        <v>2648</v>
      </c>
      <c r="C5425" s="91"/>
    </row>
    <row r="5426">
      <c r="A5426" s="90">
        <v>3.37579019E9</v>
      </c>
      <c r="B5426" s="90" t="s">
        <v>2648</v>
      </c>
      <c r="C5426" s="91"/>
    </row>
    <row r="5427">
      <c r="A5427" s="90">
        <v>3.331822001E9</v>
      </c>
      <c r="B5427" s="90" t="s">
        <v>1512</v>
      </c>
      <c r="C5427" s="91"/>
    </row>
    <row r="5428">
      <c r="A5428" s="90">
        <v>8.33363719E9</v>
      </c>
      <c r="B5428" s="90" t="s">
        <v>1531</v>
      </c>
      <c r="C5428" s="91"/>
    </row>
    <row r="5429">
      <c r="A5429" s="90">
        <v>4.8540802E9</v>
      </c>
      <c r="B5429" s="90" t="s">
        <v>1535</v>
      </c>
      <c r="C5429" s="91"/>
    </row>
    <row r="5430">
      <c r="A5430" s="90">
        <v>9.03811619E9</v>
      </c>
      <c r="B5430" s="90" t="s">
        <v>2636</v>
      </c>
      <c r="C5430" s="91"/>
    </row>
    <row r="5431">
      <c r="A5431" s="90">
        <v>7.051212001E9</v>
      </c>
      <c r="B5431" s="90" t="s">
        <v>1559</v>
      </c>
      <c r="C5431" s="91"/>
    </row>
    <row r="5432">
      <c r="A5432" s="90">
        <v>7.051379001E9</v>
      </c>
      <c r="B5432" s="90" t="s">
        <v>1559</v>
      </c>
      <c r="C5432" s="91"/>
    </row>
    <row r="5433">
      <c r="A5433" s="90">
        <v>2.075199519E10</v>
      </c>
      <c r="B5433" s="90" t="s">
        <v>2348</v>
      </c>
      <c r="C5433" s="91"/>
    </row>
    <row r="5434">
      <c r="A5434" s="90">
        <v>7.57476219E9</v>
      </c>
      <c r="B5434" s="90" t="s">
        <v>1582</v>
      </c>
      <c r="C5434" s="91"/>
    </row>
    <row r="5435">
      <c r="A5435" s="90">
        <v>8.09370919E9</v>
      </c>
      <c r="B5435" s="90" t="s">
        <v>1609</v>
      </c>
      <c r="C5435" s="91"/>
    </row>
    <row r="5436">
      <c r="A5436" s="90">
        <v>3.37578119E9</v>
      </c>
      <c r="B5436" s="90" t="s">
        <v>1613</v>
      </c>
      <c r="C5436" s="91"/>
    </row>
    <row r="5437">
      <c r="A5437" s="90">
        <v>1.2148331122E10</v>
      </c>
      <c r="B5437" s="90" t="s">
        <v>2369</v>
      </c>
      <c r="C5437" s="91"/>
    </row>
    <row r="5438">
      <c r="A5438" s="90">
        <v>7.35701019E9</v>
      </c>
      <c r="B5438" s="90" t="s">
        <v>2649</v>
      </c>
      <c r="C5438" s="91"/>
    </row>
    <row r="5439">
      <c r="A5439" s="90">
        <v>7.35704419E9</v>
      </c>
      <c r="B5439" s="90" t="s">
        <v>2372</v>
      </c>
      <c r="C5439" s="91"/>
    </row>
    <row r="5440">
      <c r="A5440" s="90">
        <v>4.8541012E9</v>
      </c>
      <c r="B5440" s="90" t="s">
        <v>1638</v>
      </c>
      <c r="C5440" s="91"/>
    </row>
    <row r="5441">
      <c r="A5441" s="90">
        <v>6.50597019E9</v>
      </c>
      <c r="B5441" s="90" t="s">
        <v>1643</v>
      </c>
      <c r="C5441" s="91"/>
    </row>
    <row r="5442">
      <c r="A5442" s="90">
        <v>9.01332619E9</v>
      </c>
      <c r="B5442" s="90" t="s">
        <v>2382</v>
      </c>
      <c r="C5442" s="91"/>
    </row>
    <row r="5443">
      <c r="A5443" s="90">
        <v>5.60855419E9</v>
      </c>
      <c r="B5443" s="90" t="s">
        <v>1654</v>
      </c>
      <c r="C5443" s="91"/>
    </row>
    <row r="5444">
      <c r="A5444" s="90">
        <v>6.44586119E9</v>
      </c>
      <c r="B5444" s="90" t="s">
        <v>1654</v>
      </c>
      <c r="C5444" s="91"/>
    </row>
    <row r="5445">
      <c r="A5445" s="90">
        <v>5.09480119E9</v>
      </c>
      <c r="B5445" s="90" t="s">
        <v>2386</v>
      </c>
      <c r="C5445" s="91"/>
    </row>
    <row r="5446">
      <c r="A5446" s="90">
        <v>4.52841719E9</v>
      </c>
      <c r="B5446" s="90" t="s">
        <v>2590</v>
      </c>
      <c r="C5446" s="91"/>
    </row>
    <row r="5447">
      <c r="A5447" s="90">
        <v>7.72635019E9</v>
      </c>
      <c r="B5447" s="90" t="s">
        <v>1661</v>
      </c>
      <c r="C5447" s="91"/>
    </row>
    <row r="5448">
      <c r="A5448" s="90">
        <v>5.10953119E9</v>
      </c>
      <c r="B5448" s="90" t="s">
        <v>2650</v>
      </c>
      <c r="C5448" s="91"/>
    </row>
    <row r="5449">
      <c r="A5449" s="90">
        <v>5.14470119E9</v>
      </c>
      <c r="B5449" s="90" t="s">
        <v>2650</v>
      </c>
      <c r="C5449" s="91"/>
    </row>
    <row r="5450">
      <c r="A5450" s="90">
        <v>5.95094519E9</v>
      </c>
      <c r="B5450" s="90" t="s">
        <v>2091</v>
      </c>
      <c r="C5450" s="91"/>
    </row>
    <row r="5451">
      <c r="A5451" s="90">
        <v>9.29094019E9</v>
      </c>
      <c r="B5451" s="90" t="s">
        <v>1690</v>
      </c>
      <c r="C5451" s="91"/>
    </row>
    <row r="5452">
      <c r="A5452" s="90">
        <v>5.85264119E9</v>
      </c>
      <c r="B5452" s="90" t="s">
        <v>1698</v>
      </c>
      <c r="C5452" s="91"/>
    </row>
    <row r="5453">
      <c r="A5453" s="90">
        <v>8.75377619E9</v>
      </c>
      <c r="B5453" s="90" t="s">
        <v>1701</v>
      </c>
      <c r="C5453" s="91"/>
    </row>
    <row r="5454">
      <c r="A5454" s="90">
        <v>3.28983419E9</v>
      </c>
      <c r="B5454" s="90" t="s">
        <v>1703</v>
      </c>
      <c r="C5454" s="91"/>
    </row>
    <row r="5455">
      <c r="A5455" s="90">
        <v>3.121305122E9</v>
      </c>
      <c r="B5455" s="90" t="s">
        <v>1705</v>
      </c>
      <c r="C5455" s="91"/>
    </row>
    <row r="5456">
      <c r="A5456" s="90">
        <v>7.47596919E9</v>
      </c>
      <c r="B5456" s="90" t="s">
        <v>2400</v>
      </c>
      <c r="C5456" s="91"/>
    </row>
    <row r="5457">
      <c r="A5457" s="90">
        <v>3.25576019E9</v>
      </c>
      <c r="B5457" s="90" t="s">
        <v>2409</v>
      </c>
      <c r="C5457" s="91"/>
    </row>
    <row r="5458">
      <c r="A5458" s="90">
        <v>8.95982019E9</v>
      </c>
      <c r="B5458" s="90" t="s">
        <v>2409</v>
      </c>
      <c r="C5458" s="91"/>
    </row>
    <row r="5459">
      <c r="A5459" s="90">
        <v>3.30469819E9</v>
      </c>
      <c r="B5459" s="90" t="s">
        <v>1718</v>
      </c>
      <c r="C5459" s="91"/>
    </row>
    <row r="5460">
      <c r="A5460" s="90">
        <v>1.1972111122E10</v>
      </c>
      <c r="B5460" s="90" t="s">
        <v>1731</v>
      </c>
      <c r="C5460" s="91"/>
    </row>
    <row r="5461">
      <c r="A5461" s="90">
        <v>6.32798219E9</v>
      </c>
      <c r="B5461" s="90" t="s">
        <v>1732</v>
      </c>
      <c r="C5461" s="91"/>
    </row>
    <row r="5462">
      <c r="A5462" s="90">
        <v>6.63319619E9</v>
      </c>
      <c r="B5462" s="90" t="s">
        <v>1734</v>
      </c>
      <c r="C5462" s="91"/>
    </row>
    <row r="5463">
      <c r="A5463" s="90">
        <v>4.52232019E9</v>
      </c>
      <c r="B5463" s="90" t="s">
        <v>1734</v>
      </c>
      <c r="C5463" s="91"/>
    </row>
    <row r="5464">
      <c r="A5464" s="90">
        <v>7.14190419E9</v>
      </c>
      <c r="B5464" s="90" t="s">
        <v>2414</v>
      </c>
      <c r="C5464" s="91"/>
    </row>
    <row r="5465">
      <c r="A5465" s="90">
        <v>7.95720319E9</v>
      </c>
      <c r="B5465" s="90" t="s">
        <v>1741</v>
      </c>
      <c r="C5465" s="91"/>
    </row>
    <row r="5466">
      <c r="A5466" s="90">
        <v>7.14205619E9</v>
      </c>
      <c r="B5466" s="90" t="s">
        <v>1746</v>
      </c>
      <c r="C5466" s="91"/>
    </row>
    <row r="5467">
      <c r="A5467" s="90">
        <v>7.57541619E9</v>
      </c>
      <c r="B5467" s="90" t="s">
        <v>1762</v>
      </c>
      <c r="C5467" s="91"/>
    </row>
    <row r="5468">
      <c r="A5468" s="90">
        <v>1.0788392001E10</v>
      </c>
      <c r="B5468" s="90" t="s">
        <v>1771</v>
      </c>
      <c r="C5468" s="91"/>
    </row>
    <row r="5469">
      <c r="A5469" s="90">
        <v>5.05090119E9</v>
      </c>
      <c r="B5469" s="90" t="s">
        <v>2022</v>
      </c>
      <c r="C5469" s="91"/>
    </row>
    <row r="5470">
      <c r="A5470" s="90">
        <v>1.1776274122E10</v>
      </c>
      <c r="B5470" s="90" t="s">
        <v>1778</v>
      </c>
      <c r="C5470" s="91"/>
    </row>
    <row r="5471">
      <c r="A5471" s="90">
        <v>1.1820893122E10</v>
      </c>
      <c r="B5471" s="90" t="s">
        <v>1781</v>
      </c>
      <c r="C5471" s="91"/>
    </row>
    <row r="5472">
      <c r="A5472" s="90">
        <v>3.14108019E9</v>
      </c>
      <c r="B5472" s="90" t="s">
        <v>1789</v>
      </c>
      <c r="C5472" s="91"/>
    </row>
    <row r="5473">
      <c r="A5473" s="90">
        <v>8.93241719E9</v>
      </c>
      <c r="B5473" s="90" t="s">
        <v>2420</v>
      </c>
      <c r="C5473" s="91"/>
    </row>
    <row r="5474">
      <c r="A5474" s="90">
        <v>7.68345619E9</v>
      </c>
      <c r="B5474" s="90" t="s">
        <v>2420</v>
      </c>
      <c r="C5474" s="91"/>
    </row>
    <row r="5475">
      <c r="A5475" s="90">
        <v>6.44590019E9</v>
      </c>
      <c r="B5475" s="90" t="s">
        <v>2420</v>
      </c>
      <c r="C5475" s="91"/>
    </row>
    <row r="5476">
      <c r="A5476" s="90">
        <v>5.10946919E9</v>
      </c>
      <c r="B5476" s="90" t="s">
        <v>2420</v>
      </c>
      <c r="C5476" s="91"/>
    </row>
    <row r="5477">
      <c r="A5477" s="90">
        <v>7.31132019E9</v>
      </c>
      <c r="B5477" s="90" t="s">
        <v>2421</v>
      </c>
      <c r="C5477" s="91"/>
    </row>
    <row r="5478">
      <c r="A5478" s="90">
        <v>9.31538119E9</v>
      </c>
      <c r="B5478" s="90" t="s">
        <v>1797</v>
      </c>
      <c r="C5478" s="91"/>
    </row>
    <row r="5479">
      <c r="A5479" s="90">
        <v>1.1820974322E10</v>
      </c>
      <c r="B5479" s="90" t="s">
        <v>1802</v>
      </c>
      <c r="C5479" s="91"/>
    </row>
    <row r="5480">
      <c r="A5480" s="90">
        <v>7.21278019E9</v>
      </c>
      <c r="B5480" s="90" t="s">
        <v>1816</v>
      </c>
      <c r="C5480" s="91"/>
    </row>
    <row r="5481">
      <c r="A5481" s="90">
        <v>1.2133121122E10</v>
      </c>
      <c r="B5481" s="90" t="s">
        <v>1817</v>
      </c>
      <c r="C5481" s="91"/>
    </row>
    <row r="5482">
      <c r="A5482" s="90">
        <v>3.30467119E9</v>
      </c>
      <c r="B5482" s="90" t="s">
        <v>1819</v>
      </c>
      <c r="C5482" s="91"/>
    </row>
    <row r="5483">
      <c r="A5483" s="90">
        <v>9.31536519E9</v>
      </c>
      <c r="B5483" s="90" t="s">
        <v>1820</v>
      </c>
      <c r="C5483" s="91"/>
    </row>
    <row r="5484">
      <c r="A5484" s="90">
        <v>1.1930427122E10</v>
      </c>
      <c r="B5484" s="90" t="s">
        <v>693</v>
      </c>
      <c r="C5484" s="91"/>
    </row>
    <row r="5485">
      <c r="A5485" s="90">
        <v>6.68775019E9</v>
      </c>
      <c r="B5485" s="90" t="s">
        <v>1826</v>
      </c>
      <c r="C5485" s="91"/>
    </row>
    <row r="5486">
      <c r="A5486" s="90">
        <v>6.47293119E9</v>
      </c>
      <c r="B5486" s="90" t="s">
        <v>1826</v>
      </c>
      <c r="C5486" s="91"/>
    </row>
    <row r="5487">
      <c r="A5487" s="90">
        <v>7.57554819E9</v>
      </c>
      <c r="B5487" s="90" t="s">
        <v>1827</v>
      </c>
      <c r="C5487" s="91"/>
    </row>
    <row r="5488">
      <c r="A5488" s="90">
        <v>3.002667122E9</v>
      </c>
      <c r="B5488" s="90" t="s">
        <v>1828</v>
      </c>
      <c r="C5488" s="91"/>
    </row>
    <row r="5489">
      <c r="A5489" s="90">
        <v>7.12699919E9</v>
      </c>
      <c r="B5489" s="90" t="s">
        <v>1829</v>
      </c>
      <c r="C5489" s="91"/>
    </row>
    <row r="5490">
      <c r="A5490" s="90">
        <v>3.55594119E9</v>
      </c>
      <c r="B5490" s="90" t="s">
        <v>1836</v>
      </c>
      <c r="C5490" s="91"/>
    </row>
    <row r="5491">
      <c r="A5491" s="90">
        <v>7.288239001E9</v>
      </c>
      <c r="B5491" s="90" t="s">
        <v>1842</v>
      </c>
      <c r="C5491" s="91"/>
    </row>
    <row r="5492">
      <c r="A5492" s="90">
        <v>3.30468019E9</v>
      </c>
      <c r="B5492" s="90" t="s">
        <v>1843</v>
      </c>
      <c r="C5492" s="91"/>
    </row>
    <row r="5493">
      <c r="A5493" s="90">
        <v>3.000095122E9</v>
      </c>
      <c r="B5493" s="90" t="s">
        <v>1843</v>
      </c>
      <c r="C5493" s="91"/>
    </row>
    <row r="5494">
      <c r="A5494" s="90">
        <v>4.48522019E9</v>
      </c>
      <c r="B5494" s="90" t="s">
        <v>1845</v>
      </c>
      <c r="C5494" s="91"/>
    </row>
    <row r="5495">
      <c r="A5495" s="90">
        <v>5.39013319E9</v>
      </c>
      <c r="B5495" s="90" t="s">
        <v>1849</v>
      </c>
      <c r="C5495" s="91"/>
    </row>
    <row r="5496">
      <c r="A5496" s="90">
        <v>1.2172828322E10</v>
      </c>
      <c r="B5496" s="90" t="s">
        <v>1850</v>
      </c>
      <c r="C5496" s="91"/>
    </row>
    <row r="5497">
      <c r="A5497" s="90">
        <v>8.83853419E9</v>
      </c>
      <c r="B5497" s="90" t="s">
        <v>1852</v>
      </c>
      <c r="C5497" s="91"/>
    </row>
    <row r="5498">
      <c r="A5498" s="90">
        <v>7.57529719E9</v>
      </c>
      <c r="B5498" s="90" t="s">
        <v>1854</v>
      </c>
      <c r="C5498" s="91"/>
    </row>
    <row r="5499">
      <c r="A5499" s="90">
        <v>3.28979619E9</v>
      </c>
      <c r="B5499" s="90" t="s">
        <v>1854</v>
      </c>
      <c r="C5499" s="91"/>
    </row>
    <row r="5500">
      <c r="A5500" s="90">
        <v>6.43722219E9</v>
      </c>
      <c r="B5500" s="90" t="s">
        <v>1854</v>
      </c>
      <c r="C5500" s="91"/>
    </row>
    <row r="5501">
      <c r="A5501" s="90">
        <v>9.04329219E9</v>
      </c>
      <c r="B5501" s="90" t="s">
        <v>1854</v>
      </c>
      <c r="C5501" s="91"/>
    </row>
    <row r="5502">
      <c r="A5502" s="90">
        <v>3.18491919E9</v>
      </c>
      <c r="B5502" s="90" t="s">
        <v>1854</v>
      </c>
      <c r="C5502" s="91"/>
    </row>
    <row r="5503">
      <c r="A5503" s="90">
        <v>1.1820907322E10</v>
      </c>
      <c r="B5503" s="90" t="s">
        <v>1857</v>
      </c>
      <c r="C5503" s="91"/>
    </row>
    <row r="5504">
      <c r="A5504" s="90">
        <v>7.97687919E9</v>
      </c>
      <c r="B5504" s="90" t="s">
        <v>1857</v>
      </c>
      <c r="C5504" s="91"/>
    </row>
    <row r="5505">
      <c r="A5505" s="90">
        <v>3.73758619E9</v>
      </c>
      <c r="B5505" s="90" t="s">
        <v>1857</v>
      </c>
      <c r="C5505" s="91"/>
    </row>
    <row r="5506">
      <c r="A5506" s="90">
        <v>1.1731548122E10</v>
      </c>
      <c r="B5506" s="90" t="s">
        <v>1857</v>
      </c>
      <c r="C5506" s="91"/>
    </row>
    <row r="5507">
      <c r="A5507" s="90">
        <v>1.2017717122E10</v>
      </c>
      <c r="B5507" s="90" t="s">
        <v>1857</v>
      </c>
      <c r="C5507" s="91"/>
    </row>
    <row r="5508">
      <c r="A5508" s="90">
        <v>5.95765619E9</v>
      </c>
      <c r="B5508" s="90" t="s">
        <v>1859</v>
      </c>
      <c r="C5508" s="91"/>
    </row>
    <row r="5509">
      <c r="A5509" s="90">
        <v>7.03020719E9</v>
      </c>
      <c r="B5509" s="90" t="s">
        <v>1860</v>
      </c>
      <c r="C5509" s="91"/>
    </row>
    <row r="5510">
      <c r="A5510" s="90">
        <v>1.2146401216E10</v>
      </c>
      <c r="B5510" s="90" t="s">
        <v>1861</v>
      </c>
      <c r="C5510" s="91"/>
    </row>
    <row r="5511">
      <c r="A5511" s="90">
        <v>8.85196419E9</v>
      </c>
      <c r="B5511" s="90" t="s">
        <v>1861</v>
      </c>
      <c r="C5511" s="91"/>
    </row>
    <row r="5512">
      <c r="A5512" s="90">
        <v>1.1776215122E10</v>
      </c>
      <c r="B5512" s="90" t="s">
        <v>1862</v>
      </c>
      <c r="C5512" s="91"/>
    </row>
    <row r="5513">
      <c r="A5513" s="90">
        <v>3.045846122E9</v>
      </c>
      <c r="B5513" s="90" t="s">
        <v>1864</v>
      </c>
      <c r="C5513" s="91"/>
    </row>
    <row r="5514">
      <c r="A5514" s="90">
        <v>8.49664119E9</v>
      </c>
      <c r="B5514" s="90" t="s">
        <v>1866</v>
      </c>
      <c r="C5514" s="91"/>
    </row>
    <row r="5515">
      <c r="A5515" s="90">
        <v>1.2017504122E10</v>
      </c>
      <c r="B5515" s="90" t="s">
        <v>1867</v>
      </c>
      <c r="C5515" s="91"/>
    </row>
    <row r="5516">
      <c r="A5516" s="90">
        <v>1.1972316122E10</v>
      </c>
      <c r="B5516" s="90" t="s">
        <v>1881</v>
      </c>
      <c r="C5516" s="91"/>
    </row>
    <row r="5517">
      <c r="A5517" s="90">
        <v>4.84247219E9</v>
      </c>
      <c r="B5517" s="90" t="s">
        <v>1884</v>
      </c>
      <c r="C5517" s="91"/>
    </row>
    <row r="5518">
      <c r="A5518" s="90">
        <v>7.974272001E9</v>
      </c>
      <c r="B5518" s="90" t="s">
        <v>1888</v>
      </c>
      <c r="C5518" s="91"/>
    </row>
    <row r="5519">
      <c r="A5519" s="90">
        <v>9.28929119E9</v>
      </c>
      <c r="B5519" s="90" t="s">
        <v>1888</v>
      </c>
      <c r="C5519" s="91"/>
    </row>
    <row r="5520">
      <c r="A5520" s="90">
        <v>7.56000119E9</v>
      </c>
      <c r="B5520" s="90" t="s">
        <v>1889</v>
      </c>
      <c r="C5520" s="91"/>
    </row>
    <row r="5521">
      <c r="A5521" s="90">
        <v>1.1355279216E10</v>
      </c>
      <c r="B5521" s="90" t="s">
        <v>1893</v>
      </c>
      <c r="C5521" s="91"/>
    </row>
    <row r="5522">
      <c r="A5522" s="90">
        <v>9.17513019E9</v>
      </c>
      <c r="B5522" s="90" t="s">
        <v>1894</v>
      </c>
      <c r="C5522" s="91"/>
    </row>
    <row r="5523">
      <c r="A5523" s="90">
        <v>7.39467519E9</v>
      </c>
      <c r="B5523" s="90" t="s">
        <v>1898</v>
      </c>
      <c r="C5523" s="91"/>
    </row>
    <row r="5524">
      <c r="A5524" s="90">
        <v>7.36088619E9</v>
      </c>
      <c r="B5524" s="90" t="s">
        <v>1898</v>
      </c>
      <c r="C5524" s="91"/>
    </row>
    <row r="5525">
      <c r="A5525" s="90">
        <v>1.075935019E10</v>
      </c>
      <c r="B5525" s="90" t="s">
        <v>1898</v>
      </c>
      <c r="C5525" s="91"/>
    </row>
    <row r="5526">
      <c r="A5526" s="90">
        <v>7.00751519E9</v>
      </c>
      <c r="B5526" s="90" t="s">
        <v>1899</v>
      </c>
      <c r="C5526" s="91"/>
    </row>
    <row r="5527">
      <c r="A5527" s="90">
        <v>9.00568419E9</v>
      </c>
      <c r="B5527" s="90" t="s">
        <v>1902</v>
      </c>
      <c r="C5527" s="91"/>
    </row>
    <row r="5528">
      <c r="A5528" s="90">
        <v>9.31529219E9</v>
      </c>
      <c r="B5528" s="90" t="s">
        <v>1904</v>
      </c>
      <c r="C5528" s="91"/>
    </row>
    <row r="5529">
      <c r="A5529" s="90">
        <v>7.051301001E9</v>
      </c>
      <c r="B5529" s="90" t="s">
        <v>1907</v>
      </c>
      <c r="C5529" s="91"/>
    </row>
    <row r="5530">
      <c r="A5530" s="90">
        <v>7.051395001E9</v>
      </c>
      <c r="B5530" s="90" t="s">
        <v>1907</v>
      </c>
      <c r="C5530" s="91"/>
    </row>
    <row r="5531">
      <c r="A5531" s="90">
        <v>7.14913119E9</v>
      </c>
      <c r="B5531" s="90" t="s">
        <v>1907</v>
      </c>
      <c r="C5531" s="91"/>
    </row>
    <row r="5532">
      <c r="A5532" s="90">
        <v>6.65604819E9</v>
      </c>
      <c r="B5532" s="90" t="s">
        <v>1913</v>
      </c>
      <c r="C5532" s="91"/>
    </row>
    <row r="5533">
      <c r="A5533" s="90">
        <v>8.24389119E9</v>
      </c>
      <c r="B5533" s="90" t="s">
        <v>2425</v>
      </c>
      <c r="C5533" s="91"/>
    </row>
    <row r="5534">
      <c r="A5534" s="90">
        <v>7.202938001E9</v>
      </c>
      <c r="B5534" s="90" t="s">
        <v>1914</v>
      </c>
      <c r="C5534" s="91"/>
    </row>
    <row r="5535">
      <c r="A5535" s="90">
        <v>5.94430919E9</v>
      </c>
      <c r="B5535" s="90" t="s">
        <v>1915</v>
      </c>
      <c r="C5535" s="91"/>
    </row>
    <row r="5536">
      <c r="A5536" s="90">
        <v>7.43954719E9</v>
      </c>
      <c r="B5536" s="90" t="s">
        <v>1918</v>
      </c>
      <c r="C5536" s="91"/>
    </row>
    <row r="5537">
      <c r="A5537" s="90">
        <v>8.88427719E9</v>
      </c>
      <c r="B5537" s="90" t="s">
        <v>1919</v>
      </c>
      <c r="C5537" s="91"/>
    </row>
    <row r="5538">
      <c r="A5538" s="90">
        <v>8.24387519E9</v>
      </c>
      <c r="B5538" s="90" t="s">
        <v>1919</v>
      </c>
      <c r="C5538" s="91"/>
    </row>
    <row r="5539">
      <c r="A5539" s="90">
        <v>8.24393019E9</v>
      </c>
      <c r="B5539" s="90" t="s">
        <v>1922</v>
      </c>
      <c r="C5539" s="91"/>
    </row>
    <row r="5540">
      <c r="A5540" s="90">
        <v>6.36860319E9</v>
      </c>
      <c r="B5540" s="90" t="s">
        <v>1923</v>
      </c>
      <c r="C5540" s="91"/>
    </row>
    <row r="5541">
      <c r="A5541" s="90">
        <v>3.05202819E9</v>
      </c>
      <c r="B5541" s="90" t="s">
        <v>1923</v>
      </c>
      <c r="C5541" s="91"/>
    </row>
    <row r="5542">
      <c r="A5542" s="90">
        <v>9.00503019E9</v>
      </c>
      <c r="B5542" s="90" t="s">
        <v>1924</v>
      </c>
      <c r="C5542" s="91"/>
    </row>
    <row r="5543">
      <c r="A5543" s="90">
        <v>1.2214873001E10</v>
      </c>
      <c r="B5543" s="90" t="s">
        <v>1932</v>
      </c>
      <c r="C5543" s="91"/>
    </row>
    <row r="5544">
      <c r="A5544" s="90">
        <v>1.1731645322E10</v>
      </c>
      <c r="B5544" s="90" t="s">
        <v>1934</v>
      </c>
      <c r="C5544" s="91"/>
    </row>
    <row r="5545">
      <c r="A5545" s="90">
        <v>9.22726119E9</v>
      </c>
      <c r="B5545" s="90" t="s">
        <v>1936</v>
      </c>
      <c r="C5545" s="91"/>
    </row>
    <row r="5546">
      <c r="A5546" s="90">
        <v>4.48776119E9</v>
      </c>
      <c r="B5546" s="90" t="s">
        <v>1936</v>
      </c>
      <c r="C5546" s="91"/>
    </row>
    <row r="5547">
      <c r="A5547" s="90">
        <v>8.88423419E9</v>
      </c>
      <c r="B5547" s="90" t="s">
        <v>1937</v>
      </c>
      <c r="C5547" s="91"/>
    </row>
    <row r="5548">
      <c r="A5548" s="90">
        <v>9.07787119E9</v>
      </c>
      <c r="B5548" s="90" t="s">
        <v>1945</v>
      </c>
      <c r="C5548" s="91"/>
    </row>
    <row r="5549">
      <c r="A5549" s="90">
        <v>1.2172623122E10</v>
      </c>
      <c r="B5549" s="90" t="s">
        <v>1945</v>
      </c>
      <c r="C5549" s="91"/>
    </row>
    <row r="5550">
      <c r="A5550" s="90">
        <v>7.39466719E9</v>
      </c>
      <c r="B5550" s="90" t="s">
        <v>1950</v>
      </c>
      <c r="C5550" s="91"/>
    </row>
    <row r="5551">
      <c r="A5551" s="90">
        <v>9.01329619E9</v>
      </c>
      <c r="B5551" s="90" t="s">
        <v>1953</v>
      </c>
      <c r="C5551" s="91"/>
    </row>
    <row r="5552">
      <c r="A5552" s="90">
        <v>1.1098993122E10</v>
      </c>
      <c r="B5552" s="90" t="s">
        <v>1958</v>
      </c>
      <c r="C5552" s="91"/>
    </row>
    <row r="5553">
      <c r="A5553" s="90">
        <v>5.38550419E9</v>
      </c>
      <c r="B5553" s="90" t="s">
        <v>1958</v>
      </c>
      <c r="C5553" s="91"/>
    </row>
    <row r="5554">
      <c r="A5554" s="90">
        <v>9.31531419E9</v>
      </c>
      <c r="B5554" s="90" t="s">
        <v>1959</v>
      </c>
      <c r="C5554" s="91"/>
    </row>
    <row r="5555">
      <c r="A5555" s="90">
        <v>7.09254719E9</v>
      </c>
      <c r="B5555" s="90" t="s">
        <v>1959</v>
      </c>
      <c r="C5555" s="91"/>
    </row>
    <row r="5556">
      <c r="A5556" s="90">
        <v>5.20223019E9</v>
      </c>
      <c r="B5556" s="90" t="s">
        <v>1959</v>
      </c>
      <c r="C5556" s="91"/>
    </row>
    <row r="5557">
      <c r="A5557" s="90">
        <v>3.56109719E9</v>
      </c>
      <c r="B5557" s="90" t="s">
        <v>1961</v>
      </c>
      <c r="C5557" s="91"/>
    </row>
    <row r="5558">
      <c r="A5558" s="90">
        <v>1.1447394216E10</v>
      </c>
      <c r="B5558" s="90" t="s">
        <v>1962</v>
      </c>
      <c r="C5558" s="91"/>
    </row>
    <row r="5559">
      <c r="A5559" s="90">
        <v>8.99140519E9</v>
      </c>
      <c r="B5559" s="90" t="s">
        <v>1962</v>
      </c>
      <c r="C5559" s="91"/>
    </row>
    <row r="5560">
      <c r="A5560" s="90">
        <v>7.39647319E9</v>
      </c>
      <c r="B5560" s="90" t="s">
        <v>1963</v>
      </c>
      <c r="C5560" s="91"/>
    </row>
    <row r="5561">
      <c r="A5561" s="90">
        <v>7.90450919E9</v>
      </c>
      <c r="B5561" s="90" t="s">
        <v>1964</v>
      </c>
      <c r="C5561" s="91"/>
    </row>
    <row r="5562">
      <c r="A5562" s="90">
        <v>8.44345919E9</v>
      </c>
      <c r="B5562" s="90" t="s">
        <v>1965</v>
      </c>
      <c r="C5562" s="91"/>
    </row>
    <row r="5563">
      <c r="A5563" s="90">
        <v>3.27735619E9</v>
      </c>
      <c r="B5563" s="90" t="s">
        <v>1969</v>
      </c>
      <c r="C5563" s="91"/>
    </row>
    <row r="5564">
      <c r="A5564" s="90">
        <v>4.7385512E9</v>
      </c>
      <c r="B5564" s="90" t="s">
        <v>1972</v>
      </c>
      <c r="C5564" s="91"/>
    </row>
    <row r="5565">
      <c r="A5565" s="90">
        <v>3.30265219E9</v>
      </c>
      <c r="B5565" s="90" t="s">
        <v>1972</v>
      </c>
      <c r="C5565" s="91"/>
    </row>
    <row r="5566">
      <c r="A5566" s="90">
        <v>1.1183982216E10</v>
      </c>
      <c r="B5566" s="90" t="s">
        <v>1977</v>
      </c>
      <c r="C5566" s="91"/>
    </row>
    <row r="5567">
      <c r="A5567" s="90">
        <v>1.1183974216E10</v>
      </c>
      <c r="B5567" s="90" t="s">
        <v>1977</v>
      </c>
      <c r="C5567" s="91"/>
    </row>
    <row r="5568">
      <c r="A5568" s="90">
        <v>6.523781001E9</v>
      </c>
      <c r="B5568" s="90" t="s">
        <v>1982</v>
      </c>
      <c r="C5568" s="91"/>
    </row>
    <row r="5569">
      <c r="A5569" s="90">
        <v>9.31537319E9</v>
      </c>
      <c r="B5569" s="90" t="s">
        <v>1984</v>
      </c>
      <c r="C5569" s="91"/>
    </row>
    <row r="5570">
      <c r="A5570" s="90">
        <v>8.04754519E9</v>
      </c>
      <c r="B5570" s="90" t="s">
        <v>1986</v>
      </c>
      <c r="C5570" s="91"/>
    </row>
    <row r="5571">
      <c r="A5571" s="90">
        <v>6.390579001E9</v>
      </c>
      <c r="B5571" s="90" t="s">
        <v>702</v>
      </c>
      <c r="C5571" s="91"/>
    </row>
    <row r="5572">
      <c r="A5572" s="90">
        <v>1.0115190001E10</v>
      </c>
      <c r="B5572" s="90" t="s">
        <v>2651</v>
      </c>
      <c r="C5572" s="91"/>
    </row>
    <row r="5573">
      <c r="A5573" s="90">
        <v>6.99753819E9</v>
      </c>
      <c r="B5573" s="90" t="s">
        <v>2652</v>
      </c>
      <c r="C5573" s="91"/>
    </row>
    <row r="5574">
      <c r="A5574" s="90">
        <v>1.0152311001E10</v>
      </c>
      <c r="B5574" s="90" t="s">
        <v>1199</v>
      </c>
      <c r="C5574" s="91"/>
    </row>
    <row r="5575">
      <c r="A5575" s="90">
        <v>1.0115181001E10</v>
      </c>
      <c r="B5575" s="90" t="s">
        <v>1214</v>
      </c>
      <c r="C5575" s="91"/>
    </row>
    <row r="5576">
      <c r="A5576" s="90">
        <v>1.0179473001E10</v>
      </c>
      <c r="B5576" s="90" t="s">
        <v>2653</v>
      </c>
      <c r="C5576" s="91"/>
    </row>
    <row r="5577">
      <c r="A5577" s="90">
        <v>1.0114282001E10</v>
      </c>
      <c r="B5577" s="90" t="s">
        <v>1368</v>
      </c>
      <c r="C5577" s="91"/>
    </row>
    <row r="5578">
      <c r="A5578" s="90">
        <v>5.23583919E9</v>
      </c>
      <c r="B5578" s="90" t="s">
        <v>2654</v>
      </c>
      <c r="C5578" s="91"/>
    </row>
    <row r="5579">
      <c r="A5579" s="90">
        <v>5.991471001E9</v>
      </c>
      <c r="B5579" s="90" t="s">
        <v>2296</v>
      </c>
      <c r="C5579" s="91"/>
    </row>
    <row r="5580">
      <c r="A5580" s="90">
        <v>1.0179481001E10</v>
      </c>
      <c r="B5580" s="90" t="s">
        <v>2655</v>
      </c>
      <c r="C5580" s="91"/>
    </row>
    <row r="5581">
      <c r="A5581" s="90">
        <v>1.0114681001E10</v>
      </c>
      <c r="B5581" s="90" t="s">
        <v>1450</v>
      </c>
      <c r="C5581" s="91"/>
    </row>
    <row r="5582">
      <c r="A5582" s="90">
        <v>7.99474519E9</v>
      </c>
      <c r="B5582" s="90" t="s">
        <v>1464</v>
      </c>
      <c r="C5582" s="91"/>
    </row>
    <row r="5583">
      <c r="A5583" s="90">
        <v>8.861714001E9</v>
      </c>
      <c r="B5583" s="90" t="s">
        <v>2656</v>
      </c>
      <c r="C5583" s="91"/>
    </row>
    <row r="5584">
      <c r="A5584" s="90">
        <v>3.260933184E9</v>
      </c>
      <c r="B5584" s="90" t="s">
        <v>2630</v>
      </c>
      <c r="C5584" s="91"/>
    </row>
    <row r="5585">
      <c r="A5585" s="90">
        <v>5.23581219E9</v>
      </c>
      <c r="B5585" s="90" t="s">
        <v>1492</v>
      </c>
      <c r="C5585" s="91"/>
    </row>
    <row r="5586">
      <c r="A5586" s="90">
        <v>6.99751119E9</v>
      </c>
      <c r="B5586" s="90" t="s">
        <v>2331</v>
      </c>
      <c r="C5586" s="91"/>
    </row>
    <row r="5587">
      <c r="A5587" s="90">
        <v>1.0114690001E10</v>
      </c>
      <c r="B5587" s="90" t="s">
        <v>1576</v>
      </c>
      <c r="C5587" s="91"/>
    </row>
    <row r="5588">
      <c r="A5588" s="90">
        <v>1.0047470001E10</v>
      </c>
      <c r="B5588" s="90" t="s">
        <v>1595</v>
      </c>
      <c r="C5588" s="91"/>
    </row>
    <row r="5589">
      <c r="A5589" s="90">
        <v>9.37009919E9</v>
      </c>
      <c r="B5589" s="90" t="s">
        <v>2657</v>
      </c>
      <c r="C5589" s="91"/>
    </row>
    <row r="5590">
      <c r="A5590" s="90">
        <v>8.06469519E9</v>
      </c>
      <c r="B5590" s="90" t="s">
        <v>1627</v>
      </c>
      <c r="C5590" s="91"/>
    </row>
    <row r="5591">
      <c r="A5591" s="90">
        <v>7.127871001E9</v>
      </c>
      <c r="B5591" s="90" t="s">
        <v>2385</v>
      </c>
      <c r="C5591" s="91"/>
    </row>
    <row r="5592">
      <c r="A5592" s="90">
        <v>5.00723219E9</v>
      </c>
      <c r="B5592" s="90" t="s">
        <v>2389</v>
      </c>
      <c r="C5592" s="91"/>
    </row>
    <row r="5593">
      <c r="A5593" s="90">
        <v>9.924396001E9</v>
      </c>
      <c r="B5593" s="90" t="s">
        <v>692</v>
      </c>
      <c r="C5593" s="91"/>
    </row>
    <row r="5594">
      <c r="A5594" s="90">
        <v>9.924400001E9</v>
      </c>
      <c r="B5594" s="90" t="s">
        <v>692</v>
      </c>
      <c r="C5594" s="91"/>
    </row>
    <row r="5595">
      <c r="A5595" s="90">
        <v>6.99754619E9</v>
      </c>
      <c r="B5595" s="90" t="s">
        <v>2658</v>
      </c>
      <c r="C5595" s="91"/>
    </row>
    <row r="5596">
      <c r="A5596" s="90">
        <v>6.54441019E9</v>
      </c>
      <c r="B5596" s="90" t="s">
        <v>2394</v>
      </c>
      <c r="C5596" s="91"/>
    </row>
    <row r="5597">
      <c r="A5597" s="90">
        <v>1.0114606001E10</v>
      </c>
      <c r="B5597" s="90" t="s">
        <v>1700</v>
      </c>
      <c r="C5597" s="91"/>
    </row>
    <row r="5598">
      <c r="A5598" s="90">
        <v>7.455682001E9</v>
      </c>
      <c r="B5598" s="90" t="s">
        <v>1702</v>
      </c>
      <c r="C5598" s="91"/>
    </row>
    <row r="5599">
      <c r="A5599" s="90">
        <v>3.00571219E9</v>
      </c>
      <c r="B5599" s="90" t="s">
        <v>2410</v>
      </c>
      <c r="C5599" s="91"/>
    </row>
    <row r="5600">
      <c r="A5600" s="90">
        <v>3.260925184E9</v>
      </c>
      <c r="B5600" s="90" t="s">
        <v>1739</v>
      </c>
      <c r="C5600" s="91"/>
    </row>
    <row r="5601">
      <c r="A5601" s="90">
        <v>4.88045519E9</v>
      </c>
      <c r="B5601" s="90" t="s">
        <v>1741</v>
      </c>
      <c r="C5601" s="91"/>
    </row>
    <row r="5602">
      <c r="A5602" s="90">
        <v>3.260917184E9</v>
      </c>
      <c r="B5602" s="90" t="s">
        <v>1742</v>
      </c>
      <c r="C5602" s="91"/>
    </row>
    <row r="5603">
      <c r="A5603" s="90">
        <v>3.60998719E9</v>
      </c>
      <c r="B5603" s="90" t="s">
        <v>1760</v>
      </c>
      <c r="C5603" s="91"/>
    </row>
    <row r="5604">
      <c r="A5604" s="90">
        <v>1.0114487001E10</v>
      </c>
      <c r="B5604" s="90" t="s">
        <v>1779</v>
      </c>
      <c r="C5604" s="91"/>
    </row>
    <row r="5605">
      <c r="A5605" s="90">
        <v>1.1732277122E10</v>
      </c>
      <c r="B5605" s="90" t="s">
        <v>1781</v>
      </c>
      <c r="C5605" s="91"/>
    </row>
    <row r="5606">
      <c r="A5606" s="90">
        <v>4.40422019E9</v>
      </c>
      <c r="B5606" s="90" t="s">
        <v>2420</v>
      </c>
      <c r="C5606" s="91"/>
    </row>
    <row r="5607">
      <c r="A5607" s="90">
        <v>1.1360981216E10</v>
      </c>
      <c r="B5607" s="90" t="s">
        <v>1795</v>
      </c>
      <c r="C5607" s="91"/>
    </row>
    <row r="5608">
      <c r="A5608" s="90">
        <v>1.0114495001E10</v>
      </c>
      <c r="B5608" s="90" t="s">
        <v>1799</v>
      </c>
      <c r="C5608" s="91"/>
    </row>
    <row r="5609">
      <c r="A5609" s="90">
        <v>6.99750319E9</v>
      </c>
      <c r="B5609" s="90" t="s">
        <v>1801</v>
      </c>
      <c r="C5609" s="91"/>
    </row>
    <row r="5610">
      <c r="A5610" s="90">
        <v>1.0114452001E10</v>
      </c>
      <c r="B5610" s="90" t="s">
        <v>1809</v>
      </c>
      <c r="C5610" s="91"/>
    </row>
    <row r="5611">
      <c r="A5611" s="90">
        <v>1.0193549001E10</v>
      </c>
      <c r="B5611" s="90" t="s">
        <v>2097</v>
      </c>
      <c r="C5611" s="91"/>
    </row>
    <row r="5612">
      <c r="A5612" s="90">
        <v>4.88048019E9</v>
      </c>
      <c r="B5612" s="90" t="s">
        <v>2422</v>
      </c>
      <c r="C5612" s="91"/>
    </row>
    <row r="5613">
      <c r="A5613" s="90">
        <v>3.004864122E9</v>
      </c>
      <c r="B5613" s="90" t="s">
        <v>693</v>
      </c>
      <c r="C5613" s="91"/>
    </row>
    <row r="5614">
      <c r="A5614" s="90">
        <v>7.29900119E9</v>
      </c>
      <c r="B5614" s="90" t="s">
        <v>1832</v>
      </c>
      <c r="C5614" s="91"/>
    </row>
    <row r="5615">
      <c r="A5615" s="90">
        <v>1.0114509001E10</v>
      </c>
      <c r="B5615" s="90" t="s">
        <v>1838</v>
      </c>
      <c r="C5615" s="91"/>
    </row>
    <row r="5616">
      <c r="A5616" s="90">
        <v>1.0152303001E10</v>
      </c>
      <c r="B5616" s="90" t="s">
        <v>694</v>
      </c>
      <c r="C5616" s="91"/>
    </row>
    <row r="5617">
      <c r="A5617" s="90">
        <v>1.0047151001E10</v>
      </c>
      <c r="B5617" s="90" t="s">
        <v>1847</v>
      </c>
      <c r="C5617" s="91"/>
    </row>
    <row r="5618">
      <c r="A5618" s="90">
        <v>9.923012001E9</v>
      </c>
      <c r="B5618" s="90" t="s">
        <v>1862</v>
      </c>
      <c r="C5618" s="91"/>
    </row>
    <row r="5619">
      <c r="A5619" s="90">
        <v>3.00489919E9</v>
      </c>
      <c r="B5619" s="90" t="s">
        <v>1862</v>
      </c>
      <c r="C5619" s="91"/>
    </row>
    <row r="5620">
      <c r="A5620" s="90">
        <v>4.52263019E9</v>
      </c>
      <c r="B5620" s="90" t="s">
        <v>1863</v>
      </c>
      <c r="C5620" s="91"/>
    </row>
    <row r="5621">
      <c r="A5621" s="90">
        <v>1.0114479001E10</v>
      </c>
      <c r="B5621" s="90" t="s">
        <v>1865</v>
      </c>
      <c r="C5621" s="91"/>
    </row>
    <row r="5622">
      <c r="A5622" s="90">
        <v>6.254250001E9</v>
      </c>
      <c r="B5622" s="90" t="s">
        <v>1867</v>
      </c>
      <c r="C5622" s="91"/>
    </row>
    <row r="5623">
      <c r="A5623" s="90">
        <v>3.58779719E9</v>
      </c>
      <c r="B5623" s="90" t="s">
        <v>1871</v>
      </c>
      <c r="C5623" s="91"/>
    </row>
    <row r="5624">
      <c r="A5624" s="90">
        <v>3.183971122E9</v>
      </c>
      <c r="B5624" s="90" t="s">
        <v>1878</v>
      </c>
      <c r="C5624" s="91"/>
    </row>
    <row r="5625">
      <c r="A5625" s="90">
        <v>8.106258001E9</v>
      </c>
      <c r="B5625" s="90" t="s">
        <v>1881</v>
      </c>
      <c r="C5625" s="91"/>
    </row>
    <row r="5626">
      <c r="A5626" s="90">
        <v>8.01569419E9</v>
      </c>
      <c r="B5626" s="90" t="s">
        <v>1888</v>
      </c>
      <c r="C5626" s="91"/>
    </row>
    <row r="5627">
      <c r="A5627" s="90">
        <v>4.66363219E9</v>
      </c>
      <c r="B5627" s="90" t="s">
        <v>1888</v>
      </c>
      <c r="C5627" s="91"/>
    </row>
    <row r="5628">
      <c r="A5628" s="90">
        <v>7.457057001E9</v>
      </c>
      <c r="B5628" s="90" t="s">
        <v>1900</v>
      </c>
      <c r="C5628" s="91"/>
    </row>
    <row r="5629">
      <c r="A5629" s="90">
        <v>1.0114932001E10</v>
      </c>
      <c r="B5629" s="90" t="s">
        <v>1901</v>
      </c>
      <c r="C5629" s="91"/>
    </row>
    <row r="5630">
      <c r="A5630" s="90">
        <v>6.254268001E9</v>
      </c>
      <c r="B5630" s="90" t="s">
        <v>1904</v>
      </c>
      <c r="C5630" s="91"/>
    </row>
    <row r="5631">
      <c r="A5631" s="90">
        <v>7.10347619E9</v>
      </c>
      <c r="B5631" s="90" t="s">
        <v>1907</v>
      </c>
      <c r="C5631" s="91"/>
    </row>
    <row r="5632">
      <c r="A5632" s="90">
        <v>7.342098001E9</v>
      </c>
      <c r="B5632" s="90" t="s">
        <v>1908</v>
      </c>
      <c r="C5632" s="91"/>
    </row>
    <row r="5633">
      <c r="A5633" s="90">
        <v>3.028542122E9</v>
      </c>
      <c r="B5633" s="90" t="s">
        <v>1910</v>
      </c>
      <c r="C5633" s="91"/>
    </row>
    <row r="5634">
      <c r="A5634" s="90">
        <v>9.37006419E9</v>
      </c>
      <c r="B5634" s="90" t="s">
        <v>1911</v>
      </c>
      <c r="C5634" s="91"/>
    </row>
    <row r="5635">
      <c r="A5635" s="90">
        <v>5.247829001E9</v>
      </c>
      <c r="B5635" s="90" t="s">
        <v>1911</v>
      </c>
      <c r="C5635" s="91"/>
    </row>
    <row r="5636">
      <c r="A5636" s="90">
        <v>9.76258219E9</v>
      </c>
      <c r="B5636" s="90" t="s">
        <v>1912</v>
      </c>
      <c r="C5636" s="91"/>
    </row>
    <row r="5637">
      <c r="A5637" s="90">
        <v>4.88034019E9</v>
      </c>
      <c r="B5637" s="90" t="s">
        <v>1914</v>
      </c>
      <c r="C5637" s="91"/>
    </row>
    <row r="5638">
      <c r="A5638" s="90">
        <v>5.23584719E9</v>
      </c>
      <c r="B5638" s="90" t="s">
        <v>1921</v>
      </c>
      <c r="C5638" s="91"/>
    </row>
    <row r="5639">
      <c r="A5639" s="90">
        <v>4.88029319E9</v>
      </c>
      <c r="B5639" s="90" t="s">
        <v>1930</v>
      </c>
      <c r="C5639" s="91"/>
    </row>
    <row r="5640">
      <c r="A5640" s="90">
        <v>1.0114304001E10</v>
      </c>
      <c r="B5640" s="90" t="s">
        <v>1937</v>
      </c>
      <c r="C5640" s="91"/>
    </row>
    <row r="5641">
      <c r="A5641" s="90">
        <v>3.11024918E9</v>
      </c>
      <c r="B5641" s="90" t="s">
        <v>1938</v>
      </c>
      <c r="C5641" s="91"/>
    </row>
    <row r="5642">
      <c r="A5642" s="90">
        <v>1.1298500316E10</v>
      </c>
      <c r="B5642" s="90" t="s">
        <v>1941</v>
      </c>
      <c r="C5642" s="91"/>
    </row>
    <row r="5643">
      <c r="A5643" s="90">
        <v>7.37306619E9</v>
      </c>
      <c r="B5643" s="90" t="s">
        <v>1943</v>
      </c>
      <c r="C5643" s="91"/>
    </row>
    <row r="5644">
      <c r="A5644" s="90">
        <v>4.88099419E9</v>
      </c>
      <c r="B5644" s="90" t="s">
        <v>1943</v>
      </c>
      <c r="C5644" s="91"/>
    </row>
    <row r="5645">
      <c r="A5645" s="90">
        <v>8.063168001E9</v>
      </c>
      <c r="B5645" s="90" t="s">
        <v>1944</v>
      </c>
      <c r="C5645" s="91"/>
    </row>
    <row r="5646">
      <c r="A5646" s="90">
        <v>7.25592619E9</v>
      </c>
      <c r="B5646" s="90" t="s">
        <v>2023</v>
      </c>
      <c r="C5646" s="91"/>
    </row>
    <row r="5647">
      <c r="A5647" s="90">
        <v>1.0820652216E10</v>
      </c>
      <c r="B5647" s="90" t="s">
        <v>1946</v>
      </c>
      <c r="C5647" s="91"/>
    </row>
    <row r="5648">
      <c r="A5648" s="90">
        <v>7.10349219E9</v>
      </c>
      <c r="B5648" s="90" t="s">
        <v>1951</v>
      </c>
      <c r="C5648" s="91"/>
    </row>
    <row r="5649">
      <c r="A5649" s="90">
        <v>6.48884619E9</v>
      </c>
      <c r="B5649" s="90" t="s">
        <v>1966</v>
      </c>
      <c r="C5649" s="91"/>
    </row>
    <row r="5650">
      <c r="A5650" s="90">
        <v>1.1820435122E10</v>
      </c>
      <c r="B5650" s="90" t="s">
        <v>1966</v>
      </c>
      <c r="C5650" s="91"/>
    </row>
    <row r="5651">
      <c r="A5651" s="90">
        <v>7.197063001E9</v>
      </c>
      <c r="B5651" s="90" t="s">
        <v>1966</v>
      </c>
      <c r="C5651" s="91"/>
    </row>
    <row r="5652">
      <c r="A5652" s="90">
        <v>3.11036218E9</v>
      </c>
      <c r="B5652" s="90" t="s">
        <v>1967</v>
      </c>
      <c r="C5652" s="91"/>
    </row>
    <row r="5653">
      <c r="A5653" s="90">
        <v>4.77423019E9</v>
      </c>
      <c r="B5653" s="90" t="s">
        <v>1967</v>
      </c>
      <c r="C5653" s="91"/>
    </row>
    <row r="5654">
      <c r="A5654" s="90">
        <v>4.88030719E9</v>
      </c>
      <c r="B5654" s="90" t="s">
        <v>1967</v>
      </c>
      <c r="C5654" s="91"/>
    </row>
    <row r="5655">
      <c r="A5655" s="90">
        <v>1.1662988122E10</v>
      </c>
      <c r="B5655" s="90" t="s">
        <v>1970</v>
      </c>
      <c r="C5655" s="91"/>
    </row>
    <row r="5656">
      <c r="A5656" s="90">
        <v>1.1662970122E10</v>
      </c>
      <c r="B5656" s="90" t="s">
        <v>1970</v>
      </c>
      <c r="C5656" s="91"/>
    </row>
    <row r="5657">
      <c r="A5657" s="90">
        <v>7.20473619E9</v>
      </c>
      <c r="B5657" s="90" t="s">
        <v>1971</v>
      </c>
      <c r="C5657" s="91"/>
    </row>
    <row r="5658">
      <c r="A5658" s="90">
        <v>4.88028519E9</v>
      </c>
      <c r="B5658" s="90" t="s">
        <v>1973</v>
      </c>
      <c r="C5658" s="91"/>
    </row>
    <row r="5659">
      <c r="A5659" s="90">
        <v>5.90754319E9</v>
      </c>
      <c r="B5659" s="90" t="s">
        <v>1977</v>
      </c>
      <c r="C5659" s="91"/>
    </row>
    <row r="5660">
      <c r="A5660" s="90">
        <v>4.59313819E9</v>
      </c>
      <c r="B5660" s="90" t="s">
        <v>1977</v>
      </c>
      <c r="C5660" s="91"/>
    </row>
    <row r="5661">
      <c r="A5661" s="90">
        <v>7.37299019E9</v>
      </c>
      <c r="B5661" s="90" t="s">
        <v>1982</v>
      </c>
      <c r="C5661" s="91"/>
    </row>
    <row r="5662">
      <c r="A5662" s="90">
        <v>2.0763071122E10</v>
      </c>
      <c r="B5662" s="90" t="s">
        <v>1984</v>
      </c>
      <c r="C5662" s="91"/>
    </row>
    <row r="5663">
      <c r="A5663" s="90">
        <v>6.952291001E9</v>
      </c>
      <c r="B5663" s="90" t="s">
        <v>1985</v>
      </c>
      <c r="C5663" s="91"/>
    </row>
    <row r="5664">
      <c r="A5664" s="90">
        <v>7.10348419E9</v>
      </c>
      <c r="B5664" s="90" t="s">
        <v>1987</v>
      </c>
      <c r="C5664" s="91"/>
    </row>
    <row r="5665">
      <c r="A5665" s="90">
        <v>4.70872519E9</v>
      </c>
      <c r="B5665" s="90" t="s">
        <v>1988</v>
      </c>
      <c r="C5665" s="91"/>
    </row>
    <row r="5666">
      <c r="A5666" s="90">
        <v>2.0754765322E10</v>
      </c>
      <c r="B5666" s="90" t="s">
        <v>1991</v>
      </c>
      <c r="C5666" s="91"/>
    </row>
    <row r="5667">
      <c r="A5667" s="90">
        <v>3.11043518E9</v>
      </c>
      <c r="B5667" s="90" t="s">
        <v>1991</v>
      </c>
      <c r="C5667" s="91"/>
    </row>
    <row r="5668">
      <c r="A5668" s="90">
        <v>5.95802419E9</v>
      </c>
      <c r="B5668" s="90" t="s">
        <v>1992</v>
      </c>
      <c r="C5668" s="91"/>
    </row>
    <row r="5669">
      <c r="A5669" s="90">
        <v>8.06298619E9</v>
      </c>
      <c r="B5669" s="90" t="s">
        <v>699</v>
      </c>
      <c r="C5669" s="91"/>
    </row>
    <row r="5670">
      <c r="A5670" s="90">
        <v>8.06331119E9</v>
      </c>
      <c r="B5670" s="90" t="s">
        <v>701</v>
      </c>
      <c r="C5670" s="91"/>
    </row>
    <row r="5671">
      <c r="A5671" s="90">
        <v>8.39201319E9</v>
      </c>
      <c r="B5671" s="90" t="s">
        <v>702</v>
      </c>
      <c r="C5671" s="91"/>
    </row>
    <row r="5672">
      <c r="A5672" s="90">
        <v>6.65968319E9</v>
      </c>
      <c r="B5672" s="90" t="s">
        <v>702</v>
      </c>
      <c r="C5672" s="91"/>
    </row>
    <row r="5673">
      <c r="A5673" s="90">
        <v>8.06345119E9</v>
      </c>
      <c r="B5673" s="90" t="s">
        <v>703</v>
      </c>
      <c r="C5673" s="91"/>
    </row>
    <row r="5674">
      <c r="A5674" s="90">
        <v>8.06335419E9</v>
      </c>
      <c r="B5674" s="90" t="s">
        <v>703</v>
      </c>
      <c r="C5674" s="91"/>
    </row>
    <row r="5675">
      <c r="A5675" s="90">
        <v>8.30254519E9</v>
      </c>
      <c r="B5675" s="90" t="s">
        <v>703</v>
      </c>
      <c r="C5675" s="91"/>
    </row>
    <row r="5676">
      <c r="A5676" s="90">
        <v>8.06349419E9</v>
      </c>
      <c r="B5676" s="90" t="s">
        <v>703</v>
      </c>
      <c r="C5676" s="91"/>
    </row>
    <row r="5677">
      <c r="A5677" s="90">
        <v>8.30272319E9</v>
      </c>
      <c r="B5677" s="90" t="s">
        <v>703</v>
      </c>
      <c r="C5677" s="91"/>
    </row>
    <row r="5678">
      <c r="A5678" s="90">
        <v>8.46309319E9</v>
      </c>
      <c r="B5678" s="90" t="s">
        <v>703</v>
      </c>
      <c r="C5678" s="91"/>
    </row>
    <row r="5679">
      <c r="A5679" s="90">
        <v>6.75418019E9</v>
      </c>
      <c r="B5679" s="90" t="s">
        <v>704</v>
      </c>
      <c r="C5679" s="91"/>
    </row>
    <row r="5680">
      <c r="A5680" s="90">
        <v>1.0047747001E10</v>
      </c>
      <c r="B5680" s="90" t="s">
        <v>704</v>
      </c>
      <c r="C5680" s="91"/>
    </row>
    <row r="5681">
      <c r="A5681" s="90">
        <v>1.0047763001E10</v>
      </c>
      <c r="B5681" s="90" t="s">
        <v>704</v>
      </c>
      <c r="C5681" s="91"/>
    </row>
    <row r="5682">
      <c r="A5682" s="90">
        <v>4.77424819E9</v>
      </c>
      <c r="B5682" s="90" t="s">
        <v>704</v>
      </c>
      <c r="C5682" s="91"/>
    </row>
    <row r="5683">
      <c r="A5683" s="90">
        <v>5.35299119E9</v>
      </c>
      <c r="B5683" s="90" t="s">
        <v>1995</v>
      </c>
      <c r="C5683" s="91"/>
    </row>
    <row r="5684">
      <c r="A5684" s="90">
        <v>2.0757144322E10</v>
      </c>
      <c r="B5684" s="90" t="s">
        <v>1995</v>
      </c>
      <c r="C5684" s="91"/>
    </row>
    <row r="5685">
      <c r="A5685" s="90">
        <v>1.1820451122E10</v>
      </c>
      <c r="B5685" s="90" t="s">
        <v>705</v>
      </c>
      <c r="C5685" s="91"/>
    </row>
    <row r="5686">
      <c r="A5686" s="90">
        <v>5.250935001E9</v>
      </c>
      <c r="B5686" s="90" t="s">
        <v>1996</v>
      </c>
      <c r="C5686" s="91"/>
    </row>
    <row r="5687">
      <c r="A5687" s="90">
        <v>8.05932219E9</v>
      </c>
      <c r="B5687" s="90" t="s">
        <v>706</v>
      </c>
      <c r="C5687" s="91"/>
    </row>
    <row r="5688">
      <c r="A5688" s="90">
        <v>5.42248519E9</v>
      </c>
      <c r="B5688" s="90" t="s">
        <v>706</v>
      </c>
      <c r="C5688" s="91"/>
    </row>
    <row r="5689">
      <c r="A5689" s="90">
        <v>1.1930346122E10</v>
      </c>
      <c r="B5689" s="90" t="s">
        <v>706</v>
      </c>
      <c r="C5689" s="91"/>
    </row>
    <row r="5690">
      <c r="A5690" s="90">
        <v>5.19294319E9</v>
      </c>
      <c r="B5690" s="90" t="s">
        <v>707</v>
      </c>
      <c r="C5690" s="91"/>
    </row>
    <row r="5691">
      <c r="A5691" s="90">
        <v>8.00623719E9</v>
      </c>
      <c r="B5691" s="90" t="s">
        <v>708</v>
      </c>
      <c r="C5691" s="91"/>
    </row>
    <row r="5692">
      <c r="A5692" s="90">
        <v>6.90879919E9</v>
      </c>
      <c r="B5692" s="90" t="s">
        <v>708</v>
      </c>
      <c r="C5692" s="91"/>
    </row>
    <row r="5693">
      <c r="A5693" s="90">
        <v>6.90885319E9</v>
      </c>
      <c r="B5693" s="90" t="s">
        <v>1997</v>
      </c>
      <c r="C5693" s="91"/>
    </row>
    <row r="5694">
      <c r="A5694" s="90">
        <v>5.96882819E9</v>
      </c>
      <c r="B5694" s="90" t="s">
        <v>1997</v>
      </c>
      <c r="C5694" s="91"/>
    </row>
    <row r="5695">
      <c r="A5695" s="90">
        <v>3.307450001E9</v>
      </c>
      <c r="B5695" s="90" t="s">
        <v>709</v>
      </c>
      <c r="C5695" s="91"/>
    </row>
    <row r="5696">
      <c r="A5696" s="90">
        <v>4.52818219E9</v>
      </c>
      <c r="B5696" s="90" t="s">
        <v>710</v>
      </c>
      <c r="C5696" s="91"/>
    </row>
    <row r="5697">
      <c r="A5697" s="90">
        <v>1.1729306122E10</v>
      </c>
      <c r="B5697" s="90" t="s">
        <v>710</v>
      </c>
      <c r="C5697" s="91"/>
    </row>
    <row r="5698">
      <c r="A5698" s="90">
        <v>5.11850619E9</v>
      </c>
      <c r="B5698" s="90" t="s">
        <v>711</v>
      </c>
      <c r="C5698" s="91"/>
    </row>
    <row r="5699">
      <c r="A5699" s="90">
        <v>5.17212819E9</v>
      </c>
      <c r="B5699" s="90" t="s">
        <v>1999</v>
      </c>
      <c r="C5699" s="91"/>
    </row>
    <row r="5700">
      <c r="A5700" s="90">
        <v>1.0047755001E10</v>
      </c>
      <c r="B5700" s="90" t="s">
        <v>712</v>
      </c>
      <c r="C5700" s="91"/>
    </row>
    <row r="5701">
      <c r="A5701" s="90">
        <v>4.838181001E9</v>
      </c>
      <c r="B5701" s="90" t="s">
        <v>714</v>
      </c>
      <c r="C5701" s="91"/>
    </row>
    <row r="5702">
      <c r="A5702" s="90">
        <v>7.15504219E9</v>
      </c>
      <c r="B5702" s="90" t="s">
        <v>714</v>
      </c>
      <c r="C5702" s="91"/>
    </row>
    <row r="5703">
      <c r="A5703" s="90">
        <v>7.39862019E9</v>
      </c>
      <c r="B5703" s="90" t="s">
        <v>2002</v>
      </c>
      <c r="C5703" s="91"/>
    </row>
    <row r="5704">
      <c r="A5704" s="90">
        <v>7.29901019E9</v>
      </c>
      <c r="B5704" s="90" t="s">
        <v>2002</v>
      </c>
      <c r="C5704" s="91"/>
    </row>
    <row r="5705">
      <c r="A5705" s="90">
        <v>5.17215219E9</v>
      </c>
      <c r="B5705" s="90" t="s">
        <v>2003</v>
      </c>
      <c r="C5705" s="91"/>
    </row>
    <row r="5706">
      <c r="A5706" s="90">
        <v>8.46310719E9</v>
      </c>
      <c r="B5706" s="90" t="s">
        <v>2004</v>
      </c>
      <c r="C5706" s="91"/>
    </row>
    <row r="5707">
      <c r="A5707" s="90">
        <v>5.254230001E9</v>
      </c>
      <c r="B5707" s="90" t="s">
        <v>2004</v>
      </c>
      <c r="C5707" s="91"/>
    </row>
    <row r="5708">
      <c r="A5708" s="90">
        <v>5.254248001E9</v>
      </c>
      <c r="B5708" s="90" t="s">
        <v>2004</v>
      </c>
      <c r="C5708" s="91"/>
    </row>
    <row r="5709">
      <c r="A5709" s="90">
        <v>5.254256001E9</v>
      </c>
      <c r="B5709" s="90" t="s">
        <v>2004</v>
      </c>
      <c r="C5709" s="91"/>
    </row>
    <row r="5710">
      <c r="A5710" s="90">
        <v>5.254264001E9</v>
      </c>
      <c r="B5710" s="90" t="s">
        <v>2004</v>
      </c>
      <c r="C5710" s="91"/>
    </row>
    <row r="5711">
      <c r="A5711" s="90">
        <v>5.254272001E9</v>
      </c>
      <c r="B5711" s="90" t="s">
        <v>2004</v>
      </c>
      <c r="C5711" s="91"/>
    </row>
    <row r="5712">
      <c r="A5712" s="90">
        <v>5.254299001E9</v>
      </c>
      <c r="B5712" s="90" t="s">
        <v>2004</v>
      </c>
      <c r="C5712" s="91"/>
    </row>
    <row r="5713">
      <c r="A5713" s="90">
        <v>5.254302001E9</v>
      </c>
      <c r="B5713" s="90" t="s">
        <v>2004</v>
      </c>
      <c r="C5713" s="91"/>
    </row>
    <row r="5714">
      <c r="A5714" s="90">
        <v>5.254329001E9</v>
      </c>
      <c r="B5714" s="90" t="s">
        <v>2004</v>
      </c>
      <c r="C5714" s="91"/>
    </row>
    <row r="5715">
      <c r="A5715" s="90">
        <v>5.254337001E9</v>
      </c>
      <c r="B5715" s="90" t="s">
        <v>2004</v>
      </c>
      <c r="C5715" s="91"/>
    </row>
    <row r="5716">
      <c r="A5716" s="90">
        <v>5.254345001E9</v>
      </c>
      <c r="B5716" s="90" t="s">
        <v>2004</v>
      </c>
      <c r="C5716" s="91"/>
    </row>
    <row r="5717">
      <c r="A5717" s="90">
        <v>5.254353001E9</v>
      </c>
      <c r="B5717" s="90" t="s">
        <v>2004</v>
      </c>
      <c r="C5717" s="91"/>
    </row>
    <row r="5718">
      <c r="A5718" s="90">
        <v>5.254361001E9</v>
      </c>
      <c r="B5718" s="90" t="s">
        <v>2004</v>
      </c>
      <c r="C5718" s="91"/>
    </row>
    <row r="5719">
      <c r="A5719" s="90">
        <v>5.254370001E9</v>
      </c>
      <c r="B5719" s="90" t="s">
        <v>2004</v>
      </c>
      <c r="C5719" s="91"/>
    </row>
    <row r="5720">
      <c r="A5720" s="90">
        <v>5.254388001E9</v>
      </c>
      <c r="B5720" s="90" t="s">
        <v>2004</v>
      </c>
      <c r="C5720" s="91"/>
    </row>
    <row r="5721">
      <c r="A5721" s="90">
        <v>5.254396001E9</v>
      </c>
      <c r="B5721" s="90" t="s">
        <v>2004</v>
      </c>
      <c r="C5721" s="91"/>
    </row>
    <row r="5722">
      <c r="A5722" s="90">
        <v>7.15498419E9</v>
      </c>
      <c r="B5722" s="90" t="s">
        <v>715</v>
      </c>
      <c r="C5722" s="91"/>
    </row>
    <row r="5723">
      <c r="A5723" s="90">
        <v>5.35302519E9</v>
      </c>
      <c r="B5723" s="90" t="s">
        <v>715</v>
      </c>
      <c r="C5723" s="91"/>
    </row>
    <row r="5724">
      <c r="A5724" s="90">
        <v>4.48935719E9</v>
      </c>
      <c r="B5724" s="90" t="s">
        <v>2005</v>
      </c>
      <c r="C5724" s="91"/>
    </row>
    <row r="5725">
      <c r="A5725" s="90">
        <v>5.251346001E9</v>
      </c>
      <c r="B5725" s="90" t="s">
        <v>2005</v>
      </c>
      <c r="C5725" s="91"/>
    </row>
    <row r="5726">
      <c r="A5726" s="90">
        <v>5.251397001E9</v>
      </c>
      <c r="B5726" s="90" t="s">
        <v>2005</v>
      </c>
      <c r="C5726" s="91"/>
    </row>
    <row r="5727">
      <c r="A5727" s="90">
        <v>5.251427001E9</v>
      </c>
      <c r="B5727" s="90" t="s">
        <v>2005</v>
      </c>
      <c r="C5727" s="91"/>
    </row>
    <row r="5728">
      <c r="A5728" s="90">
        <v>5.251443001E9</v>
      </c>
      <c r="B5728" s="90" t="s">
        <v>2005</v>
      </c>
      <c r="C5728" s="91"/>
    </row>
    <row r="5729">
      <c r="A5729" s="90">
        <v>5.251460001E9</v>
      </c>
      <c r="B5729" s="90" t="s">
        <v>2005</v>
      </c>
      <c r="C5729" s="91"/>
    </row>
    <row r="5730">
      <c r="A5730" s="90">
        <v>5.251486001E9</v>
      </c>
      <c r="B5730" s="90" t="s">
        <v>2005</v>
      </c>
      <c r="C5730" s="91"/>
    </row>
    <row r="5731">
      <c r="A5731" s="90">
        <v>5.256640001E9</v>
      </c>
      <c r="B5731" s="90" t="s">
        <v>2005</v>
      </c>
      <c r="C5731" s="91"/>
    </row>
    <row r="5732">
      <c r="A5732" s="90">
        <v>5.256658001E9</v>
      </c>
      <c r="B5732" s="90" t="s">
        <v>2005</v>
      </c>
      <c r="C5732" s="91"/>
    </row>
    <row r="5733">
      <c r="A5733" s="90">
        <v>5.256666001E9</v>
      </c>
      <c r="B5733" s="90" t="s">
        <v>2005</v>
      </c>
      <c r="C5733" s="91"/>
    </row>
    <row r="5734">
      <c r="A5734" s="90">
        <v>5.256674001E9</v>
      </c>
      <c r="B5734" s="90" t="s">
        <v>2005</v>
      </c>
      <c r="C5734" s="91"/>
    </row>
    <row r="5735">
      <c r="A5735" s="90">
        <v>5.256682001E9</v>
      </c>
      <c r="B5735" s="90" t="s">
        <v>2005</v>
      </c>
      <c r="C5735" s="91"/>
    </row>
    <row r="5736">
      <c r="A5736" s="90">
        <v>5.256704001E9</v>
      </c>
      <c r="B5736" s="90" t="s">
        <v>2005</v>
      </c>
      <c r="C5736" s="91"/>
    </row>
    <row r="5737">
      <c r="A5737" s="90">
        <v>5.256712001E9</v>
      </c>
      <c r="B5737" s="90" t="s">
        <v>2005</v>
      </c>
      <c r="C5737" s="91"/>
    </row>
    <row r="5738">
      <c r="A5738" s="90">
        <v>5.256739001E9</v>
      </c>
      <c r="B5738" s="90" t="s">
        <v>2005</v>
      </c>
      <c r="C5738" s="91"/>
    </row>
    <row r="5739">
      <c r="A5739" s="90">
        <v>5.256747001E9</v>
      </c>
      <c r="B5739" s="90" t="s">
        <v>2005</v>
      </c>
      <c r="C5739" s="91"/>
    </row>
    <row r="5740">
      <c r="A5740" s="90">
        <v>5.256755001E9</v>
      </c>
      <c r="B5740" s="90" t="s">
        <v>2005</v>
      </c>
      <c r="C5740" s="91"/>
    </row>
    <row r="5741">
      <c r="A5741" s="90">
        <v>5.256763001E9</v>
      </c>
      <c r="B5741" s="90" t="s">
        <v>2005</v>
      </c>
      <c r="C5741" s="91"/>
    </row>
    <row r="5742">
      <c r="A5742" s="90">
        <v>5.256771001E9</v>
      </c>
      <c r="B5742" s="90" t="s">
        <v>2005</v>
      </c>
      <c r="C5742" s="91"/>
    </row>
    <row r="5743">
      <c r="A5743" s="90">
        <v>5.256780001E9</v>
      </c>
      <c r="B5743" s="90" t="s">
        <v>2005</v>
      </c>
      <c r="C5743" s="91"/>
    </row>
    <row r="5744">
      <c r="A5744" s="90">
        <v>5.256798001E9</v>
      </c>
      <c r="B5744" s="90" t="s">
        <v>2005</v>
      </c>
      <c r="C5744" s="91"/>
    </row>
    <row r="5745">
      <c r="A5745" s="90">
        <v>5.256801001E9</v>
      </c>
      <c r="B5745" s="90" t="s">
        <v>2005</v>
      </c>
      <c r="C5745" s="91"/>
    </row>
    <row r="5746">
      <c r="A5746" s="90">
        <v>5.256810001E9</v>
      </c>
      <c r="B5746" s="90" t="s">
        <v>2005</v>
      </c>
      <c r="C5746" s="91"/>
    </row>
    <row r="5747">
      <c r="A5747" s="90">
        <v>5.256828001E9</v>
      </c>
      <c r="B5747" s="90" t="s">
        <v>2005</v>
      </c>
      <c r="C5747" s="91"/>
    </row>
    <row r="5748">
      <c r="A5748" s="90">
        <v>5.256836001E9</v>
      </c>
      <c r="B5748" s="90" t="s">
        <v>2005</v>
      </c>
      <c r="C5748" s="91"/>
    </row>
    <row r="5749">
      <c r="A5749" s="90">
        <v>5.256844001E9</v>
      </c>
      <c r="B5749" s="90" t="s">
        <v>2005</v>
      </c>
      <c r="C5749" s="91"/>
    </row>
    <row r="5750">
      <c r="A5750" s="90">
        <v>5.256852001E9</v>
      </c>
      <c r="B5750" s="90" t="s">
        <v>2005</v>
      </c>
      <c r="C5750" s="91"/>
    </row>
    <row r="5751">
      <c r="A5751" s="90">
        <v>5.256879001E9</v>
      </c>
      <c r="B5751" s="90" t="s">
        <v>2005</v>
      </c>
      <c r="C5751" s="91"/>
    </row>
    <row r="5752">
      <c r="A5752" s="90">
        <v>5.256887001E9</v>
      </c>
      <c r="B5752" s="90" t="s">
        <v>2005</v>
      </c>
      <c r="C5752" s="91"/>
    </row>
    <row r="5753">
      <c r="A5753" s="90">
        <v>5.256895001E9</v>
      </c>
      <c r="B5753" s="90" t="s">
        <v>2005</v>
      </c>
      <c r="C5753" s="91"/>
    </row>
    <row r="5754">
      <c r="A5754" s="90">
        <v>5.256909001E9</v>
      </c>
      <c r="B5754" s="90" t="s">
        <v>2005</v>
      </c>
      <c r="C5754" s="91"/>
    </row>
    <row r="5755">
      <c r="A5755" s="90">
        <v>5.256917001E9</v>
      </c>
      <c r="B5755" s="90" t="s">
        <v>2005</v>
      </c>
      <c r="C5755" s="91"/>
    </row>
    <row r="5756">
      <c r="A5756" s="90">
        <v>5.256925001E9</v>
      </c>
      <c r="B5756" s="90" t="s">
        <v>2005</v>
      </c>
      <c r="C5756" s="91"/>
    </row>
    <row r="5757">
      <c r="A5757" s="90">
        <v>5.256933001E9</v>
      </c>
      <c r="B5757" s="90" t="s">
        <v>2005</v>
      </c>
      <c r="C5757" s="91"/>
    </row>
    <row r="5758">
      <c r="A5758" s="90">
        <v>5.256941001E9</v>
      </c>
      <c r="B5758" s="90" t="s">
        <v>2005</v>
      </c>
      <c r="C5758" s="91"/>
    </row>
    <row r="5759">
      <c r="A5759" s="90">
        <v>5.256950001E9</v>
      </c>
      <c r="B5759" s="90" t="s">
        <v>2005</v>
      </c>
      <c r="C5759" s="91"/>
    </row>
    <row r="5760">
      <c r="A5760" s="90">
        <v>5.256968001E9</v>
      </c>
      <c r="B5760" s="90" t="s">
        <v>2005</v>
      </c>
      <c r="C5760" s="91"/>
    </row>
    <row r="5761">
      <c r="A5761" s="90">
        <v>5.17213619E9</v>
      </c>
      <c r="B5761" s="90" t="s">
        <v>716</v>
      </c>
      <c r="C5761" s="91"/>
    </row>
    <row r="5762">
      <c r="A5762" s="90">
        <v>8.00693819E9</v>
      </c>
      <c r="B5762" s="90" t="s">
        <v>2006</v>
      </c>
      <c r="C5762" s="91"/>
    </row>
    <row r="5763">
      <c r="A5763" s="90">
        <v>8.46312319E9</v>
      </c>
      <c r="B5763" s="90" t="s">
        <v>2006</v>
      </c>
      <c r="C5763" s="91"/>
    </row>
    <row r="5764">
      <c r="A5764" s="90">
        <v>4.48922519E9</v>
      </c>
      <c r="B5764" s="90" t="s">
        <v>2010</v>
      </c>
      <c r="C5764" s="91"/>
    </row>
    <row r="5765">
      <c r="A5765" s="90">
        <v>8.06347819E9</v>
      </c>
      <c r="B5765" s="90" t="s">
        <v>2011</v>
      </c>
      <c r="C5765" s="91"/>
    </row>
    <row r="5766">
      <c r="A5766" s="90">
        <v>5.257174001E9</v>
      </c>
      <c r="B5766" s="90" t="s">
        <v>2011</v>
      </c>
      <c r="C5766" s="91"/>
    </row>
    <row r="5767">
      <c r="A5767" s="90">
        <v>5.257182001E9</v>
      </c>
      <c r="B5767" s="90" t="s">
        <v>2011</v>
      </c>
      <c r="C5767" s="91"/>
    </row>
    <row r="5768">
      <c r="A5768" s="90">
        <v>5.257204001E9</v>
      </c>
      <c r="B5768" s="90" t="s">
        <v>2011</v>
      </c>
      <c r="C5768" s="91"/>
    </row>
    <row r="5769">
      <c r="A5769" s="90">
        <v>5.257212001E9</v>
      </c>
      <c r="B5769" s="90" t="s">
        <v>2011</v>
      </c>
      <c r="C5769" s="91"/>
    </row>
    <row r="5770">
      <c r="A5770" s="90">
        <v>5.257239001E9</v>
      </c>
      <c r="B5770" s="90" t="s">
        <v>2011</v>
      </c>
      <c r="C5770" s="91"/>
    </row>
    <row r="5771">
      <c r="A5771" s="90">
        <v>5.257247001E9</v>
      </c>
      <c r="B5771" s="90" t="s">
        <v>2011</v>
      </c>
      <c r="C5771" s="91"/>
    </row>
    <row r="5772">
      <c r="A5772" s="90">
        <v>5.257255001E9</v>
      </c>
      <c r="B5772" s="90" t="s">
        <v>2011</v>
      </c>
      <c r="C5772" s="91"/>
    </row>
    <row r="5773">
      <c r="A5773" s="90">
        <v>5.257263001E9</v>
      </c>
      <c r="B5773" s="90" t="s">
        <v>2011</v>
      </c>
      <c r="C5773" s="91"/>
    </row>
    <row r="5774">
      <c r="A5774" s="90">
        <v>5.257271001E9</v>
      </c>
      <c r="B5774" s="90" t="s">
        <v>2011</v>
      </c>
      <c r="C5774" s="91"/>
    </row>
    <row r="5775">
      <c r="A5775" s="90">
        <v>5.257280001E9</v>
      </c>
      <c r="B5775" s="90" t="s">
        <v>2011</v>
      </c>
      <c r="C5775" s="91"/>
    </row>
    <row r="5776">
      <c r="A5776" s="90">
        <v>5.257298001E9</v>
      </c>
      <c r="B5776" s="90" t="s">
        <v>2011</v>
      </c>
      <c r="C5776" s="91"/>
    </row>
    <row r="5777">
      <c r="A5777" s="90">
        <v>5.257301001E9</v>
      </c>
      <c r="B5777" s="90" t="s">
        <v>2011</v>
      </c>
      <c r="C5777" s="91"/>
    </row>
    <row r="5778">
      <c r="A5778" s="90">
        <v>5.257310001E9</v>
      </c>
      <c r="B5778" s="90" t="s">
        <v>2011</v>
      </c>
      <c r="C5778" s="91"/>
    </row>
    <row r="5779">
      <c r="A5779" s="90">
        <v>5.257328001E9</v>
      </c>
      <c r="B5779" s="90" t="s">
        <v>2011</v>
      </c>
      <c r="C5779" s="91"/>
    </row>
    <row r="5780">
      <c r="A5780" s="90">
        <v>5.257336001E9</v>
      </c>
      <c r="B5780" s="90" t="s">
        <v>2011</v>
      </c>
      <c r="C5780" s="91"/>
    </row>
    <row r="5781">
      <c r="A5781" s="90">
        <v>5.257344001E9</v>
      </c>
      <c r="B5781" s="90" t="s">
        <v>2011</v>
      </c>
      <c r="C5781" s="91"/>
    </row>
    <row r="5782">
      <c r="A5782" s="90">
        <v>5.271843001E9</v>
      </c>
      <c r="B5782" s="90" t="s">
        <v>2011</v>
      </c>
      <c r="C5782" s="91"/>
    </row>
    <row r="5783">
      <c r="A5783" s="90">
        <v>6.48381019E9</v>
      </c>
      <c r="B5783" s="90" t="s">
        <v>2011</v>
      </c>
      <c r="C5783" s="91"/>
    </row>
    <row r="5784">
      <c r="A5784" s="90">
        <v>5.251320001E9</v>
      </c>
      <c r="B5784" s="90" t="s">
        <v>2012</v>
      </c>
      <c r="C5784" s="91"/>
    </row>
    <row r="5785">
      <c r="A5785" s="90">
        <v>5.251338001E9</v>
      </c>
      <c r="B5785" s="90" t="s">
        <v>2012</v>
      </c>
      <c r="C5785" s="91"/>
    </row>
    <row r="5786">
      <c r="A5786" s="90">
        <v>5.251354001E9</v>
      </c>
      <c r="B5786" s="90" t="s">
        <v>2012</v>
      </c>
      <c r="C5786" s="91"/>
    </row>
    <row r="5787">
      <c r="A5787" s="90">
        <v>5.251362001E9</v>
      </c>
      <c r="B5787" s="90" t="s">
        <v>2012</v>
      </c>
      <c r="C5787" s="91"/>
    </row>
    <row r="5788">
      <c r="A5788" s="90">
        <v>5.271851001E9</v>
      </c>
      <c r="B5788" s="90" t="s">
        <v>2012</v>
      </c>
      <c r="C5788" s="91"/>
    </row>
    <row r="5789">
      <c r="A5789" s="90">
        <v>5.271860001E9</v>
      </c>
      <c r="B5789" s="90" t="s">
        <v>2012</v>
      </c>
      <c r="C5789" s="91"/>
    </row>
    <row r="5790">
      <c r="A5790" s="90">
        <v>8.46311519E9</v>
      </c>
      <c r="B5790" s="90" t="s">
        <v>2012</v>
      </c>
      <c r="C5790" s="91"/>
    </row>
    <row r="5791">
      <c r="A5791" s="90">
        <v>4.48924119E9</v>
      </c>
      <c r="B5791" s="90" t="s">
        <v>2012</v>
      </c>
      <c r="C5791" s="91"/>
    </row>
    <row r="5792">
      <c r="A5792" s="90">
        <v>7.403542001E9</v>
      </c>
      <c r="B5792" s="90" t="s">
        <v>2659</v>
      </c>
      <c r="C5792" s="91"/>
    </row>
    <row r="5793">
      <c r="A5793" s="90">
        <v>9.914161001E9</v>
      </c>
      <c r="B5793" s="90" t="s">
        <v>2660</v>
      </c>
      <c r="C5793" s="91"/>
    </row>
    <row r="5794">
      <c r="A5794" s="90">
        <v>6.980732001E9</v>
      </c>
      <c r="B5794" s="90" t="s">
        <v>2661</v>
      </c>
      <c r="C5794" s="91"/>
    </row>
    <row r="5795">
      <c r="A5795" s="90">
        <v>6.645356001E9</v>
      </c>
      <c r="B5795" s="90" t="s">
        <v>2662</v>
      </c>
      <c r="C5795" s="91"/>
    </row>
    <row r="5796">
      <c r="A5796" s="90">
        <v>8.471240001E9</v>
      </c>
      <c r="B5796" s="90" t="s">
        <v>2663</v>
      </c>
      <c r="C5796" s="91"/>
    </row>
    <row r="5797">
      <c r="A5797" s="90">
        <v>5.126193001E9</v>
      </c>
      <c r="B5797" s="90" t="s">
        <v>2664</v>
      </c>
      <c r="C5797" s="91"/>
    </row>
    <row r="5798">
      <c r="A5798" s="90">
        <v>7.114290001E9</v>
      </c>
      <c r="B5798" s="90" t="s">
        <v>2665</v>
      </c>
      <c r="C5798" s="91"/>
    </row>
    <row r="5799">
      <c r="A5799" s="90">
        <v>6.645313001E9</v>
      </c>
      <c r="B5799" s="90" t="s">
        <v>2666</v>
      </c>
      <c r="C5799" s="91"/>
    </row>
    <row r="5800">
      <c r="A5800" s="90">
        <v>9.413014001E9</v>
      </c>
      <c r="B5800" s="90" t="s">
        <v>2667</v>
      </c>
      <c r="C5800" s="91"/>
    </row>
    <row r="5801">
      <c r="A5801" s="90">
        <v>4.939387001E9</v>
      </c>
      <c r="B5801" s="90" t="s">
        <v>2668</v>
      </c>
      <c r="C5801" s="91"/>
    </row>
    <row r="5802">
      <c r="A5802" s="90">
        <v>8.011427001E9</v>
      </c>
      <c r="B5802" s="90" t="s">
        <v>2669</v>
      </c>
      <c r="C5802" s="91"/>
    </row>
    <row r="5803">
      <c r="A5803" s="90">
        <v>8.015562001E9</v>
      </c>
      <c r="B5803" s="90" t="s">
        <v>2669</v>
      </c>
      <c r="C5803" s="91"/>
    </row>
    <row r="5804">
      <c r="A5804" s="90">
        <v>8.722374001E9</v>
      </c>
      <c r="B5804" s="90" t="s">
        <v>2670</v>
      </c>
      <c r="C5804" s="91"/>
    </row>
    <row r="5805">
      <c r="A5805" s="90">
        <v>8.737347001E9</v>
      </c>
      <c r="B5805" s="90" t="s">
        <v>2671</v>
      </c>
      <c r="C5805" s="91"/>
    </row>
    <row r="5806">
      <c r="A5806" s="90">
        <v>7.248253001E9</v>
      </c>
      <c r="B5806" s="90" t="s">
        <v>1114</v>
      </c>
      <c r="C5806" s="91"/>
    </row>
    <row r="5807">
      <c r="A5807" s="90">
        <v>8.011419001E9</v>
      </c>
      <c r="B5807" s="90" t="s">
        <v>1134</v>
      </c>
      <c r="C5807" s="91"/>
    </row>
    <row r="5808">
      <c r="A5808" s="90">
        <v>8.011435001E9</v>
      </c>
      <c r="B5808" s="90" t="s">
        <v>1134</v>
      </c>
      <c r="C5808" s="91"/>
    </row>
    <row r="5809">
      <c r="A5809" s="90">
        <v>8.731403001E9</v>
      </c>
      <c r="B5809" s="90" t="s">
        <v>2672</v>
      </c>
      <c r="C5809" s="91"/>
    </row>
    <row r="5810">
      <c r="A5810" s="90">
        <v>9.400745001E9</v>
      </c>
      <c r="B5810" s="90" t="s">
        <v>2554</v>
      </c>
      <c r="C5810" s="91"/>
    </row>
    <row r="5811">
      <c r="A5811" s="90">
        <v>9.420061001E9</v>
      </c>
      <c r="B5811" s="90" t="s">
        <v>1294</v>
      </c>
      <c r="C5811" s="91"/>
    </row>
    <row r="5812">
      <c r="A5812" s="90">
        <v>6.720269001E9</v>
      </c>
      <c r="B5812" s="90" t="s">
        <v>2572</v>
      </c>
      <c r="C5812" s="91"/>
    </row>
    <row r="5813">
      <c r="A5813" s="90">
        <v>6.720285001E9</v>
      </c>
      <c r="B5813" s="90" t="s">
        <v>2289</v>
      </c>
      <c r="C5813" s="91"/>
    </row>
    <row r="5814">
      <c r="A5814" s="90">
        <v>6.896278001E9</v>
      </c>
      <c r="B5814" s="90" t="s">
        <v>2289</v>
      </c>
      <c r="C5814" s="91"/>
    </row>
    <row r="5815">
      <c r="A5815" s="90">
        <v>6.720277001E9</v>
      </c>
      <c r="B5815" s="90" t="s">
        <v>2297</v>
      </c>
      <c r="C5815" s="91"/>
    </row>
    <row r="5816">
      <c r="A5816" s="90">
        <v>8.178135001E9</v>
      </c>
      <c r="B5816" s="90" t="s">
        <v>2673</v>
      </c>
      <c r="C5816" s="91"/>
    </row>
    <row r="5817">
      <c r="A5817" s="90">
        <v>9.228799001E9</v>
      </c>
      <c r="B5817" s="90" t="s">
        <v>1705</v>
      </c>
      <c r="C5817" s="91"/>
    </row>
    <row r="5818">
      <c r="A5818" s="90">
        <v>8.047227001E9</v>
      </c>
      <c r="B5818" s="90" t="s">
        <v>1717</v>
      </c>
      <c r="C5818" s="91"/>
    </row>
    <row r="5819">
      <c r="A5819" s="90">
        <v>3.116255001E9</v>
      </c>
      <c r="B5819" s="90" t="s">
        <v>1723</v>
      </c>
      <c r="C5819" s="91"/>
    </row>
    <row r="5820">
      <c r="A5820" s="90">
        <v>7.700296001E9</v>
      </c>
      <c r="B5820" s="90" t="s">
        <v>1824</v>
      </c>
      <c r="C5820" s="91"/>
    </row>
    <row r="5821">
      <c r="A5821" s="90">
        <v>9.424989001E9</v>
      </c>
      <c r="B5821" s="90" t="s">
        <v>1836</v>
      </c>
      <c r="C5821" s="91"/>
    </row>
    <row r="5822">
      <c r="A5822" s="90">
        <v>8.731527001E9</v>
      </c>
      <c r="B5822" s="90" t="s">
        <v>1857</v>
      </c>
      <c r="C5822" s="91"/>
    </row>
    <row r="5823">
      <c r="A5823" s="90">
        <v>7.830556001E9</v>
      </c>
      <c r="B5823" s="90" t="s">
        <v>2098</v>
      </c>
      <c r="C5823" s="91"/>
    </row>
    <row r="5824">
      <c r="A5824" s="90">
        <v>5.103908001E9</v>
      </c>
      <c r="B5824" s="90" t="s">
        <v>695</v>
      </c>
      <c r="C5824" s="91"/>
    </row>
    <row r="5825">
      <c r="A5825" s="90">
        <v>8.051283001E9</v>
      </c>
      <c r="B5825" s="90" t="s">
        <v>2099</v>
      </c>
      <c r="C5825" s="91"/>
    </row>
    <row r="5826">
      <c r="A5826" s="90">
        <v>8.361037001E9</v>
      </c>
      <c r="B5826" s="90" t="s">
        <v>1911</v>
      </c>
      <c r="C5826" s="91"/>
    </row>
    <row r="5827">
      <c r="A5827" s="90">
        <v>7.541970001E9</v>
      </c>
      <c r="B5827" s="90" t="s">
        <v>1912</v>
      </c>
      <c r="C5827" s="91"/>
    </row>
    <row r="5828">
      <c r="A5828" s="90">
        <v>8.240370001E9</v>
      </c>
      <c r="B5828" s="90" t="s">
        <v>1915</v>
      </c>
      <c r="C5828" s="91"/>
    </row>
    <row r="5829">
      <c r="A5829" s="90">
        <v>8.361045001E9</v>
      </c>
      <c r="B5829" s="90" t="s">
        <v>1930</v>
      </c>
      <c r="C5829" s="91"/>
    </row>
    <row r="5830">
      <c r="A5830" s="90">
        <v>8.399786001E9</v>
      </c>
      <c r="B5830" s="90" t="s">
        <v>1937</v>
      </c>
      <c r="C5830" s="91"/>
    </row>
    <row r="5831">
      <c r="A5831" s="90">
        <v>9.246380001E9</v>
      </c>
      <c r="B5831" s="90" t="s">
        <v>1974</v>
      </c>
      <c r="C5831" s="91"/>
    </row>
    <row r="5832">
      <c r="A5832" s="90">
        <v>8.03641119E9</v>
      </c>
      <c r="B5832" s="90" t="s">
        <v>1984</v>
      </c>
      <c r="C5832" s="91"/>
    </row>
    <row r="5833">
      <c r="A5833" s="90">
        <v>7.73564219E9</v>
      </c>
      <c r="B5833" s="90" t="s">
        <v>1989</v>
      </c>
      <c r="C5833" s="91"/>
    </row>
    <row r="5834">
      <c r="A5834" s="90">
        <v>8.847029001E9</v>
      </c>
      <c r="B5834" s="90" t="s">
        <v>1992</v>
      </c>
      <c r="C5834" s="91"/>
    </row>
    <row r="5835">
      <c r="A5835" s="90">
        <v>8.085455001E9</v>
      </c>
      <c r="B5835" s="90" t="s">
        <v>698</v>
      </c>
      <c r="C5835" s="91"/>
    </row>
    <row r="5836">
      <c r="A5836" s="90">
        <v>8.482004001E9</v>
      </c>
      <c r="B5836" s="90" t="s">
        <v>699</v>
      </c>
      <c r="C5836" s="91"/>
    </row>
    <row r="5837">
      <c r="A5837" s="90">
        <v>8.842671001E9</v>
      </c>
      <c r="B5837" s="90" t="s">
        <v>699</v>
      </c>
      <c r="C5837" s="91"/>
    </row>
    <row r="5838">
      <c r="A5838" s="90">
        <v>8.842680001E9</v>
      </c>
      <c r="B5838" s="90" t="s">
        <v>699</v>
      </c>
      <c r="C5838" s="91"/>
    </row>
    <row r="5839">
      <c r="A5839" s="90">
        <v>9.260994001E9</v>
      </c>
      <c r="B5839" s="90" t="s">
        <v>699</v>
      </c>
      <c r="C5839" s="91"/>
    </row>
    <row r="5840">
      <c r="A5840" s="90">
        <v>9.147233001E9</v>
      </c>
      <c r="B5840" s="90" t="s">
        <v>700</v>
      </c>
      <c r="C5840" s="91"/>
    </row>
    <row r="5841">
      <c r="A5841" s="90">
        <v>7.984502001E9</v>
      </c>
      <c r="B5841" s="90" t="s">
        <v>1993</v>
      </c>
      <c r="C5841" s="91"/>
    </row>
    <row r="5842">
      <c r="A5842" s="90">
        <v>8.179085001E9</v>
      </c>
      <c r="B5842" s="90" t="s">
        <v>1993</v>
      </c>
      <c r="C5842" s="91"/>
    </row>
    <row r="5843">
      <c r="A5843" s="90">
        <v>8.15348519E9</v>
      </c>
      <c r="B5843" s="90" t="s">
        <v>701</v>
      </c>
      <c r="C5843" s="91"/>
    </row>
    <row r="5844">
      <c r="A5844" s="90">
        <v>7.24142919E9</v>
      </c>
      <c r="B5844" s="90" t="s">
        <v>703</v>
      </c>
      <c r="C5844" s="91"/>
    </row>
    <row r="5845">
      <c r="A5845" s="90">
        <v>8.824207001E9</v>
      </c>
      <c r="B5845" s="90" t="s">
        <v>703</v>
      </c>
      <c r="C5845" s="91"/>
    </row>
    <row r="5846">
      <c r="A5846" s="90">
        <v>9.003568001E9</v>
      </c>
      <c r="B5846" s="90" t="s">
        <v>703</v>
      </c>
      <c r="C5846" s="91"/>
    </row>
    <row r="5847">
      <c r="A5847" s="90">
        <v>9.889787001E9</v>
      </c>
      <c r="B5847" s="90" t="s">
        <v>703</v>
      </c>
      <c r="C5847" s="91"/>
    </row>
    <row r="5848">
      <c r="A5848" s="90">
        <v>8.825017001E9</v>
      </c>
      <c r="B5848" s="90" t="s">
        <v>704</v>
      </c>
      <c r="C5848" s="91"/>
    </row>
    <row r="5849">
      <c r="A5849" s="90">
        <v>8.874794001E9</v>
      </c>
      <c r="B5849" s="90" t="s">
        <v>704</v>
      </c>
      <c r="C5849" s="91"/>
    </row>
    <row r="5850">
      <c r="A5850" s="90">
        <v>7.704437001E9</v>
      </c>
      <c r="B5850" s="90" t="s">
        <v>1996</v>
      </c>
      <c r="C5850" s="91"/>
    </row>
    <row r="5851">
      <c r="A5851" s="90">
        <v>7.704445001E9</v>
      </c>
      <c r="B5851" s="90" t="s">
        <v>1996</v>
      </c>
      <c r="C5851" s="91"/>
    </row>
    <row r="5852">
      <c r="A5852" s="90">
        <v>8.399794001E9</v>
      </c>
      <c r="B5852" s="90" t="s">
        <v>707</v>
      </c>
      <c r="C5852" s="91"/>
    </row>
    <row r="5853">
      <c r="A5853" s="90">
        <v>8.399808001E9</v>
      </c>
      <c r="B5853" s="90" t="s">
        <v>707</v>
      </c>
      <c r="C5853" s="91"/>
    </row>
    <row r="5854">
      <c r="A5854" s="90">
        <v>8.423741001E9</v>
      </c>
      <c r="B5854" s="90" t="s">
        <v>707</v>
      </c>
      <c r="C5854" s="91"/>
    </row>
    <row r="5855">
      <c r="A5855" s="90">
        <v>8.777551001E9</v>
      </c>
      <c r="B5855" s="90" t="s">
        <v>707</v>
      </c>
      <c r="C5855" s="91"/>
    </row>
    <row r="5856">
      <c r="A5856" s="90">
        <v>8.159262001E9</v>
      </c>
      <c r="B5856" s="90" t="s">
        <v>708</v>
      </c>
      <c r="C5856" s="91"/>
    </row>
    <row r="5857">
      <c r="A5857" s="90">
        <v>8.387451001E9</v>
      </c>
      <c r="B5857" s="90" t="s">
        <v>708</v>
      </c>
      <c r="C5857" s="91"/>
    </row>
    <row r="5858">
      <c r="A5858" s="90">
        <v>8.454396001E9</v>
      </c>
      <c r="B5858" s="90" t="s">
        <v>708</v>
      </c>
      <c r="C5858" s="91"/>
    </row>
    <row r="5859">
      <c r="A5859" s="90">
        <v>8.423776001E9</v>
      </c>
      <c r="B5859" s="90" t="s">
        <v>708</v>
      </c>
      <c r="C5859" s="91"/>
    </row>
    <row r="5860">
      <c r="A5860" s="90">
        <v>8.444064001E9</v>
      </c>
      <c r="B5860" s="90" t="s">
        <v>708</v>
      </c>
      <c r="C5860" s="91"/>
    </row>
    <row r="5861">
      <c r="A5861" s="90">
        <v>8.814155001E9</v>
      </c>
      <c r="B5861" s="90" t="s">
        <v>708</v>
      </c>
      <c r="C5861" s="91"/>
    </row>
    <row r="5862">
      <c r="A5862" s="90">
        <v>7.673027001E9</v>
      </c>
      <c r="B5862" s="90" t="s">
        <v>708</v>
      </c>
      <c r="C5862" s="91"/>
    </row>
    <row r="5863">
      <c r="A5863" s="90">
        <v>7.674350001E9</v>
      </c>
      <c r="B5863" s="90" t="s">
        <v>708</v>
      </c>
      <c r="C5863" s="91"/>
    </row>
    <row r="5864">
      <c r="A5864" s="90">
        <v>9.112111001E9</v>
      </c>
      <c r="B5864" s="90" t="s">
        <v>708</v>
      </c>
      <c r="C5864" s="91"/>
    </row>
    <row r="5865">
      <c r="A5865" s="90">
        <v>7.436645001E9</v>
      </c>
      <c r="B5865" s="90" t="s">
        <v>1997</v>
      </c>
      <c r="C5865" s="91"/>
    </row>
    <row r="5866">
      <c r="A5866" s="90">
        <v>8.288968001E9</v>
      </c>
      <c r="B5866" s="90" t="s">
        <v>1998</v>
      </c>
      <c r="C5866" s="91"/>
    </row>
    <row r="5867">
      <c r="A5867" s="90">
        <v>8.288976001E9</v>
      </c>
      <c r="B5867" s="90" t="s">
        <v>1998</v>
      </c>
      <c r="C5867" s="91"/>
    </row>
    <row r="5868">
      <c r="A5868" s="90">
        <v>8.051305001E9</v>
      </c>
      <c r="B5868" s="90" t="s">
        <v>709</v>
      </c>
      <c r="C5868" s="91"/>
    </row>
    <row r="5869">
      <c r="A5869" s="90">
        <v>8.025452001E9</v>
      </c>
      <c r="B5869" s="90" t="s">
        <v>709</v>
      </c>
      <c r="C5869" s="91"/>
    </row>
    <row r="5870">
      <c r="A5870" s="90">
        <v>7.24143719E9</v>
      </c>
      <c r="B5870" s="90" t="s">
        <v>710</v>
      </c>
      <c r="C5870" s="91"/>
    </row>
    <row r="5871">
      <c r="A5871" s="90">
        <v>7.24144519E9</v>
      </c>
      <c r="B5871" s="90" t="s">
        <v>710</v>
      </c>
      <c r="C5871" s="91"/>
    </row>
    <row r="5872">
      <c r="A5872" s="90">
        <v>7.24145319E9</v>
      </c>
      <c r="B5872" s="90" t="s">
        <v>710</v>
      </c>
      <c r="C5872" s="91"/>
    </row>
    <row r="5873">
      <c r="A5873" s="90">
        <v>7.674228001E9</v>
      </c>
      <c r="B5873" s="90" t="s">
        <v>710</v>
      </c>
      <c r="C5873" s="91"/>
    </row>
    <row r="5874">
      <c r="A5874" s="90">
        <v>7.674333001E9</v>
      </c>
      <c r="B5874" s="90" t="s">
        <v>710</v>
      </c>
      <c r="C5874" s="91"/>
    </row>
    <row r="5875">
      <c r="A5875" s="90">
        <v>8.405697001E9</v>
      </c>
      <c r="B5875" s="90" t="s">
        <v>1999</v>
      </c>
      <c r="C5875" s="91"/>
    </row>
    <row r="5876">
      <c r="A5876" s="90">
        <v>7.758260001E9</v>
      </c>
      <c r="B5876" s="90" t="s">
        <v>1999</v>
      </c>
      <c r="C5876" s="91"/>
    </row>
    <row r="5877">
      <c r="A5877" s="90">
        <v>8.158347001E9</v>
      </c>
      <c r="B5877" s="90" t="s">
        <v>712</v>
      </c>
      <c r="C5877" s="91"/>
    </row>
    <row r="5878">
      <c r="A5878" s="90">
        <v>7.347308001E9</v>
      </c>
      <c r="B5878" s="90" t="s">
        <v>712</v>
      </c>
      <c r="C5878" s="91"/>
    </row>
    <row r="5879">
      <c r="A5879" s="90">
        <v>8.051291001E9</v>
      </c>
      <c r="B5879" s="90" t="s">
        <v>712</v>
      </c>
      <c r="C5879" s="91"/>
    </row>
    <row r="5880">
      <c r="A5880" s="90">
        <v>8.302669001E9</v>
      </c>
      <c r="B5880" s="90" t="s">
        <v>712</v>
      </c>
      <c r="C5880" s="91"/>
    </row>
    <row r="5881">
      <c r="A5881" s="90">
        <v>5.356989001E9</v>
      </c>
      <c r="B5881" s="90" t="s">
        <v>712</v>
      </c>
      <c r="C5881" s="91"/>
    </row>
    <row r="5882">
      <c r="A5882" s="90">
        <v>8.302642001E9</v>
      </c>
      <c r="B5882" s="90" t="s">
        <v>712</v>
      </c>
      <c r="C5882" s="91"/>
    </row>
    <row r="5883">
      <c r="A5883" s="90">
        <v>8.399824001E9</v>
      </c>
      <c r="B5883" s="90" t="s">
        <v>712</v>
      </c>
      <c r="C5883" s="91"/>
    </row>
    <row r="5884">
      <c r="A5884" s="90">
        <v>8.743274001E9</v>
      </c>
      <c r="B5884" s="90" t="s">
        <v>712</v>
      </c>
      <c r="C5884" s="91"/>
    </row>
    <row r="5885">
      <c r="A5885" s="90">
        <v>8.942021001E9</v>
      </c>
      <c r="B5885" s="90" t="s">
        <v>712</v>
      </c>
      <c r="C5885" s="91"/>
    </row>
    <row r="5886">
      <c r="A5886" s="90">
        <v>9.246371001E9</v>
      </c>
      <c r="B5886" s="90" t="s">
        <v>714</v>
      </c>
      <c r="C5886" s="91"/>
    </row>
    <row r="5887">
      <c r="A5887" s="90">
        <v>9.246452001E9</v>
      </c>
      <c r="B5887" s="90" t="s">
        <v>714</v>
      </c>
      <c r="C5887" s="91"/>
    </row>
    <row r="5888">
      <c r="A5888" s="90">
        <v>8.159254001E9</v>
      </c>
      <c r="B5888" s="90" t="s">
        <v>714</v>
      </c>
      <c r="C5888" s="91"/>
    </row>
    <row r="5889">
      <c r="A5889" s="90">
        <v>9.041800001E9</v>
      </c>
      <c r="B5889" s="90" t="s">
        <v>714</v>
      </c>
      <c r="C5889" s="91"/>
    </row>
    <row r="5890">
      <c r="A5890" s="90">
        <v>7.886837001E9</v>
      </c>
      <c r="B5890" s="90" t="s">
        <v>2000</v>
      </c>
      <c r="C5890" s="91"/>
    </row>
    <row r="5891">
      <c r="A5891" s="90">
        <v>7.790210001E9</v>
      </c>
      <c r="B5891" s="90" t="s">
        <v>2001</v>
      </c>
      <c r="C5891" s="91"/>
    </row>
    <row r="5892">
      <c r="A5892" s="90">
        <v>7.830564001E9</v>
      </c>
      <c r="B5892" s="90" t="s">
        <v>2001</v>
      </c>
      <c r="C5892" s="91"/>
    </row>
    <row r="5893">
      <c r="A5893" s="90">
        <v>7.917988001E9</v>
      </c>
      <c r="B5893" s="90" t="s">
        <v>2001</v>
      </c>
      <c r="C5893" s="91"/>
    </row>
    <row r="5894">
      <c r="A5894" s="90">
        <v>8.713855001E9</v>
      </c>
      <c r="B5894" s="90" t="s">
        <v>2001</v>
      </c>
      <c r="C5894" s="91"/>
    </row>
    <row r="5895">
      <c r="A5895" s="90">
        <v>8.927561001E9</v>
      </c>
      <c r="B5895" s="90" t="s">
        <v>2001</v>
      </c>
      <c r="C5895" s="91"/>
    </row>
    <row r="5896">
      <c r="A5896" s="90">
        <v>7.80083519E9</v>
      </c>
      <c r="B5896" s="90" t="s">
        <v>2002</v>
      </c>
      <c r="C5896" s="91"/>
    </row>
    <row r="5897">
      <c r="A5897" s="90">
        <v>7.540922001E9</v>
      </c>
      <c r="B5897" s="90" t="s">
        <v>2002</v>
      </c>
      <c r="C5897" s="91"/>
    </row>
    <row r="5898">
      <c r="A5898" s="90">
        <v>8.151822001E9</v>
      </c>
      <c r="B5898" s="90" t="s">
        <v>2003</v>
      </c>
      <c r="C5898" s="91"/>
    </row>
    <row r="5899">
      <c r="A5899" s="90">
        <v>8.306761001E9</v>
      </c>
      <c r="B5899" s="90" t="s">
        <v>2003</v>
      </c>
      <c r="C5899" s="91"/>
    </row>
    <row r="5900">
      <c r="A5900" s="90">
        <v>8.315213001E9</v>
      </c>
      <c r="B5900" s="90" t="s">
        <v>2003</v>
      </c>
      <c r="C5900" s="91"/>
    </row>
    <row r="5901">
      <c r="A5901" s="90">
        <v>8.038791001E9</v>
      </c>
      <c r="B5901" s="90" t="s">
        <v>2003</v>
      </c>
      <c r="C5901" s="91"/>
    </row>
    <row r="5902">
      <c r="A5902" s="90">
        <v>9.211861001E9</v>
      </c>
      <c r="B5902" s="90" t="s">
        <v>2004</v>
      </c>
      <c r="C5902" s="91"/>
    </row>
    <row r="5903">
      <c r="A5903" s="90">
        <v>7.24020119E9</v>
      </c>
      <c r="B5903" s="90" t="s">
        <v>2005</v>
      </c>
      <c r="C5903" s="91"/>
    </row>
    <row r="5904">
      <c r="A5904" s="90">
        <v>7.24139919E9</v>
      </c>
      <c r="B5904" s="90" t="s">
        <v>2005</v>
      </c>
      <c r="C5904" s="91"/>
    </row>
    <row r="5905">
      <c r="A5905" s="90">
        <v>7.24140219E9</v>
      </c>
      <c r="B5905" s="90" t="s">
        <v>2005</v>
      </c>
      <c r="C5905" s="91"/>
    </row>
    <row r="5906">
      <c r="A5906" s="90">
        <v>8.73141119E9</v>
      </c>
      <c r="B5906" s="90" t="s">
        <v>2005</v>
      </c>
      <c r="C5906" s="91"/>
    </row>
    <row r="5907">
      <c r="A5907" s="90">
        <v>8.73142019E9</v>
      </c>
      <c r="B5907" s="90" t="s">
        <v>2005</v>
      </c>
      <c r="C5907" s="91"/>
    </row>
    <row r="5908">
      <c r="A5908" s="90">
        <v>8.73151919E9</v>
      </c>
      <c r="B5908" s="90" t="s">
        <v>2005</v>
      </c>
      <c r="C5908" s="91"/>
    </row>
    <row r="5909">
      <c r="A5909" s="90">
        <v>6.54776119E9</v>
      </c>
      <c r="B5909" s="90" t="s">
        <v>716</v>
      </c>
      <c r="C5909" s="91"/>
    </row>
    <row r="5910">
      <c r="A5910" s="90">
        <v>5.64098919E9</v>
      </c>
      <c r="B5910" s="90" t="s">
        <v>716</v>
      </c>
      <c r="C5910" s="91"/>
    </row>
    <row r="5911">
      <c r="A5911" s="90">
        <v>5.80130319E9</v>
      </c>
      <c r="B5911" s="90" t="s">
        <v>716</v>
      </c>
      <c r="C5911" s="91"/>
    </row>
    <row r="5912">
      <c r="A5912" s="90">
        <v>7.95322419E9</v>
      </c>
      <c r="B5912" s="90" t="s">
        <v>716</v>
      </c>
      <c r="C5912" s="91"/>
    </row>
    <row r="5913">
      <c r="A5913" s="90">
        <v>6.66974319E9</v>
      </c>
      <c r="B5913" s="90" t="s">
        <v>2006</v>
      </c>
      <c r="C5913" s="91"/>
    </row>
    <row r="5914">
      <c r="A5914" s="90">
        <v>6.66980819E9</v>
      </c>
      <c r="B5914" s="90" t="s">
        <v>2006</v>
      </c>
      <c r="C5914" s="91"/>
    </row>
    <row r="5915">
      <c r="A5915" s="90">
        <v>6.66973519E9</v>
      </c>
      <c r="B5915" s="90" t="s">
        <v>2006</v>
      </c>
      <c r="C5915" s="91"/>
    </row>
    <row r="5916">
      <c r="A5916" s="90">
        <v>9.12247819E9</v>
      </c>
      <c r="B5916" s="90" t="s">
        <v>2006</v>
      </c>
      <c r="C5916" s="91"/>
    </row>
    <row r="5917">
      <c r="A5917" s="90">
        <v>6.74820119E9</v>
      </c>
      <c r="B5917" s="90" t="s">
        <v>2006</v>
      </c>
      <c r="C5917" s="91"/>
    </row>
    <row r="5918">
      <c r="A5918" s="90">
        <v>6.66978619E9</v>
      </c>
      <c r="B5918" s="90" t="s">
        <v>2006</v>
      </c>
      <c r="C5918" s="91"/>
    </row>
    <row r="5919">
      <c r="A5919" s="90">
        <v>6.66097519E9</v>
      </c>
      <c r="B5919" s="90" t="s">
        <v>2006</v>
      </c>
      <c r="C5919" s="91"/>
    </row>
    <row r="5920">
      <c r="A5920" s="90">
        <v>8.424721001E9</v>
      </c>
      <c r="B5920" s="90" t="s">
        <v>2006</v>
      </c>
      <c r="C5920" s="91"/>
    </row>
    <row r="5921">
      <c r="A5921" s="90">
        <v>8.424730001E9</v>
      </c>
      <c r="B5921" s="90" t="s">
        <v>2006</v>
      </c>
      <c r="C5921" s="91"/>
    </row>
    <row r="5922">
      <c r="A5922" s="90">
        <v>8.424748001E9</v>
      </c>
      <c r="B5922" s="90" t="s">
        <v>2006</v>
      </c>
      <c r="C5922" s="91"/>
    </row>
    <row r="5923">
      <c r="A5923" s="90">
        <v>8.151334001E9</v>
      </c>
      <c r="B5923" s="90" t="s">
        <v>2006</v>
      </c>
      <c r="C5923" s="91"/>
    </row>
    <row r="5924">
      <c r="A5924" s="90">
        <v>5.64091119E9</v>
      </c>
      <c r="B5924" s="90" t="s">
        <v>2007</v>
      </c>
      <c r="C5924" s="91"/>
    </row>
    <row r="5925">
      <c r="A5925" s="90">
        <v>7.782985001E9</v>
      </c>
      <c r="B5925" s="90" t="s">
        <v>2007</v>
      </c>
      <c r="C5925" s="91"/>
    </row>
    <row r="5926">
      <c r="A5926" s="90">
        <v>8.069743001E9</v>
      </c>
      <c r="B5926" s="90" t="s">
        <v>2007</v>
      </c>
      <c r="C5926" s="91"/>
    </row>
    <row r="5927">
      <c r="A5927" s="90">
        <v>8.069794001E9</v>
      </c>
      <c r="B5927" s="90" t="s">
        <v>2007</v>
      </c>
      <c r="C5927" s="91"/>
    </row>
    <row r="5928">
      <c r="A5928" s="90">
        <v>8.151326001E9</v>
      </c>
      <c r="B5928" s="90" t="s">
        <v>2007</v>
      </c>
      <c r="C5928" s="91"/>
    </row>
    <row r="5929">
      <c r="A5929" s="90">
        <v>8.424063001E9</v>
      </c>
      <c r="B5929" s="90" t="s">
        <v>2007</v>
      </c>
      <c r="C5929" s="91"/>
    </row>
    <row r="5930">
      <c r="A5930" s="90">
        <v>8.424713001E9</v>
      </c>
      <c r="B5930" s="90" t="s">
        <v>2007</v>
      </c>
      <c r="C5930" s="91"/>
    </row>
    <row r="5931">
      <c r="A5931" s="90">
        <v>8.435448001E9</v>
      </c>
      <c r="B5931" s="90" t="s">
        <v>2007</v>
      </c>
      <c r="C5931" s="91"/>
    </row>
    <row r="5932">
      <c r="A5932" s="90">
        <v>8.435464001E9</v>
      </c>
      <c r="B5932" s="90" t="s">
        <v>2007</v>
      </c>
      <c r="C5932" s="91"/>
    </row>
    <row r="5933">
      <c r="A5933" s="90">
        <v>8.755922001E9</v>
      </c>
      <c r="B5933" s="90" t="s">
        <v>2007</v>
      </c>
      <c r="C5933" s="91"/>
    </row>
    <row r="5934">
      <c r="A5934" s="90">
        <v>8.755957001E9</v>
      </c>
      <c r="B5934" s="90" t="s">
        <v>2007</v>
      </c>
      <c r="C5934" s="91"/>
    </row>
    <row r="5935">
      <c r="A5935" s="90">
        <v>8.778582001E9</v>
      </c>
      <c r="B5935" s="90" t="s">
        <v>2007</v>
      </c>
      <c r="C5935" s="91"/>
    </row>
    <row r="5936">
      <c r="A5936" s="90">
        <v>7.11071519E9</v>
      </c>
      <c r="B5936" s="90" t="s">
        <v>2008</v>
      </c>
      <c r="C5936" s="91"/>
    </row>
    <row r="5937">
      <c r="A5937" s="90">
        <v>6.66981619E9</v>
      </c>
      <c r="B5937" s="90" t="s">
        <v>2008</v>
      </c>
      <c r="C5937" s="91"/>
    </row>
    <row r="5938">
      <c r="A5938" s="90">
        <v>7.802536001E9</v>
      </c>
      <c r="B5938" s="90" t="s">
        <v>2008</v>
      </c>
      <c r="C5938" s="91"/>
    </row>
    <row r="5939">
      <c r="A5939" s="90">
        <v>5.36614319E9</v>
      </c>
      <c r="B5939" s="90" t="s">
        <v>2008</v>
      </c>
      <c r="C5939" s="91"/>
    </row>
    <row r="5940">
      <c r="A5940" s="90">
        <v>8.778604001E9</v>
      </c>
      <c r="B5940" s="90" t="s">
        <v>2008</v>
      </c>
      <c r="C5940" s="91"/>
    </row>
    <row r="5941">
      <c r="A5941" s="90">
        <v>7.980418001E9</v>
      </c>
      <c r="B5941" s="90" t="s">
        <v>2008</v>
      </c>
      <c r="C5941" s="91"/>
    </row>
    <row r="5942">
      <c r="A5942" s="90">
        <v>8.391688001E9</v>
      </c>
      <c r="B5942" s="90" t="s">
        <v>2008</v>
      </c>
      <c r="C5942" s="91"/>
    </row>
    <row r="5943">
      <c r="A5943" s="90">
        <v>6.43032519E9</v>
      </c>
      <c r="B5943" s="90" t="s">
        <v>2009</v>
      </c>
      <c r="C5943" s="91"/>
    </row>
    <row r="5944">
      <c r="A5944" s="90">
        <v>5.18461419E9</v>
      </c>
      <c r="B5944" s="90" t="s">
        <v>2009</v>
      </c>
      <c r="C5944" s="91"/>
    </row>
    <row r="5945">
      <c r="A5945" s="90">
        <v>8.391661001E9</v>
      </c>
      <c r="B5945" s="90" t="s">
        <v>2009</v>
      </c>
      <c r="C5945" s="91"/>
    </row>
    <row r="5946">
      <c r="A5946" s="90">
        <v>8.401519001E9</v>
      </c>
      <c r="B5946" s="90" t="s">
        <v>2009</v>
      </c>
      <c r="C5946" s="91"/>
    </row>
    <row r="5947">
      <c r="A5947" s="90">
        <v>8.401578001E9</v>
      </c>
      <c r="B5947" s="90" t="s">
        <v>2009</v>
      </c>
      <c r="C5947" s="91"/>
    </row>
    <row r="5948">
      <c r="A5948" s="90">
        <v>8.778647001E9</v>
      </c>
      <c r="B5948" s="90" t="s">
        <v>2009</v>
      </c>
      <c r="C5948" s="91"/>
    </row>
    <row r="5949">
      <c r="A5949" s="90">
        <v>8.947988001E9</v>
      </c>
      <c r="B5949" s="90" t="s">
        <v>2009</v>
      </c>
      <c r="C5949" s="91"/>
    </row>
    <row r="5950">
      <c r="A5950" s="90">
        <v>8.948003001E9</v>
      </c>
      <c r="B5950" s="90" t="s">
        <v>2009</v>
      </c>
      <c r="C5950" s="91"/>
    </row>
    <row r="5951">
      <c r="A5951" s="90">
        <v>6.66972719E9</v>
      </c>
      <c r="B5951" s="90" t="s">
        <v>717</v>
      </c>
      <c r="C5951" s="91"/>
    </row>
    <row r="5952">
      <c r="A5952" s="90">
        <v>5.64095419E9</v>
      </c>
      <c r="B5952" s="90" t="s">
        <v>717</v>
      </c>
      <c r="C5952" s="91"/>
    </row>
    <row r="5953">
      <c r="A5953" s="90">
        <v>8.137706001E9</v>
      </c>
      <c r="B5953" s="90" t="s">
        <v>2010</v>
      </c>
      <c r="C5953" s="91"/>
    </row>
    <row r="5954">
      <c r="A5954" s="90">
        <v>6.98997719E9</v>
      </c>
      <c r="B5954" s="90" t="s">
        <v>2010</v>
      </c>
      <c r="C5954" s="91"/>
    </row>
    <row r="5955">
      <c r="A5955" s="90">
        <v>7.10136819E9</v>
      </c>
      <c r="B5955" s="90" t="s">
        <v>2011</v>
      </c>
      <c r="C5955" s="91"/>
    </row>
    <row r="5956">
      <c r="A5956" s="90">
        <v>6.83805719E9</v>
      </c>
      <c r="B5956" s="90" t="s">
        <v>2012</v>
      </c>
      <c r="C5956" s="91"/>
    </row>
    <row r="5957">
      <c r="A5957" s="90">
        <v>6.83802219E9</v>
      </c>
      <c r="B5957" s="90" t="s">
        <v>2012</v>
      </c>
      <c r="C5957" s="91"/>
    </row>
    <row r="5958">
      <c r="A5958" s="90">
        <v>8.329915001E9</v>
      </c>
      <c r="B5958" s="90" t="s">
        <v>2013</v>
      </c>
      <c r="C5958" s="91"/>
    </row>
    <row r="5959">
      <c r="A5959" s="90">
        <v>6.83804919E9</v>
      </c>
      <c r="B5959" s="90" t="s">
        <v>2013</v>
      </c>
      <c r="C5959" s="91"/>
    </row>
    <row r="5960">
      <c r="A5960" s="90">
        <v>6.83806519E9</v>
      </c>
      <c r="B5960" s="90" t="s">
        <v>2013</v>
      </c>
      <c r="C5960" s="91"/>
    </row>
    <row r="5961">
      <c r="A5961" s="90">
        <v>7.788355001E9</v>
      </c>
      <c r="B5961" s="90" t="s">
        <v>2014</v>
      </c>
      <c r="C5961" s="91"/>
    </row>
    <row r="5962">
      <c r="A5962" s="90">
        <v>1.0113804001E10</v>
      </c>
      <c r="B5962" s="90" t="s">
        <v>2674</v>
      </c>
      <c r="C5962" s="91"/>
    </row>
    <row r="5963">
      <c r="A5963" s="90">
        <v>1.0080884001E10</v>
      </c>
      <c r="B5963" s="90" t="s">
        <v>2675</v>
      </c>
      <c r="C5963" s="91"/>
    </row>
    <row r="5964">
      <c r="A5964" s="90">
        <v>1.0081082001E10</v>
      </c>
      <c r="B5964" s="90" t="s">
        <v>2676</v>
      </c>
      <c r="C5964" s="91"/>
    </row>
    <row r="5965">
      <c r="A5965" s="90">
        <v>7.440065001E9</v>
      </c>
      <c r="B5965" s="90" t="s">
        <v>2677</v>
      </c>
      <c r="C5965" s="91"/>
    </row>
    <row r="5966">
      <c r="A5966" s="90">
        <v>8.250456001E9</v>
      </c>
      <c r="B5966" s="90" t="s">
        <v>2678</v>
      </c>
      <c r="C5966" s="91"/>
    </row>
    <row r="5967">
      <c r="A5967" s="90">
        <v>1.0193557001E10</v>
      </c>
      <c r="B5967" s="90" t="s">
        <v>2679</v>
      </c>
      <c r="C5967" s="91"/>
    </row>
    <row r="5968">
      <c r="A5968" s="90">
        <v>8.770255001E9</v>
      </c>
      <c r="B5968" s="90" t="s">
        <v>2680</v>
      </c>
      <c r="C5968" s="91"/>
    </row>
    <row r="5969">
      <c r="A5969" s="90">
        <v>6.766323001E9</v>
      </c>
      <c r="B5969" s="90" t="s">
        <v>2681</v>
      </c>
      <c r="C5969" s="91"/>
    </row>
    <row r="5970">
      <c r="A5970" s="90">
        <v>1.0081147001E10</v>
      </c>
      <c r="B5970" s="90" t="s">
        <v>2682</v>
      </c>
      <c r="C5970" s="91"/>
    </row>
    <row r="5971">
      <c r="A5971" s="90">
        <v>7.041624001E9</v>
      </c>
      <c r="B5971" s="90" t="s">
        <v>2683</v>
      </c>
      <c r="C5971" s="91"/>
    </row>
    <row r="5972">
      <c r="A5972" s="90">
        <v>7.441657001E9</v>
      </c>
      <c r="B5972" s="90" t="s">
        <v>2684</v>
      </c>
      <c r="C5972" s="91"/>
    </row>
    <row r="5973">
      <c r="A5973" s="90">
        <v>6.919979001E9</v>
      </c>
      <c r="B5973" s="90" t="s">
        <v>2685</v>
      </c>
      <c r="C5973" s="91"/>
    </row>
    <row r="5974">
      <c r="A5974" s="90">
        <v>6.569102001E9</v>
      </c>
      <c r="B5974" s="90" t="s">
        <v>2686</v>
      </c>
      <c r="C5974" s="91"/>
    </row>
    <row r="5975">
      <c r="A5975" s="90">
        <v>7.440090001E9</v>
      </c>
      <c r="B5975" s="90" t="s">
        <v>2687</v>
      </c>
      <c r="C5975" s="91"/>
    </row>
    <row r="5976">
      <c r="A5976" s="90">
        <v>7.563752001E9</v>
      </c>
      <c r="B5976" s="90" t="s">
        <v>2688</v>
      </c>
      <c r="C5976" s="91"/>
    </row>
    <row r="5977">
      <c r="A5977" s="90">
        <v>7.563744001E9</v>
      </c>
      <c r="B5977" s="90" t="s">
        <v>2689</v>
      </c>
      <c r="C5977" s="91"/>
    </row>
    <row r="5978">
      <c r="A5978" s="90">
        <v>8.341621001E9</v>
      </c>
      <c r="B5978" s="90" t="s">
        <v>2690</v>
      </c>
      <c r="C5978" s="91"/>
    </row>
    <row r="5979">
      <c r="A5979" s="90">
        <v>1.0081112001E10</v>
      </c>
      <c r="B5979" s="90" t="s">
        <v>2691</v>
      </c>
      <c r="C5979" s="91"/>
    </row>
    <row r="5980">
      <c r="A5980" s="90">
        <v>7.563736001E9</v>
      </c>
      <c r="B5980" s="90" t="s">
        <v>2692</v>
      </c>
      <c r="C5980" s="91"/>
    </row>
    <row r="5981">
      <c r="A5981" s="90">
        <v>8.770263001E9</v>
      </c>
      <c r="B5981" s="90" t="s">
        <v>2693</v>
      </c>
      <c r="C5981" s="91"/>
    </row>
    <row r="5982">
      <c r="A5982" s="90">
        <v>1.0080973001E10</v>
      </c>
      <c r="B5982" s="90" t="s">
        <v>2694</v>
      </c>
      <c r="C5982" s="91"/>
    </row>
    <row r="5983">
      <c r="A5983" s="90">
        <v>8.489394001E9</v>
      </c>
      <c r="B5983" s="90" t="s">
        <v>2695</v>
      </c>
      <c r="C5983" s="91"/>
    </row>
    <row r="5984">
      <c r="A5984" s="90">
        <v>1.0080876001E10</v>
      </c>
      <c r="B5984" s="90" t="s">
        <v>2696</v>
      </c>
      <c r="C5984" s="91"/>
    </row>
    <row r="5985">
      <c r="A5985" s="90">
        <v>6.301037001E9</v>
      </c>
      <c r="B5985" s="90" t="s">
        <v>2697</v>
      </c>
      <c r="C5985" s="91"/>
    </row>
    <row r="5986">
      <c r="A5986" s="90">
        <v>1.0081139001E10</v>
      </c>
      <c r="B5986" s="90" t="s">
        <v>2698</v>
      </c>
      <c r="C5986" s="91"/>
    </row>
    <row r="5987">
      <c r="A5987" s="90">
        <v>1.0080965001E10</v>
      </c>
      <c r="B5987" s="90" t="s">
        <v>2699</v>
      </c>
      <c r="C5987" s="91"/>
    </row>
    <row r="5988">
      <c r="A5988" s="90">
        <v>6.645682001E9</v>
      </c>
      <c r="B5988" s="90" t="s">
        <v>2700</v>
      </c>
      <c r="C5988" s="91"/>
    </row>
    <row r="5989">
      <c r="A5989" s="90">
        <v>1.0080833001E10</v>
      </c>
      <c r="B5989" s="90" t="s">
        <v>2701</v>
      </c>
      <c r="C5989" s="91"/>
    </row>
    <row r="5990">
      <c r="A5990" s="90">
        <v>7.276001001E9</v>
      </c>
      <c r="B5990" s="90" t="s">
        <v>2702</v>
      </c>
      <c r="C5990" s="91"/>
    </row>
    <row r="5991">
      <c r="A5991" s="90">
        <v>1.0080957001E10</v>
      </c>
      <c r="B5991" s="90" t="s">
        <v>2703</v>
      </c>
      <c r="C5991" s="91"/>
    </row>
    <row r="5992">
      <c r="A5992" s="90">
        <v>7.441622001E9</v>
      </c>
      <c r="B5992" s="90" t="s">
        <v>2704</v>
      </c>
      <c r="C5992" s="91"/>
    </row>
    <row r="5993">
      <c r="A5993" s="90">
        <v>7.441614001E9</v>
      </c>
      <c r="B5993" s="90" t="s">
        <v>2705</v>
      </c>
      <c r="C5993" s="91"/>
    </row>
    <row r="5994">
      <c r="A5994" s="90">
        <v>7.440049001E9</v>
      </c>
      <c r="B5994" s="90" t="s">
        <v>2706</v>
      </c>
      <c r="C5994" s="91"/>
    </row>
    <row r="5995">
      <c r="A5995" s="90">
        <v>7.441606001E9</v>
      </c>
      <c r="B5995" s="90" t="s">
        <v>2707</v>
      </c>
      <c r="C5995" s="91"/>
    </row>
    <row r="5996">
      <c r="A5996" s="90">
        <v>1.0080949001E10</v>
      </c>
      <c r="B5996" s="90" t="s">
        <v>2708</v>
      </c>
      <c r="C5996" s="91"/>
    </row>
    <row r="5997">
      <c r="A5997" s="90">
        <v>1.0080850001E10</v>
      </c>
      <c r="B5997" s="90" t="s">
        <v>2709</v>
      </c>
      <c r="C5997" s="91"/>
    </row>
    <row r="5998">
      <c r="A5998" s="90">
        <v>1.0080809001E10</v>
      </c>
      <c r="B5998" s="90" t="s">
        <v>2710</v>
      </c>
      <c r="C5998" s="91"/>
    </row>
    <row r="5999">
      <c r="A5999" s="90">
        <v>1.0113812001E10</v>
      </c>
      <c r="B5999" s="90" t="s">
        <v>2711</v>
      </c>
      <c r="C5999" s="91"/>
    </row>
    <row r="6000">
      <c r="A6000" s="90">
        <v>1.0080701001E10</v>
      </c>
      <c r="B6000" s="90" t="s">
        <v>2712</v>
      </c>
      <c r="C6000" s="91"/>
    </row>
    <row r="6001">
      <c r="A6001" s="90">
        <v>6.372546001E9</v>
      </c>
      <c r="B6001" s="90" t="s">
        <v>2713</v>
      </c>
      <c r="C6001" s="91"/>
    </row>
    <row r="6002">
      <c r="A6002" s="90">
        <v>9.782737001E9</v>
      </c>
      <c r="B6002" s="90" t="s">
        <v>2714</v>
      </c>
      <c r="C6002" s="91"/>
    </row>
    <row r="6003">
      <c r="A6003" s="90">
        <v>7.441592001E9</v>
      </c>
      <c r="B6003" s="90" t="s">
        <v>2715</v>
      </c>
      <c r="C6003" s="91"/>
    </row>
    <row r="6004">
      <c r="A6004" s="90">
        <v>1.0257113001E10</v>
      </c>
      <c r="B6004" s="90" t="s">
        <v>2716</v>
      </c>
      <c r="C6004" s="91"/>
    </row>
    <row r="6005">
      <c r="A6005" s="90">
        <v>7.441541001E9</v>
      </c>
      <c r="B6005" s="90" t="s">
        <v>2717</v>
      </c>
      <c r="C6005" s="91"/>
    </row>
    <row r="6006">
      <c r="A6006" s="90">
        <v>7.440146001E9</v>
      </c>
      <c r="B6006" s="90" t="s">
        <v>2718</v>
      </c>
      <c r="C6006" s="91"/>
    </row>
    <row r="6007">
      <c r="A6007" s="90">
        <v>7.476124001E9</v>
      </c>
      <c r="B6007" s="90" t="s">
        <v>2719</v>
      </c>
      <c r="C6007" s="91"/>
    </row>
    <row r="6008">
      <c r="A6008" s="90">
        <v>7.439997001E9</v>
      </c>
      <c r="B6008" s="90" t="s">
        <v>2720</v>
      </c>
      <c r="C6008" s="91"/>
    </row>
    <row r="6009">
      <c r="A6009" s="90">
        <v>1.0113880001E10</v>
      </c>
      <c r="B6009" s="90" t="s">
        <v>2721</v>
      </c>
      <c r="C6009" s="91"/>
    </row>
    <row r="6010">
      <c r="A6010" s="90">
        <v>7.440081001E9</v>
      </c>
      <c r="B6010" s="90" t="s">
        <v>2722</v>
      </c>
      <c r="C6010" s="91"/>
    </row>
    <row r="6011">
      <c r="A6011" s="90">
        <v>1.0113871001E10</v>
      </c>
      <c r="B6011" s="90" t="s">
        <v>2723</v>
      </c>
      <c r="C6011" s="91"/>
    </row>
    <row r="6012">
      <c r="A6012" s="90">
        <v>1.0080841001E10</v>
      </c>
      <c r="B6012" s="90" t="s">
        <v>2724</v>
      </c>
      <c r="C6012" s="91"/>
    </row>
    <row r="6013">
      <c r="A6013" s="90">
        <v>1.0080698001E10</v>
      </c>
      <c r="B6013" s="90" t="s">
        <v>2725</v>
      </c>
      <c r="C6013" s="91"/>
    </row>
    <row r="6014">
      <c r="A6014" s="90">
        <v>1.0080795001E10</v>
      </c>
      <c r="B6014" s="90" t="s">
        <v>2726</v>
      </c>
      <c r="C6014" s="91"/>
    </row>
    <row r="6015">
      <c r="A6015" s="90">
        <v>7.440006001E9</v>
      </c>
      <c r="B6015" s="90" t="s">
        <v>2727</v>
      </c>
      <c r="C6015" s="91"/>
    </row>
    <row r="6016">
      <c r="A6016" s="90">
        <v>8.489360001E9</v>
      </c>
      <c r="B6016" s="90" t="s">
        <v>2728</v>
      </c>
      <c r="C6016" s="91"/>
    </row>
    <row r="6017">
      <c r="A6017" s="90">
        <v>7.440138001E9</v>
      </c>
      <c r="B6017" s="90" t="s">
        <v>2729</v>
      </c>
      <c r="C6017" s="91"/>
    </row>
    <row r="6018">
      <c r="A6018" s="90">
        <v>1.0193611001E10</v>
      </c>
      <c r="B6018" s="90" t="s">
        <v>2730</v>
      </c>
      <c r="C6018" s="91"/>
    </row>
    <row r="6019">
      <c r="A6019" s="90">
        <v>7.440120001E9</v>
      </c>
      <c r="B6019" s="90" t="s">
        <v>2731</v>
      </c>
      <c r="C6019" s="91"/>
    </row>
    <row r="6020">
      <c r="A6020" s="90">
        <v>1.0115149001E10</v>
      </c>
      <c r="B6020" s="90" t="s">
        <v>2732</v>
      </c>
      <c r="C6020" s="91"/>
    </row>
    <row r="6021">
      <c r="A6021" s="90">
        <v>1.0080663001E10</v>
      </c>
      <c r="B6021" s="90" t="s">
        <v>2733</v>
      </c>
      <c r="C6021" s="91"/>
    </row>
    <row r="6022">
      <c r="A6022" s="90">
        <v>7.440111001E9</v>
      </c>
      <c r="B6022" s="90" t="s">
        <v>2734</v>
      </c>
      <c r="C6022" s="91"/>
    </row>
    <row r="6023">
      <c r="A6023" s="90">
        <v>8.106550001E9</v>
      </c>
      <c r="B6023" s="90" t="s">
        <v>2735</v>
      </c>
      <c r="C6023" s="91"/>
    </row>
    <row r="6024">
      <c r="A6024" s="90">
        <v>1.0081104001E10</v>
      </c>
      <c r="B6024" s="90" t="s">
        <v>2736</v>
      </c>
      <c r="C6024" s="91"/>
    </row>
    <row r="6025">
      <c r="A6025" s="90">
        <v>7.440022001E9</v>
      </c>
      <c r="B6025" s="90" t="s">
        <v>2737</v>
      </c>
      <c r="C6025" s="91"/>
    </row>
    <row r="6026">
      <c r="A6026" s="90">
        <v>8.819041001E9</v>
      </c>
      <c r="B6026" s="90" t="s">
        <v>2738</v>
      </c>
      <c r="C6026" s="91"/>
    </row>
    <row r="6027">
      <c r="A6027" s="90">
        <v>1.0081031001E10</v>
      </c>
      <c r="B6027" s="90" t="s">
        <v>2739</v>
      </c>
      <c r="C6027" s="91"/>
    </row>
    <row r="6028">
      <c r="A6028" s="90">
        <v>1.0080655001E10</v>
      </c>
      <c r="B6028" s="90" t="s">
        <v>2740</v>
      </c>
      <c r="C6028" s="91"/>
    </row>
    <row r="6029">
      <c r="A6029" s="90">
        <v>1.0080922001E10</v>
      </c>
      <c r="B6029" s="90" t="s">
        <v>2741</v>
      </c>
      <c r="C6029" s="91"/>
    </row>
    <row r="6030">
      <c r="A6030" s="90">
        <v>1.0080647001E10</v>
      </c>
      <c r="B6030" s="90" t="s">
        <v>2742</v>
      </c>
      <c r="C6030" s="91"/>
    </row>
    <row r="6031">
      <c r="A6031" s="90">
        <v>7.050763001E9</v>
      </c>
      <c r="B6031" s="90" t="s">
        <v>2743</v>
      </c>
      <c r="C6031" s="91"/>
    </row>
    <row r="6032">
      <c r="A6032" s="90">
        <v>7.432364001E9</v>
      </c>
      <c r="B6032" s="90" t="s">
        <v>2744</v>
      </c>
      <c r="C6032" s="91"/>
    </row>
    <row r="6033">
      <c r="A6033" s="90">
        <v>1.0113600001E10</v>
      </c>
      <c r="B6033" s="90" t="s">
        <v>2745</v>
      </c>
      <c r="C6033" s="91"/>
    </row>
    <row r="6034">
      <c r="A6034" s="90">
        <v>1.0080680001E10</v>
      </c>
      <c r="B6034" s="90" t="s">
        <v>2746</v>
      </c>
      <c r="C6034" s="91"/>
    </row>
    <row r="6035">
      <c r="A6035" s="90">
        <v>1.0113782001E10</v>
      </c>
      <c r="B6035" s="90" t="s">
        <v>2747</v>
      </c>
      <c r="C6035" s="91"/>
    </row>
    <row r="6036">
      <c r="A6036" s="90">
        <v>1.0080639001E10</v>
      </c>
      <c r="B6036" s="90" t="s">
        <v>2748</v>
      </c>
      <c r="C6036" s="91"/>
    </row>
    <row r="6037">
      <c r="A6037" s="90">
        <v>9.311068001E9</v>
      </c>
      <c r="B6037" s="90" t="s">
        <v>2749</v>
      </c>
      <c r="C6037" s="91"/>
    </row>
    <row r="6038">
      <c r="A6038" s="90">
        <v>1.0113774001E10</v>
      </c>
      <c r="B6038" s="90" t="s">
        <v>2750</v>
      </c>
      <c r="C6038" s="91"/>
    </row>
    <row r="6039">
      <c r="A6039" s="90">
        <v>6.379672001E9</v>
      </c>
      <c r="B6039" s="90" t="s">
        <v>2751</v>
      </c>
      <c r="C6039" s="91"/>
    </row>
    <row r="6040">
      <c r="A6040" s="90">
        <v>1.0080787001E10</v>
      </c>
      <c r="B6040" s="90" t="s">
        <v>2752</v>
      </c>
      <c r="C6040" s="91"/>
    </row>
    <row r="6041">
      <c r="A6041" s="90">
        <v>1.0080914001E10</v>
      </c>
      <c r="B6041" s="90" t="s">
        <v>2753</v>
      </c>
      <c r="C6041" s="91"/>
    </row>
    <row r="6042">
      <c r="A6042" s="90">
        <v>1.0113626001E10</v>
      </c>
      <c r="B6042" s="90" t="s">
        <v>2754</v>
      </c>
      <c r="C6042" s="91"/>
    </row>
    <row r="6043">
      <c r="A6043" s="90">
        <v>7.426461001E9</v>
      </c>
      <c r="B6043" s="90" t="s">
        <v>2755</v>
      </c>
      <c r="C6043" s="91"/>
    </row>
    <row r="6044">
      <c r="A6044" s="90">
        <v>1.0081171001E10</v>
      </c>
      <c r="B6044" s="90" t="s">
        <v>2756</v>
      </c>
      <c r="C6044" s="91"/>
    </row>
    <row r="6045">
      <c r="A6045" s="90">
        <v>1.0081180001E10</v>
      </c>
      <c r="B6045" s="90" t="s">
        <v>2756</v>
      </c>
      <c r="C6045" s="91"/>
    </row>
    <row r="6046">
      <c r="A6046" s="90">
        <v>1.0080817001E10</v>
      </c>
      <c r="B6046" s="90" t="s">
        <v>2757</v>
      </c>
      <c r="C6046" s="91"/>
    </row>
    <row r="6047">
      <c r="A6047" s="90">
        <v>8.126232001E9</v>
      </c>
      <c r="B6047" s="90" t="s">
        <v>2758</v>
      </c>
      <c r="C6047" s="91"/>
    </row>
    <row r="6048">
      <c r="A6048" s="90">
        <v>1.0080981001E10</v>
      </c>
      <c r="B6048" s="90" t="s">
        <v>2759</v>
      </c>
      <c r="C6048" s="91"/>
    </row>
    <row r="6049">
      <c r="A6049" s="90">
        <v>1.0047810001E10</v>
      </c>
      <c r="B6049" s="90" t="s">
        <v>2760</v>
      </c>
      <c r="C6049" s="91"/>
    </row>
    <row r="6050">
      <c r="A6050" s="90">
        <v>1.0047801001E10</v>
      </c>
      <c r="B6050" s="90" t="s">
        <v>2761</v>
      </c>
      <c r="C6050" s="91"/>
    </row>
    <row r="6051">
      <c r="A6051" s="90">
        <v>9.050337001E9</v>
      </c>
      <c r="B6051" s="90" t="s">
        <v>2762</v>
      </c>
      <c r="C6051" s="91"/>
    </row>
    <row r="6052">
      <c r="A6052" s="90">
        <v>8.489165001E9</v>
      </c>
      <c r="B6052" s="90" t="s">
        <v>2763</v>
      </c>
      <c r="C6052" s="91"/>
    </row>
    <row r="6053">
      <c r="A6053" s="90">
        <v>1.0113863001E10</v>
      </c>
      <c r="B6053" s="90" t="s">
        <v>2764</v>
      </c>
      <c r="C6053" s="91"/>
    </row>
    <row r="6054">
      <c r="A6054" s="90">
        <v>4.998855001E9</v>
      </c>
      <c r="B6054" s="90" t="s">
        <v>2765</v>
      </c>
      <c r="C6054" s="91"/>
    </row>
    <row r="6055">
      <c r="A6055" s="90">
        <v>1.0080906001E10</v>
      </c>
      <c r="B6055" s="90" t="s">
        <v>2766</v>
      </c>
      <c r="C6055" s="91"/>
    </row>
    <row r="6056">
      <c r="A6056" s="90">
        <v>7.162502001E9</v>
      </c>
      <c r="B6056" s="90" t="s">
        <v>2767</v>
      </c>
      <c r="C6056" s="91"/>
    </row>
    <row r="6057">
      <c r="A6057" s="90">
        <v>1.0113855001E10</v>
      </c>
      <c r="B6057" s="90" t="s">
        <v>2768</v>
      </c>
      <c r="C6057" s="91"/>
    </row>
    <row r="6058">
      <c r="A6058" s="90">
        <v>1.0113766001E10</v>
      </c>
      <c r="B6058" s="90" t="s">
        <v>2769</v>
      </c>
      <c r="C6058" s="91"/>
    </row>
    <row r="6059">
      <c r="A6059" s="90">
        <v>8.448825001E9</v>
      </c>
      <c r="B6059" s="90" t="s">
        <v>2770</v>
      </c>
      <c r="C6059" s="91"/>
    </row>
    <row r="6060">
      <c r="A6060" s="90">
        <v>7.440103001E9</v>
      </c>
      <c r="B6060" s="90" t="s">
        <v>2771</v>
      </c>
      <c r="C6060" s="91"/>
    </row>
    <row r="6061">
      <c r="A6061" s="90">
        <v>1.0080892001E10</v>
      </c>
      <c r="B6061" s="90" t="s">
        <v>2772</v>
      </c>
      <c r="C6061" s="91"/>
    </row>
    <row r="6062">
      <c r="A6062" s="90">
        <v>1.0080779001E10</v>
      </c>
      <c r="B6062" s="90" t="s">
        <v>2773</v>
      </c>
      <c r="C6062" s="91"/>
    </row>
    <row r="6063">
      <c r="A6063" s="90">
        <v>5.015197001E9</v>
      </c>
      <c r="B6063" s="90" t="s">
        <v>2774</v>
      </c>
      <c r="C6063" s="91"/>
    </row>
    <row r="6064">
      <c r="A6064" s="90">
        <v>6.349595001E9</v>
      </c>
      <c r="B6064" s="90" t="s">
        <v>2775</v>
      </c>
      <c r="C6064" s="91"/>
    </row>
    <row r="6065">
      <c r="A6065" s="90">
        <v>1.0113847001E10</v>
      </c>
      <c r="B6065" s="90" t="s">
        <v>2776</v>
      </c>
      <c r="C6065" s="91"/>
    </row>
    <row r="6066">
      <c r="A6066" s="90">
        <v>4.952324001E9</v>
      </c>
      <c r="B6066" s="90" t="s">
        <v>2777</v>
      </c>
      <c r="C6066" s="91"/>
    </row>
    <row r="6067">
      <c r="A6067" s="90">
        <v>4.745876001E9</v>
      </c>
      <c r="B6067" s="90" t="s">
        <v>2778</v>
      </c>
      <c r="C6067" s="91"/>
    </row>
    <row r="6068">
      <c r="A6068" s="90">
        <v>1.0047844001E10</v>
      </c>
      <c r="B6068" s="90" t="s">
        <v>2779</v>
      </c>
      <c r="C6068" s="91"/>
    </row>
    <row r="6069">
      <c r="A6069" s="90">
        <v>1.0114851001E10</v>
      </c>
      <c r="B6069" s="90" t="s">
        <v>2780</v>
      </c>
      <c r="C6069" s="91"/>
    </row>
    <row r="6070">
      <c r="A6070" s="90">
        <v>1.0047836001E10</v>
      </c>
      <c r="B6070" s="90" t="s">
        <v>2781</v>
      </c>
      <c r="C6070" s="91"/>
    </row>
    <row r="6071">
      <c r="A6071" s="90">
        <v>7.743815001E9</v>
      </c>
      <c r="B6071" s="90" t="s">
        <v>2782</v>
      </c>
      <c r="C6071" s="91"/>
    </row>
    <row r="6072">
      <c r="A6072" s="90">
        <v>6.770592001E9</v>
      </c>
      <c r="B6072" s="90" t="s">
        <v>2783</v>
      </c>
      <c r="C6072" s="91"/>
    </row>
    <row r="6073">
      <c r="A6073" s="90">
        <v>8.751536001E9</v>
      </c>
      <c r="B6073" s="90" t="s">
        <v>2784</v>
      </c>
      <c r="C6073" s="91"/>
    </row>
    <row r="6074">
      <c r="A6074" s="90">
        <v>1.0047488001E10</v>
      </c>
      <c r="B6074" s="90" t="s">
        <v>2785</v>
      </c>
      <c r="C6074" s="91"/>
    </row>
    <row r="6075">
      <c r="A6075" s="90">
        <v>8.485119001E9</v>
      </c>
      <c r="B6075" s="90" t="s">
        <v>2786</v>
      </c>
      <c r="C6075" s="91"/>
    </row>
    <row r="6076">
      <c r="A6076" s="90">
        <v>1.0081155001E10</v>
      </c>
      <c r="B6076" s="90" t="s">
        <v>2787</v>
      </c>
      <c r="C6076" s="91"/>
    </row>
    <row r="6077">
      <c r="A6077" s="90">
        <v>1.0081163001E10</v>
      </c>
      <c r="B6077" s="90" t="s">
        <v>2787</v>
      </c>
      <c r="C6077" s="91"/>
    </row>
    <row r="6078">
      <c r="A6078" s="90">
        <v>1.0080671001E10</v>
      </c>
      <c r="B6078" s="90" t="s">
        <v>2788</v>
      </c>
      <c r="C6078" s="91"/>
    </row>
    <row r="6079">
      <c r="A6079" s="90">
        <v>1.0113618001E10</v>
      </c>
      <c r="B6079" s="90" t="s">
        <v>2789</v>
      </c>
      <c r="C6079" s="91"/>
    </row>
    <row r="6080">
      <c r="A6080" s="90">
        <v>9.511113001E9</v>
      </c>
      <c r="B6080" s="90" t="s">
        <v>2790</v>
      </c>
      <c r="C6080" s="91"/>
    </row>
    <row r="6081">
      <c r="A6081" s="90">
        <v>8.751528001E9</v>
      </c>
      <c r="B6081" s="90" t="s">
        <v>2791</v>
      </c>
      <c r="C6081" s="91"/>
    </row>
    <row r="6082">
      <c r="A6082" s="90">
        <v>8.015449001E9</v>
      </c>
      <c r="B6082" s="90" t="s">
        <v>2792</v>
      </c>
      <c r="C6082" s="91"/>
    </row>
    <row r="6083">
      <c r="A6083" s="90">
        <v>7.440057001E9</v>
      </c>
      <c r="B6083" s="90" t="s">
        <v>2793</v>
      </c>
      <c r="C6083" s="91"/>
    </row>
    <row r="6084">
      <c r="A6084" s="90">
        <v>9.619763001E9</v>
      </c>
      <c r="B6084" s="90" t="s">
        <v>2794</v>
      </c>
      <c r="C6084" s="91"/>
    </row>
    <row r="6085">
      <c r="A6085" s="90">
        <v>1.0080752001E10</v>
      </c>
      <c r="B6085" s="90" t="s">
        <v>2795</v>
      </c>
      <c r="C6085" s="91"/>
    </row>
    <row r="6086">
      <c r="A6086" s="90">
        <v>1.0114525001E10</v>
      </c>
      <c r="B6086" s="90" t="s">
        <v>2796</v>
      </c>
      <c r="C6086" s="91"/>
    </row>
    <row r="6087">
      <c r="A6087" s="90">
        <v>9.993169001E9</v>
      </c>
      <c r="B6087" s="90" t="s">
        <v>2797</v>
      </c>
      <c r="C6087" s="91"/>
    </row>
    <row r="6088">
      <c r="A6088" s="90">
        <v>8.971528001E9</v>
      </c>
      <c r="B6088" s="90" t="s">
        <v>2798</v>
      </c>
      <c r="C6088" s="91"/>
    </row>
    <row r="6089">
      <c r="A6089" s="90">
        <v>7.570520001E9</v>
      </c>
      <c r="B6089" s="90" t="s">
        <v>2799</v>
      </c>
      <c r="C6089" s="91"/>
    </row>
    <row r="6090">
      <c r="A6090" s="90">
        <v>1.0081066001E10</v>
      </c>
      <c r="B6090" s="90" t="s">
        <v>2800</v>
      </c>
      <c r="C6090" s="91"/>
    </row>
    <row r="6091">
      <c r="A6091" s="90">
        <v>7.292058001E9</v>
      </c>
      <c r="B6091" s="90" t="s">
        <v>2801</v>
      </c>
      <c r="C6091" s="91"/>
    </row>
    <row r="6092">
      <c r="A6092" s="90">
        <v>8.137579001E9</v>
      </c>
      <c r="B6092" s="90" t="s">
        <v>2802</v>
      </c>
      <c r="C6092" s="91"/>
    </row>
    <row r="6093">
      <c r="A6093" s="90">
        <v>1.0113596001E10</v>
      </c>
      <c r="B6093" s="90" t="s">
        <v>2803</v>
      </c>
      <c r="C6093" s="91"/>
    </row>
    <row r="6094">
      <c r="A6094" s="90">
        <v>9.612351001E9</v>
      </c>
      <c r="B6094" s="90" t="s">
        <v>2804</v>
      </c>
      <c r="C6094" s="91"/>
    </row>
    <row r="6095">
      <c r="A6095" s="90">
        <v>1.0113707001E10</v>
      </c>
      <c r="B6095" s="90" t="s">
        <v>2805</v>
      </c>
      <c r="C6095" s="91"/>
    </row>
    <row r="6096">
      <c r="A6096" s="90">
        <v>8.819033001E9</v>
      </c>
      <c r="B6096" s="90" t="s">
        <v>2806</v>
      </c>
      <c r="C6096" s="91"/>
    </row>
    <row r="6097">
      <c r="A6097" s="90">
        <v>1.0047798001E10</v>
      </c>
      <c r="B6097" s="90" t="s">
        <v>2807</v>
      </c>
      <c r="C6097" s="91"/>
    </row>
    <row r="6098">
      <c r="A6098" s="90">
        <v>6.770517001E9</v>
      </c>
      <c r="B6098" s="90" t="s">
        <v>2808</v>
      </c>
      <c r="C6098" s="91"/>
    </row>
    <row r="6099">
      <c r="A6099" s="90">
        <v>7.359128001E9</v>
      </c>
      <c r="B6099" s="90" t="s">
        <v>2809</v>
      </c>
      <c r="C6099" s="91"/>
    </row>
    <row r="6100">
      <c r="A6100" s="90">
        <v>5.527350001E9</v>
      </c>
      <c r="B6100" s="90" t="s">
        <v>2810</v>
      </c>
      <c r="C6100" s="91"/>
    </row>
    <row r="6101">
      <c r="A6101" s="90">
        <v>8.819025001E9</v>
      </c>
      <c r="B6101" s="90" t="s">
        <v>2811</v>
      </c>
      <c r="C6101" s="91"/>
    </row>
    <row r="6102">
      <c r="A6102" s="90">
        <v>1.0113839001E10</v>
      </c>
      <c r="B6102" s="90" t="s">
        <v>2812</v>
      </c>
      <c r="C6102" s="91"/>
    </row>
    <row r="6103">
      <c r="A6103" s="90">
        <v>6.924484001E9</v>
      </c>
      <c r="B6103" s="90" t="s">
        <v>2813</v>
      </c>
      <c r="C6103" s="91"/>
    </row>
    <row r="6104">
      <c r="A6104" s="90">
        <v>6.524494001E9</v>
      </c>
      <c r="B6104" s="90" t="s">
        <v>2814</v>
      </c>
      <c r="C6104" s="91"/>
    </row>
    <row r="6105">
      <c r="A6105" s="90">
        <v>7.326726001E9</v>
      </c>
      <c r="B6105" s="90" t="s">
        <v>2815</v>
      </c>
      <c r="C6105" s="91"/>
    </row>
    <row r="6106">
      <c r="A6106" s="90">
        <v>1.0081244001E10</v>
      </c>
      <c r="B6106" s="90" t="s">
        <v>2816</v>
      </c>
      <c r="C6106" s="91"/>
    </row>
    <row r="6107">
      <c r="A6107" s="90">
        <v>1.0081201001E10</v>
      </c>
      <c r="B6107" s="90" t="s">
        <v>2817</v>
      </c>
      <c r="C6107" s="91"/>
    </row>
    <row r="6108">
      <c r="A6108" s="90">
        <v>7.108176001E9</v>
      </c>
      <c r="B6108" s="90" t="s">
        <v>2818</v>
      </c>
      <c r="C6108" s="91"/>
    </row>
    <row r="6109">
      <c r="A6109" s="90">
        <v>6.884750001E9</v>
      </c>
      <c r="B6109" s="90" t="s">
        <v>2819</v>
      </c>
      <c r="C6109" s="91"/>
    </row>
    <row r="6110">
      <c r="A6110" s="90">
        <v>4.159870001E9</v>
      </c>
      <c r="B6110" s="90" t="s">
        <v>2820</v>
      </c>
      <c r="C6110" s="91"/>
    </row>
    <row r="6111">
      <c r="A6111" s="90">
        <v>1.0047828001E10</v>
      </c>
      <c r="B6111" s="90" t="s">
        <v>2821</v>
      </c>
      <c r="C6111" s="91"/>
    </row>
    <row r="6112">
      <c r="A6112" s="90">
        <v>4.897013001E9</v>
      </c>
      <c r="B6112" s="90" t="s">
        <v>2822</v>
      </c>
      <c r="C6112" s="91"/>
    </row>
    <row r="6113">
      <c r="A6113" s="90">
        <v>1.0081040001E10</v>
      </c>
      <c r="B6113" s="90" t="s">
        <v>2823</v>
      </c>
      <c r="C6113" s="91"/>
    </row>
    <row r="6114">
      <c r="A6114" s="90">
        <v>1.0081252001E10</v>
      </c>
      <c r="B6114" s="90" t="s">
        <v>2824</v>
      </c>
      <c r="C6114" s="91"/>
    </row>
    <row r="6115">
      <c r="A6115" s="90">
        <v>7.038666001E9</v>
      </c>
      <c r="B6115" s="90" t="s">
        <v>2825</v>
      </c>
      <c r="C6115" s="91"/>
    </row>
    <row r="6116">
      <c r="A6116" s="90">
        <v>8.141568001E9</v>
      </c>
      <c r="B6116" s="90" t="s">
        <v>2826</v>
      </c>
      <c r="C6116" s="91"/>
    </row>
    <row r="6117">
      <c r="A6117" s="90">
        <v>8.828563001E9</v>
      </c>
      <c r="B6117" s="90" t="s">
        <v>2827</v>
      </c>
      <c r="C6117" s="91"/>
    </row>
    <row r="6118">
      <c r="A6118" s="90">
        <v>8.108943001E9</v>
      </c>
      <c r="B6118" s="90" t="s">
        <v>2828</v>
      </c>
      <c r="C6118" s="91"/>
    </row>
    <row r="6119">
      <c r="A6119" s="90">
        <v>1.0081007001E10</v>
      </c>
      <c r="B6119" s="90" t="s">
        <v>2829</v>
      </c>
      <c r="C6119" s="91"/>
    </row>
    <row r="6120">
      <c r="A6120" s="90">
        <v>1.0081074001E10</v>
      </c>
      <c r="B6120" s="90" t="s">
        <v>2830</v>
      </c>
      <c r="C6120" s="91"/>
    </row>
    <row r="6121">
      <c r="A6121" s="90">
        <v>1.0080744001E10</v>
      </c>
      <c r="B6121" s="90" t="s">
        <v>2831</v>
      </c>
      <c r="C6121" s="91"/>
    </row>
    <row r="6122">
      <c r="A6122" s="90">
        <v>5.186196001E9</v>
      </c>
      <c r="B6122" s="90" t="s">
        <v>2832</v>
      </c>
      <c r="C6122" s="91"/>
    </row>
    <row r="6123">
      <c r="A6123" s="90">
        <v>6.459447001E9</v>
      </c>
      <c r="B6123" s="90" t="s">
        <v>853</v>
      </c>
      <c r="C6123" s="91"/>
    </row>
    <row r="6124">
      <c r="A6124" s="90">
        <v>6.481183001E9</v>
      </c>
      <c r="B6124" s="90" t="s">
        <v>2833</v>
      </c>
      <c r="C6124" s="91"/>
    </row>
    <row r="6125">
      <c r="A6125" s="90">
        <v>9.511172001E9</v>
      </c>
      <c r="B6125" s="90" t="s">
        <v>2834</v>
      </c>
      <c r="C6125" s="91"/>
    </row>
    <row r="6126">
      <c r="A6126" s="90">
        <v>5.016924001E9</v>
      </c>
      <c r="B6126" s="90" t="s">
        <v>2835</v>
      </c>
      <c r="C6126" s="91"/>
    </row>
    <row r="6127">
      <c r="A6127" s="90">
        <v>1.0080990001E10</v>
      </c>
      <c r="B6127" s="90" t="s">
        <v>2836</v>
      </c>
      <c r="C6127" s="91"/>
    </row>
    <row r="6128">
      <c r="A6128" s="90">
        <v>7.358822001E9</v>
      </c>
      <c r="B6128" s="90" t="s">
        <v>2837</v>
      </c>
      <c r="C6128" s="91"/>
    </row>
    <row r="6129">
      <c r="A6129" s="90">
        <v>9.431888001E9</v>
      </c>
      <c r="B6129" s="90" t="s">
        <v>2838</v>
      </c>
      <c r="C6129" s="91"/>
    </row>
    <row r="6130">
      <c r="A6130" s="90">
        <v>5.590272001E9</v>
      </c>
      <c r="B6130" s="90" t="s">
        <v>2839</v>
      </c>
      <c r="C6130" s="91"/>
    </row>
    <row r="6131">
      <c r="A6131" s="90">
        <v>1.0114673001E10</v>
      </c>
      <c r="B6131" s="90" t="s">
        <v>2840</v>
      </c>
      <c r="C6131" s="91"/>
    </row>
    <row r="6132">
      <c r="A6132" s="90">
        <v>1.0114665001E10</v>
      </c>
      <c r="B6132" s="90" t="s">
        <v>2841</v>
      </c>
      <c r="C6132" s="91"/>
    </row>
    <row r="6133">
      <c r="A6133" s="90">
        <v>1.0114657001E10</v>
      </c>
      <c r="B6133" s="90" t="s">
        <v>2842</v>
      </c>
      <c r="C6133" s="91"/>
    </row>
    <row r="6134">
      <c r="A6134" s="90">
        <v>6.379664001E9</v>
      </c>
      <c r="B6134" s="90" t="s">
        <v>2843</v>
      </c>
      <c r="C6134" s="91"/>
    </row>
    <row r="6135">
      <c r="A6135" s="90">
        <v>8.302430001E9</v>
      </c>
      <c r="B6135" s="90" t="s">
        <v>2844</v>
      </c>
      <c r="C6135" s="91"/>
    </row>
    <row r="6136">
      <c r="A6136" s="90">
        <v>1.0081198001E10</v>
      </c>
      <c r="B6136" s="90" t="s">
        <v>2845</v>
      </c>
      <c r="C6136" s="91"/>
    </row>
    <row r="6137">
      <c r="A6137" s="90">
        <v>1.0114967001E10</v>
      </c>
      <c r="B6137" s="90" t="s">
        <v>2846</v>
      </c>
      <c r="C6137" s="91"/>
    </row>
    <row r="6138">
      <c r="A6138" s="90">
        <v>1.0081023001E10</v>
      </c>
      <c r="B6138" s="90" t="s">
        <v>2847</v>
      </c>
      <c r="C6138" s="91"/>
    </row>
    <row r="6139">
      <c r="A6139" s="90">
        <v>9.156313001E9</v>
      </c>
      <c r="B6139" s="90" t="s">
        <v>2848</v>
      </c>
      <c r="C6139" s="91"/>
    </row>
    <row r="6140">
      <c r="A6140" s="90">
        <v>1.0080477001E10</v>
      </c>
      <c r="B6140" s="90" t="s">
        <v>2849</v>
      </c>
      <c r="C6140" s="91"/>
    </row>
    <row r="6141">
      <c r="A6141" s="90">
        <v>8.302448001E9</v>
      </c>
      <c r="B6141" s="90" t="s">
        <v>2850</v>
      </c>
      <c r="C6141" s="91"/>
    </row>
    <row r="6142">
      <c r="A6142" s="90">
        <v>5.894620001E9</v>
      </c>
      <c r="B6142" s="90" t="s">
        <v>2851</v>
      </c>
      <c r="C6142" s="91"/>
    </row>
    <row r="6143">
      <c r="A6143" s="90">
        <v>1.0080507001E10</v>
      </c>
      <c r="B6143" s="90" t="s">
        <v>2852</v>
      </c>
      <c r="C6143" s="91"/>
    </row>
    <row r="6144">
      <c r="A6144" s="90">
        <v>6.481191001E9</v>
      </c>
      <c r="B6144" s="90" t="s">
        <v>2853</v>
      </c>
      <c r="C6144" s="91"/>
    </row>
    <row r="6145">
      <c r="A6145" s="90">
        <v>1.0080728001E10</v>
      </c>
      <c r="B6145" s="90" t="s">
        <v>2854</v>
      </c>
      <c r="C6145" s="91"/>
    </row>
    <row r="6146">
      <c r="A6146" s="90">
        <v>9.511369001E9</v>
      </c>
      <c r="B6146" s="90" t="s">
        <v>2855</v>
      </c>
      <c r="C6146" s="91"/>
    </row>
    <row r="6147">
      <c r="A6147" s="90">
        <v>1.0114975001E10</v>
      </c>
      <c r="B6147" s="90" t="s">
        <v>2856</v>
      </c>
      <c r="C6147" s="91"/>
    </row>
    <row r="6148">
      <c r="A6148" s="90">
        <v>4.865359001E9</v>
      </c>
      <c r="B6148" s="90" t="s">
        <v>2857</v>
      </c>
      <c r="C6148" s="91"/>
    </row>
    <row r="6149">
      <c r="A6149" s="90">
        <v>6.221874001E9</v>
      </c>
      <c r="B6149" s="90" t="s">
        <v>2858</v>
      </c>
      <c r="C6149" s="91"/>
    </row>
    <row r="6150">
      <c r="A6150" s="90">
        <v>9.511377001E9</v>
      </c>
      <c r="B6150" s="90" t="s">
        <v>2859</v>
      </c>
      <c r="C6150" s="91"/>
    </row>
    <row r="6151">
      <c r="A6151" s="90">
        <v>1.0080736001E10</v>
      </c>
      <c r="B6151" s="90" t="s">
        <v>2860</v>
      </c>
      <c r="C6151" s="91"/>
    </row>
    <row r="6152">
      <c r="A6152" s="90">
        <v>8.489670001E9</v>
      </c>
      <c r="B6152" s="90" t="s">
        <v>2861</v>
      </c>
      <c r="C6152" s="91"/>
    </row>
    <row r="6153">
      <c r="A6153" s="90">
        <v>9.336192001E9</v>
      </c>
      <c r="B6153" s="90" t="s">
        <v>2862</v>
      </c>
      <c r="C6153" s="91"/>
    </row>
    <row r="6154">
      <c r="A6154" s="90">
        <v>4.341635001E9</v>
      </c>
      <c r="B6154" s="90" t="s">
        <v>2863</v>
      </c>
      <c r="C6154" s="91"/>
    </row>
    <row r="6155">
      <c r="A6155" s="90">
        <v>4.885783001E9</v>
      </c>
      <c r="B6155" s="90" t="s">
        <v>2864</v>
      </c>
      <c r="C6155" s="91"/>
    </row>
    <row r="6156">
      <c r="A6156" s="90">
        <v>1.0081058001E10</v>
      </c>
      <c r="B6156" s="90" t="s">
        <v>2865</v>
      </c>
      <c r="C6156" s="91"/>
    </row>
    <row r="6157">
      <c r="A6157" s="90">
        <v>1.0193590001E10</v>
      </c>
      <c r="B6157" s="90" t="s">
        <v>2866</v>
      </c>
      <c r="C6157" s="91"/>
    </row>
    <row r="6158">
      <c r="A6158" s="90">
        <v>6.770568001E9</v>
      </c>
      <c r="B6158" s="90" t="s">
        <v>2867</v>
      </c>
      <c r="C6158" s="91"/>
    </row>
    <row r="6159">
      <c r="A6159" s="90">
        <v>8.137536001E9</v>
      </c>
      <c r="B6159" s="90" t="s">
        <v>2868</v>
      </c>
      <c r="C6159" s="91"/>
    </row>
    <row r="6160">
      <c r="A6160" s="90">
        <v>6.645747001E9</v>
      </c>
      <c r="B6160" s="90" t="s">
        <v>2869</v>
      </c>
      <c r="C6160" s="91"/>
    </row>
    <row r="6161">
      <c r="A6161" s="90">
        <v>8.416338001E9</v>
      </c>
      <c r="B6161" s="90" t="s">
        <v>2870</v>
      </c>
      <c r="C6161" s="91"/>
    </row>
    <row r="6162">
      <c r="A6162" s="90">
        <v>1.0114517001E10</v>
      </c>
      <c r="B6162" s="90" t="s">
        <v>2871</v>
      </c>
      <c r="C6162" s="91"/>
    </row>
    <row r="6163">
      <c r="A6163" s="90">
        <v>4.885775001E9</v>
      </c>
      <c r="B6163" s="90" t="s">
        <v>2663</v>
      </c>
      <c r="C6163" s="91"/>
    </row>
    <row r="6164">
      <c r="A6164" s="90">
        <v>1.0047496001E10</v>
      </c>
      <c r="B6164" s="90" t="s">
        <v>2872</v>
      </c>
      <c r="C6164" s="91"/>
    </row>
    <row r="6165">
      <c r="A6165" s="90">
        <v>1.0113731001E10</v>
      </c>
      <c r="B6165" s="90" t="s">
        <v>2873</v>
      </c>
      <c r="C6165" s="91"/>
    </row>
    <row r="6166">
      <c r="A6166" s="90">
        <v>9.336176001E9</v>
      </c>
      <c r="B6166" s="90" t="s">
        <v>2874</v>
      </c>
      <c r="C6166" s="91"/>
    </row>
    <row r="6167">
      <c r="A6167" s="90">
        <v>6.770576001E9</v>
      </c>
      <c r="B6167" s="90" t="s">
        <v>2875</v>
      </c>
      <c r="C6167" s="91"/>
    </row>
    <row r="6168">
      <c r="A6168" s="90">
        <v>9.511024001E9</v>
      </c>
      <c r="B6168" s="90" t="s">
        <v>2876</v>
      </c>
      <c r="C6168" s="91"/>
    </row>
    <row r="6169">
      <c r="A6169" s="90">
        <v>6.953549001E9</v>
      </c>
      <c r="B6169" s="90" t="s">
        <v>2877</v>
      </c>
      <c r="C6169" s="91"/>
    </row>
    <row r="6170">
      <c r="A6170" s="90">
        <v>6.468322001E9</v>
      </c>
      <c r="B6170" s="90" t="s">
        <v>2878</v>
      </c>
      <c r="C6170" s="91"/>
    </row>
    <row r="6171">
      <c r="A6171" s="90">
        <v>8.137595001E9</v>
      </c>
      <c r="B6171" s="90" t="s">
        <v>2879</v>
      </c>
      <c r="C6171" s="91"/>
    </row>
    <row r="6172">
      <c r="A6172" s="90">
        <v>8.653429001E9</v>
      </c>
      <c r="B6172" s="90" t="s">
        <v>2880</v>
      </c>
      <c r="C6172" s="91"/>
    </row>
    <row r="6173">
      <c r="A6173" s="90">
        <v>9.511032001E9</v>
      </c>
      <c r="B6173" s="90" t="s">
        <v>2881</v>
      </c>
      <c r="C6173" s="91"/>
    </row>
    <row r="6174">
      <c r="A6174" s="90">
        <v>1.0114398001E10</v>
      </c>
      <c r="B6174" s="90" t="s">
        <v>2882</v>
      </c>
      <c r="C6174" s="91"/>
    </row>
    <row r="6175">
      <c r="A6175" s="90">
        <v>1.0114533001E10</v>
      </c>
      <c r="B6175" s="90" t="s">
        <v>2883</v>
      </c>
      <c r="C6175" s="91"/>
    </row>
    <row r="6176">
      <c r="A6176" s="90">
        <v>1.0114240001E10</v>
      </c>
      <c r="B6176" s="90" t="s">
        <v>2884</v>
      </c>
      <c r="C6176" s="91"/>
    </row>
    <row r="6177">
      <c r="A6177" s="90">
        <v>1.0047542001E10</v>
      </c>
      <c r="B6177" s="90" t="s">
        <v>2885</v>
      </c>
      <c r="C6177" s="91"/>
    </row>
    <row r="6178">
      <c r="A6178" s="90">
        <v>1.0047640001E10</v>
      </c>
      <c r="B6178" s="90" t="s">
        <v>2885</v>
      </c>
      <c r="C6178" s="91"/>
    </row>
    <row r="6179">
      <c r="A6179" s="90">
        <v>1.0080515001E10</v>
      </c>
      <c r="B6179" s="90" t="s">
        <v>2886</v>
      </c>
      <c r="C6179" s="91"/>
    </row>
    <row r="6180">
      <c r="A6180" s="90">
        <v>6.645321001E9</v>
      </c>
      <c r="B6180" s="90" t="s">
        <v>2887</v>
      </c>
      <c r="C6180" s="91"/>
    </row>
    <row r="6181">
      <c r="A6181" s="90">
        <v>6.951503001E9</v>
      </c>
      <c r="B6181" s="90" t="s">
        <v>2888</v>
      </c>
      <c r="C6181" s="91"/>
    </row>
    <row r="6182">
      <c r="A6182" s="90">
        <v>1.0257121001E10</v>
      </c>
      <c r="B6182" s="90" t="s">
        <v>2889</v>
      </c>
      <c r="C6182" s="91"/>
    </row>
    <row r="6183">
      <c r="A6183" s="90">
        <v>1.0047372001E10</v>
      </c>
      <c r="B6183" s="90" t="s">
        <v>2890</v>
      </c>
      <c r="C6183" s="91"/>
    </row>
    <row r="6184">
      <c r="A6184" s="90">
        <v>1.0113723001E10</v>
      </c>
      <c r="B6184" s="90" t="s">
        <v>2891</v>
      </c>
      <c r="C6184" s="91"/>
    </row>
    <row r="6185">
      <c r="A6185" s="90">
        <v>8.416354001E9</v>
      </c>
      <c r="B6185" s="90" t="s">
        <v>2892</v>
      </c>
      <c r="C6185" s="91"/>
    </row>
    <row r="6186">
      <c r="A6186" s="90">
        <v>8.782342001E9</v>
      </c>
      <c r="B6186" s="90" t="s">
        <v>2893</v>
      </c>
      <c r="C6186" s="91"/>
    </row>
    <row r="6187">
      <c r="A6187" s="90">
        <v>8.106495001E9</v>
      </c>
      <c r="B6187" s="90" t="s">
        <v>2894</v>
      </c>
      <c r="C6187" s="91"/>
    </row>
    <row r="6188">
      <c r="A6188" s="90">
        <v>9.212248001E9</v>
      </c>
      <c r="B6188" s="90" t="s">
        <v>2894</v>
      </c>
      <c r="C6188" s="91"/>
    </row>
    <row r="6189">
      <c r="A6189" s="90">
        <v>8.828130001E9</v>
      </c>
      <c r="B6189" s="90" t="s">
        <v>2895</v>
      </c>
      <c r="C6189" s="91"/>
    </row>
    <row r="6190">
      <c r="A6190" s="90">
        <v>4.341589001E9</v>
      </c>
      <c r="B6190" s="90" t="s">
        <v>2896</v>
      </c>
      <c r="C6190" s="91"/>
    </row>
    <row r="6191">
      <c r="A6191" s="90">
        <v>1.0193603001E10</v>
      </c>
      <c r="B6191" s="90" t="s">
        <v>2897</v>
      </c>
      <c r="C6191" s="91"/>
    </row>
    <row r="6192">
      <c r="A6192" s="90">
        <v>1.0080710001E10</v>
      </c>
      <c r="B6192" s="90" t="s">
        <v>2898</v>
      </c>
      <c r="C6192" s="91"/>
    </row>
    <row r="6193">
      <c r="A6193" s="90">
        <v>4.942159001E9</v>
      </c>
      <c r="B6193" s="90" t="s">
        <v>2899</v>
      </c>
      <c r="C6193" s="91"/>
    </row>
    <row r="6194">
      <c r="A6194" s="90">
        <v>7.038658001E9</v>
      </c>
      <c r="B6194" s="90" t="s">
        <v>2900</v>
      </c>
      <c r="C6194" s="91"/>
    </row>
    <row r="6195">
      <c r="A6195" s="90">
        <v>1.0081015001E10</v>
      </c>
      <c r="B6195" s="90" t="s">
        <v>2901</v>
      </c>
      <c r="C6195" s="91"/>
    </row>
    <row r="6196">
      <c r="A6196" s="90">
        <v>9.117229001E9</v>
      </c>
      <c r="B6196" s="90" t="s">
        <v>2902</v>
      </c>
      <c r="C6196" s="91"/>
    </row>
    <row r="6197">
      <c r="A6197" s="90">
        <v>1.0047569001E10</v>
      </c>
      <c r="B6197" s="90" t="s">
        <v>2902</v>
      </c>
      <c r="C6197" s="91"/>
    </row>
    <row r="6198">
      <c r="A6198" s="90">
        <v>6.538169001E9</v>
      </c>
      <c r="B6198" s="90" t="s">
        <v>2903</v>
      </c>
      <c r="C6198" s="91"/>
    </row>
    <row r="6199">
      <c r="A6199" s="90">
        <v>4.485335001E9</v>
      </c>
      <c r="B6199" s="90" t="s">
        <v>2904</v>
      </c>
      <c r="C6199" s="91"/>
    </row>
    <row r="6200">
      <c r="A6200" s="90">
        <v>1.0257130001E10</v>
      </c>
      <c r="B6200" s="90" t="s">
        <v>2905</v>
      </c>
      <c r="C6200" s="91"/>
    </row>
    <row r="6201">
      <c r="A6201" s="90">
        <v>1.0080493001E10</v>
      </c>
      <c r="B6201" s="90" t="s">
        <v>2906</v>
      </c>
      <c r="C6201" s="91"/>
    </row>
    <row r="6202">
      <c r="A6202" s="90">
        <v>1.0193662001E10</v>
      </c>
      <c r="B6202" s="90" t="s">
        <v>2907</v>
      </c>
      <c r="C6202" s="91"/>
    </row>
    <row r="6203">
      <c r="A6203" s="90">
        <v>1.0113740001E10</v>
      </c>
      <c r="B6203" s="90" t="s">
        <v>2908</v>
      </c>
      <c r="C6203" s="91"/>
    </row>
    <row r="6204">
      <c r="A6204" s="90">
        <v>1.2188481001E10</v>
      </c>
      <c r="B6204" s="90" t="s">
        <v>2909</v>
      </c>
      <c r="C6204" s="91"/>
    </row>
    <row r="6205">
      <c r="A6205" s="90">
        <v>5.060591001E9</v>
      </c>
      <c r="B6205" s="90" t="s">
        <v>2910</v>
      </c>
      <c r="C6205" s="91"/>
    </row>
    <row r="6206">
      <c r="A6206" s="90">
        <v>8.828148001E9</v>
      </c>
      <c r="B6206" s="90" t="s">
        <v>2911</v>
      </c>
      <c r="C6206" s="91"/>
    </row>
    <row r="6207">
      <c r="A6207" s="90">
        <v>1.0047780001E10</v>
      </c>
      <c r="B6207" s="90" t="s">
        <v>2912</v>
      </c>
      <c r="C6207" s="91"/>
    </row>
    <row r="6208">
      <c r="A6208" s="90">
        <v>1.0113715001E10</v>
      </c>
      <c r="B6208" s="90" t="s">
        <v>2912</v>
      </c>
      <c r="C6208" s="91"/>
    </row>
    <row r="6209">
      <c r="A6209" s="90">
        <v>1.0113588001E10</v>
      </c>
      <c r="B6209" s="90" t="s">
        <v>2913</v>
      </c>
      <c r="C6209" s="91"/>
    </row>
    <row r="6210">
      <c r="A6210" s="90">
        <v>1.0080868001E10</v>
      </c>
      <c r="B6210" s="90" t="s">
        <v>2914</v>
      </c>
      <c r="C6210" s="91"/>
    </row>
    <row r="6211">
      <c r="A6211" s="90">
        <v>1.0193689001E10</v>
      </c>
      <c r="B6211" s="90" t="s">
        <v>2915</v>
      </c>
      <c r="C6211" s="91"/>
    </row>
    <row r="6212">
      <c r="A6212" s="90">
        <v>1.0114371001E10</v>
      </c>
      <c r="B6212" s="90" t="s">
        <v>2916</v>
      </c>
      <c r="C6212" s="91"/>
    </row>
    <row r="6213">
      <c r="A6213" s="90">
        <v>6.622194001E9</v>
      </c>
      <c r="B6213" s="90" t="s">
        <v>2917</v>
      </c>
      <c r="C6213" s="91"/>
    </row>
    <row r="6214">
      <c r="A6214" s="90">
        <v>1.0080442001E10</v>
      </c>
      <c r="B6214" s="90" t="s">
        <v>2918</v>
      </c>
      <c r="C6214" s="91"/>
    </row>
    <row r="6215">
      <c r="A6215" s="90">
        <v>1.0114231001E10</v>
      </c>
      <c r="B6215" s="90" t="s">
        <v>2919</v>
      </c>
      <c r="C6215" s="91"/>
    </row>
    <row r="6216">
      <c r="A6216" s="90">
        <v>1.0080434001E10</v>
      </c>
      <c r="B6216" s="90" t="s">
        <v>932</v>
      </c>
      <c r="C6216" s="91"/>
    </row>
    <row r="6217">
      <c r="A6217" s="90">
        <v>1.0113693001E10</v>
      </c>
      <c r="B6217" s="90" t="s">
        <v>2920</v>
      </c>
      <c r="C6217" s="91"/>
    </row>
    <row r="6218">
      <c r="A6218" s="90">
        <v>6.468357001E9</v>
      </c>
      <c r="B6218" s="90" t="s">
        <v>2921</v>
      </c>
      <c r="C6218" s="91"/>
    </row>
    <row r="6219">
      <c r="A6219" s="90">
        <v>9.336214001E9</v>
      </c>
      <c r="B6219" s="90" t="s">
        <v>2922</v>
      </c>
      <c r="C6219" s="91"/>
    </row>
    <row r="6220">
      <c r="A6220" s="90">
        <v>8.775842001E9</v>
      </c>
      <c r="B6220" s="90" t="s">
        <v>2923</v>
      </c>
      <c r="C6220" s="91"/>
    </row>
    <row r="6221">
      <c r="A6221" s="90">
        <v>6.981020001E9</v>
      </c>
      <c r="B6221" s="90" t="s">
        <v>2924</v>
      </c>
      <c r="C6221" s="91"/>
    </row>
    <row r="6222">
      <c r="A6222" s="90">
        <v>8.289514001E9</v>
      </c>
      <c r="B6222" s="90" t="s">
        <v>2925</v>
      </c>
      <c r="C6222" s="91"/>
    </row>
    <row r="6223">
      <c r="A6223" s="90">
        <v>1.0081287001E10</v>
      </c>
      <c r="B6223" s="90" t="s">
        <v>2926</v>
      </c>
      <c r="C6223" s="91"/>
    </row>
    <row r="6224">
      <c r="A6224" s="90">
        <v>1.0115173001E10</v>
      </c>
      <c r="B6224" s="90" t="s">
        <v>2926</v>
      </c>
      <c r="C6224" s="91"/>
    </row>
    <row r="6225">
      <c r="A6225" s="90">
        <v>1.0081279001E10</v>
      </c>
      <c r="B6225" s="90" t="s">
        <v>2927</v>
      </c>
      <c r="C6225" s="91"/>
    </row>
    <row r="6226">
      <c r="A6226" s="90">
        <v>6.671632001E9</v>
      </c>
      <c r="B6226" s="90" t="s">
        <v>2928</v>
      </c>
      <c r="C6226" s="91"/>
    </row>
    <row r="6227">
      <c r="A6227" s="90">
        <v>8.681392001E9</v>
      </c>
      <c r="B6227" s="90" t="s">
        <v>2929</v>
      </c>
      <c r="C6227" s="91"/>
    </row>
    <row r="6228">
      <c r="A6228" s="90">
        <v>1.0193654001E10</v>
      </c>
      <c r="B6228" s="90" t="s">
        <v>2930</v>
      </c>
      <c r="C6228" s="91"/>
    </row>
    <row r="6229">
      <c r="A6229" s="90">
        <v>1.0113570001E10</v>
      </c>
      <c r="B6229" s="90" t="s">
        <v>2931</v>
      </c>
      <c r="C6229" s="91"/>
    </row>
    <row r="6230">
      <c r="A6230" s="90">
        <v>8.116466001E9</v>
      </c>
      <c r="B6230" s="90" t="s">
        <v>2932</v>
      </c>
      <c r="C6230" s="91"/>
    </row>
    <row r="6231">
      <c r="A6231" s="90">
        <v>1.0115211001E10</v>
      </c>
      <c r="B6231" s="90" t="s">
        <v>2933</v>
      </c>
      <c r="C6231" s="91"/>
    </row>
    <row r="6232">
      <c r="A6232" s="90">
        <v>9.212230001E9</v>
      </c>
      <c r="B6232" s="90" t="s">
        <v>2934</v>
      </c>
      <c r="C6232" s="91"/>
    </row>
    <row r="6233">
      <c r="A6233" s="90">
        <v>1.0193646001E10</v>
      </c>
      <c r="B6233" s="90" t="s">
        <v>2935</v>
      </c>
      <c r="C6233" s="91"/>
    </row>
    <row r="6234">
      <c r="A6234" s="90">
        <v>8.416346001E9</v>
      </c>
      <c r="B6234" s="90" t="s">
        <v>2936</v>
      </c>
      <c r="C6234" s="91"/>
    </row>
    <row r="6235">
      <c r="A6235" s="90">
        <v>1.0047631001E10</v>
      </c>
      <c r="B6235" s="90" t="s">
        <v>2599</v>
      </c>
      <c r="C6235" s="91"/>
    </row>
    <row r="6236">
      <c r="A6236" s="90">
        <v>4.918169001E9</v>
      </c>
      <c r="B6236" s="90" t="s">
        <v>2937</v>
      </c>
      <c r="C6236" s="91"/>
    </row>
    <row r="6237">
      <c r="A6237" s="90">
        <v>1.0114380001E10</v>
      </c>
      <c r="B6237" s="90" t="s">
        <v>2938</v>
      </c>
      <c r="C6237" s="91"/>
    </row>
    <row r="6238">
      <c r="A6238" s="90">
        <v>9.101276001E9</v>
      </c>
      <c r="B6238" s="90" t="s">
        <v>2939</v>
      </c>
      <c r="C6238" s="91"/>
    </row>
    <row r="6239">
      <c r="A6239" s="90">
        <v>9.488375001E9</v>
      </c>
      <c r="B6239" s="90" t="s">
        <v>2940</v>
      </c>
      <c r="C6239" s="91"/>
    </row>
    <row r="6240">
      <c r="A6240" s="90">
        <v>1.0193824001E10</v>
      </c>
      <c r="B6240" s="90" t="s">
        <v>2941</v>
      </c>
      <c r="C6240" s="91"/>
    </row>
    <row r="6241">
      <c r="A6241" s="90">
        <v>9.019367001E9</v>
      </c>
      <c r="B6241" s="90" t="s">
        <v>2142</v>
      </c>
      <c r="C6241" s="91"/>
    </row>
    <row r="6242">
      <c r="A6242" s="90">
        <v>8.137200001E9</v>
      </c>
      <c r="B6242" s="90" t="s">
        <v>989</v>
      </c>
      <c r="C6242" s="91"/>
    </row>
    <row r="6243">
      <c r="A6243" s="90">
        <v>1.0115092001E10</v>
      </c>
      <c r="B6243" s="90" t="s">
        <v>2942</v>
      </c>
      <c r="C6243" s="91"/>
    </row>
    <row r="6244">
      <c r="A6244" s="90">
        <v>1.0114959001E10</v>
      </c>
      <c r="B6244" s="90" t="s">
        <v>2943</v>
      </c>
      <c r="C6244" s="91"/>
    </row>
    <row r="6245">
      <c r="A6245" s="90">
        <v>5.961327001E9</v>
      </c>
      <c r="B6245" s="90" t="s">
        <v>2944</v>
      </c>
      <c r="C6245" s="91"/>
    </row>
    <row r="6246">
      <c r="A6246" s="90">
        <v>6.390510001E9</v>
      </c>
      <c r="B6246" s="90" t="s">
        <v>2945</v>
      </c>
      <c r="C6246" s="91"/>
    </row>
    <row r="6247">
      <c r="A6247" s="90">
        <v>1.0047399001E10</v>
      </c>
      <c r="B6247" s="90" t="s">
        <v>2946</v>
      </c>
      <c r="C6247" s="91"/>
    </row>
    <row r="6248">
      <c r="A6248" s="90">
        <v>1.0047771001E10</v>
      </c>
      <c r="B6248" s="90" t="s">
        <v>2946</v>
      </c>
      <c r="C6248" s="91"/>
    </row>
    <row r="6249">
      <c r="A6249" s="90">
        <v>9.572155001E9</v>
      </c>
      <c r="B6249" s="90" t="s">
        <v>2947</v>
      </c>
      <c r="C6249" s="91"/>
    </row>
    <row r="6250">
      <c r="A6250" s="90">
        <v>1.0193760001E10</v>
      </c>
      <c r="B6250" s="90" t="s">
        <v>2948</v>
      </c>
      <c r="C6250" s="91"/>
    </row>
    <row r="6251">
      <c r="A6251" s="90">
        <v>7.707029001E9</v>
      </c>
      <c r="B6251" s="90" t="s">
        <v>2949</v>
      </c>
      <c r="C6251" s="91"/>
    </row>
    <row r="6252">
      <c r="A6252" s="90">
        <v>6.981011001E9</v>
      </c>
      <c r="B6252" s="90" t="s">
        <v>2033</v>
      </c>
      <c r="C6252" s="91"/>
    </row>
    <row r="6253">
      <c r="A6253" s="90">
        <v>7.252072001E9</v>
      </c>
      <c r="B6253" s="90" t="s">
        <v>2950</v>
      </c>
      <c r="C6253" s="91"/>
    </row>
    <row r="6254">
      <c r="A6254" s="90">
        <v>7.373619001E9</v>
      </c>
      <c r="B6254" s="90" t="s">
        <v>2951</v>
      </c>
      <c r="C6254" s="91"/>
    </row>
    <row r="6255">
      <c r="A6255" s="90">
        <v>1.0115114001E10</v>
      </c>
      <c r="B6255" s="90" t="s">
        <v>2952</v>
      </c>
      <c r="C6255" s="91"/>
    </row>
    <row r="6256">
      <c r="A6256" s="90">
        <v>3.126714001E9</v>
      </c>
      <c r="B6256" s="90" t="s">
        <v>2953</v>
      </c>
      <c r="C6256" s="91"/>
    </row>
    <row r="6257">
      <c r="A6257" s="90">
        <v>8.272778001E9</v>
      </c>
      <c r="B6257" s="90" t="s">
        <v>2954</v>
      </c>
      <c r="C6257" s="91"/>
    </row>
    <row r="6258">
      <c r="A6258" s="90">
        <v>1.0114363001E10</v>
      </c>
      <c r="B6258" s="90" t="s">
        <v>2955</v>
      </c>
      <c r="C6258" s="91"/>
    </row>
    <row r="6259">
      <c r="A6259" s="90">
        <v>7.038135001E9</v>
      </c>
      <c r="B6259" s="90" t="s">
        <v>2956</v>
      </c>
      <c r="C6259" s="91"/>
    </row>
    <row r="6260">
      <c r="A6260" s="90">
        <v>6.694870001E9</v>
      </c>
      <c r="B6260" s="90" t="s">
        <v>2957</v>
      </c>
      <c r="C6260" s="91"/>
    </row>
    <row r="6261">
      <c r="A6261" s="90">
        <v>1.1902997001E10</v>
      </c>
      <c r="B6261" s="90" t="s">
        <v>2958</v>
      </c>
      <c r="C6261" s="91"/>
    </row>
    <row r="6262">
      <c r="A6262" s="90">
        <v>5.089174001E9</v>
      </c>
      <c r="B6262" s="90" t="s">
        <v>2959</v>
      </c>
      <c r="C6262" s="91"/>
    </row>
    <row r="6263">
      <c r="A6263" s="90">
        <v>6.980368001E9</v>
      </c>
      <c r="B6263" s="90" t="s">
        <v>2960</v>
      </c>
      <c r="C6263" s="91"/>
    </row>
    <row r="6264">
      <c r="A6264" s="90">
        <v>1.1903004001E10</v>
      </c>
      <c r="B6264" s="90" t="s">
        <v>2961</v>
      </c>
      <c r="C6264" s="91"/>
    </row>
    <row r="6265">
      <c r="A6265" s="90">
        <v>5.191149001E9</v>
      </c>
      <c r="B6265" s="90" t="s">
        <v>2962</v>
      </c>
      <c r="C6265" s="91"/>
    </row>
    <row r="6266">
      <c r="A6266" s="90">
        <v>4.693094001E9</v>
      </c>
      <c r="B6266" s="90" t="s">
        <v>2963</v>
      </c>
      <c r="C6266" s="91"/>
    </row>
    <row r="6267">
      <c r="A6267" s="90">
        <v>7.120591001E9</v>
      </c>
      <c r="B6267" s="90" t="s">
        <v>2964</v>
      </c>
      <c r="C6267" s="91"/>
    </row>
    <row r="6268">
      <c r="A6268" s="90">
        <v>7.056095001E9</v>
      </c>
      <c r="B6268" s="90" t="s">
        <v>2965</v>
      </c>
      <c r="C6268" s="91"/>
    </row>
    <row r="6269">
      <c r="A6269" s="90">
        <v>1.0080485001E10</v>
      </c>
      <c r="B6269" s="90" t="s">
        <v>2966</v>
      </c>
      <c r="C6269" s="91"/>
    </row>
    <row r="6270">
      <c r="A6270" s="90">
        <v>4.516427001E9</v>
      </c>
      <c r="B6270" s="90" t="s">
        <v>2967</v>
      </c>
      <c r="C6270" s="91"/>
    </row>
    <row r="6271">
      <c r="A6271" s="90">
        <v>8.231869001E9</v>
      </c>
      <c r="B6271" s="90" t="s">
        <v>2968</v>
      </c>
      <c r="C6271" s="91"/>
    </row>
    <row r="6272">
      <c r="A6272" s="90">
        <v>6.553010001E9</v>
      </c>
      <c r="B6272" s="90" t="s">
        <v>2969</v>
      </c>
      <c r="C6272" s="91"/>
    </row>
    <row r="6273">
      <c r="A6273" s="90">
        <v>1.0047623001E10</v>
      </c>
      <c r="B6273" s="90" t="s">
        <v>2970</v>
      </c>
      <c r="C6273" s="91"/>
    </row>
    <row r="6274">
      <c r="A6274" s="90">
        <v>9.424920001E9</v>
      </c>
      <c r="B6274" s="90" t="s">
        <v>2971</v>
      </c>
      <c r="C6274" s="91"/>
    </row>
    <row r="6275">
      <c r="A6275" s="90">
        <v>1.0193816001E10</v>
      </c>
      <c r="B6275" s="90" t="s">
        <v>2972</v>
      </c>
      <c r="C6275" s="91"/>
    </row>
    <row r="6276">
      <c r="A6276" s="90">
        <v>8.011451001E9</v>
      </c>
      <c r="B6276" s="90" t="s">
        <v>2152</v>
      </c>
      <c r="C6276" s="91"/>
    </row>
    <row r="6277">
      <c r="A6277" s="90">
        <v>1.0080043001E10</v>
      </c>
      <c r="B6277" s="90" t="s">
        <v>2973</v>
      </c>
      <c r="C6277" s="91"/>
    </row>
    <row r="6278">
      <c r="A6278" s="90">
        <v>1.0193735001E10</v>
      </c>
      <c r="B6278" s="90" t="s">
        <v>2974</v>
      </c>
      <c r="C6278" s="91"/>
    </row>
    <row r="6279">
      <c r="A6279" s="90">
        <v>7.252099001E9</v>
      </c>
      <c r="B6279" s="90" t="s">
        <v>2975</v>
      </c>
      <c r="C6279" s="91"/>
    </row>
    <row r="6280">
      <c r="A6280" s="90">
        <v>5.323541001E9</v>
      </c>
      <c r="B6280" s="90" t="s">
        <v>2976</v>
      </c>
      <c r="C6280" s="91"/>
    </row>
    <row r="6281">
      <c r="A6281" s="90">
        <v>7.574576001E9</v>
      </c>
      <c r="B6281" s="90" t="s">
        <v>2530</v>
      </c>
      <c r="C6281" s="91"/>
    </row>
    <row r="6282">
      <c r="A6282" s="90">
        <v>3.310264001E9</v>
      </c>
      <c r="B6282" s="90" t="s">
        <v>2977</v>
      </c>
      <c r="C6282" s="91"/>
    </row>
    <row r="6283">
      <c r="A6283" s="90">
        <v>3.143457001E9</v>
      </c>
      <c r="B6283" s="90" t="s">
        <v>2978</v>
      </c>
      <c r="C6283" s="91"/>
    </row>
    <row r="6284">
      <c r="A6284" s="90">
        <v>1.1903080001E10</v>
      </c>
      <c r="B6284" s="90" t="s">
        <v>2979</v>
      </c>
      <c r="C6284" s="91"/>
    </row>
    <row r="6285">
      <c r="A6285" s="90">
        <v>1.0077310001E10</v>
      </c>
      <c r="B6285" s="90" t="s">
        <v>2980</v>
      </c>
      <c r="C6285" s="91"/>
    </row>
    <row r="6286">
      <c r="A6286" s="90">
        <v>5.343526001E9</v>
      </c>
      <c r="B6286" s="90" t="s">
        <v>2981</v>
      </c>
      <c r="C6286" s="91"/>
    </row>
    <row r="6287">
      <c r="A6287" s="90">
        <v>7.941650001E9</v>
      </c>
      <c r="B6287" s="90" t="s">
        <v>2982</v>
      </c>
      <c r="C6287" s="91"/>
    </row>
    <row r="6288">
      <c r="A6288" s="90">
        <v>1.0257148001E10</v>
      </c>
      <c r="B6288" s="90" t="s">
        <v>1061</v>
      </c>
      <c r="C6288" s="91"/>
    </row>
    <row r="6289">
      <c r="A6289" s="90">
        <v>5.894654001E9</v>
      </c>
      <c r="B6289" s="90" t="s">
        <v>2983</v>
      </c>
      <c r="C6289" s="91"/>
    </row>
    <row r="6290">
      <c r="A6290" s="90">
        <v>4.869940001E9</v>
      </c>
      <c r="B6290" s="90" t="s">
        <v>2984</v>
      </c>
      <c r="C6290" s="91"/>
    </row>
    <row r="6291">
      <c r="A6291" s="90">
        <v>1.0193620001E10</v>
      </c>
      <c r="B6291" s="90" t="s">
        <v>1070</v>
      </c>
      <c r="C6291" s="91"/>
    </row>
    <row r="6292">
      <c r="A6292" s="90">
        <v>1.2188503001E10</v>
      </c>
      <c r="B6292" s="90" t="s">
        <v>2985</v>
      </c>
      <c r="C6292" s="91"/>
    </row>
    <row r="6293">
      <c r="A6293" s="90">
        <v>1.2025671001E10</v>
      </c>
      <c r="B6293" s="90" t="s">
        <v>2986</v>
      </c>
      <c r="C6293" s="91"/>
    </row>
    <row r="6294">
      <c r="A6294" s="90">
        <v>9.852395001E9</v>
      </c>
      <c r="B6294" s="90" t="s">
        <v>1074</v>
      </c>
      <c r="C6294" s="91"/>
    </row>
    <row r="6295">
      <c r="A6295" s="90">
        <v>7.787189001E9</v>
      </c>
      <c r="B6295" s="90" t="s">
        <v>2987</v>
      </c>
      <c r="C6295" s="91"/>
    </row>
    <row r="6296">
      <c r="A6296" s="90">
        <v>6.980988001E9</v>
      </c>
      <c r="B6296" s="90" t="s">
        <v>2988</v>
      </c>
      <c r="C6296" s="91"/>
    </row>
    <row r="6297">
      <c r="A6297" s="90">
        <v>8.047154001E9</v>
      </c>
      <c r="B6297" s="90" t="s">
        <v>2989</v>
      </c>
      <c r="C6297" s="91"/>
    </row>
    <row r="6298">
      <c r="A6298" s="90">
        <v>1.0114355001E10</v>
      </c>
      <c r="B6298" s="90" t="s">
        <v>2990</v>
      </c>
      <c r="C6298" s="91"/>
    </row>
    <row r="6299">
      <c r="A6299" s="90">
        <v>1.0115122001E10</v>
      </c>
      <c r="B6299" s="90" t="s">
        <v>1084</v>
      </c>
      <c r="C6299" s="91"/>
    </row>
    <row r="6300">
      <c r="A6300" s="90">
        <v>8.653437001E9</v>
      </c>
      <c r="B6300" s="90" t="s">
        <v>1084</v>
      </c>
      <c r="C6300" s="91"/>
    </row>
    <row r="6301">
      <c r="A6301" s="90">
        <v>3.331695001E9</v>
      </c>
      <c r="B6301" s="90" t="s">
        <v>2991</v>
      </c>
      <c r="C6301" s="91"/>
    </row>
    <row r="6302">
      <c r="A6302" s="90">
        <v>8.011443001E9</v>
      </c>
      <c r="B6302" s="90" t="s">
        <v>2991</v>
      </c>
      <c r="C6302" s="91"/>
    </row>
    <row r="6303">
      <c r="A6303" s="90">
        <v>9.166149001E9</v>
      </c>
      <c r="B6303" s="90" t="s">
        <v>2992</v>
      </c>
      <c r="C6303" s="91"/>
    </row>
    <row r="6304">
      <c r="A6304" s="90">
        <v>1.0080825001E10</v>
      </c>
      <c r="B6304" s="90" t="s">
        <v>2993</v>
      </c>
      <c r="C6304" s="91"/>
    </row>
    <row r="6305">
      <c r="A6305" s="90">
        <v>1.0081210001E10</v>
      </c>
      <c r="B6305" s="90" t="s">
        <v>2476</v>
      </c>
      <c r="C6305" s="91"/>
    </row>
    <row r="6306">
      <c r="A6306" s="90">
        <v>7.438451001E9</v>
      </c>
      <c r="B6306" s="90" t="s">
        <v>2994</v>
      </c>
      <c r="C6306" s="91"/>
    </row>
    <row r="6307">
      <c r="A6307" s="90">
        <v>9.511083001E9</v>
      </c>
      <c r="B6307" s="90" t="s">
        <v>2606</v>
      </c>
      <c r="C6307" s="91"/>
    </row>
    <row r="6308">
      <c r="A6308" s="90">
        <v>7.918780001E9</v>
      </c>
      <c r="B6308" s="90" t="s">
        <v>2044</v>
      </c>
      <c r="C6308" s="91"/>
    </row>
    <row r="6309">
      <c r="A6309" s="90">
        <v>7.918798001E9</v>
      </c>
      <c r="B6309" s="90" t="s">
        <v>2044</v>
      </c>
      <c r="C6309" s="91"/>
    </row>
    <row r="6310">
      <c r="A6310" s="90">
        <v>4.704002001E9</v>
      </c>
      <c r="B6310" s="90" t="s">
        <v>2995</v>
      </c>
      <c r="C6310" s="91"/>
    </row>
    <row r="6311">
      <c r="A6311" s="90">
        <v>8.763640001E9</v>
      </c>
      <c r="B6311" s="90" t="s">
        <v>2996</v>
      </c>
      <c r="C6311" s="91"/>
    </row>
    <row r="6312">
      <c r="A6312" s="90">
        <v>9.205756001E9</v>
      </c>
      <c r="B6312" s="90" t="s">
        <v>2996</v>
      </c>
      <c r="C6312" s="91"/>
    </row>
    <row r="6313">
      <c r="A6313" s="90">
        <v>7.496435001E9</v>
      </c>
      <c r="B6313" s="90" t="s">
        <v>2168</v>
      </c>
      <c r="C6313" s="91"/>
    </row>
    <row r="6314">
      <c r="A6314" s="90">
        <v>8.391335001E9</v>
      </c>
      <c r="B6314" s="90" t="s">
        <v>2997</v>
      </c>
      <c r="C6314" s="91"/>
    </row>
    <row r="6315">
      <c r="A6315" s="90">
        <v>5.641519001E9</v>
      </c>
      <c r="B6315" s="90" t="s">
        <v>2998</v>
      </c>
      <c r="C6315" s="91"/>
    </row>
    <row r="6316">
      <c r="A6316" s="90">
        <v>7.206976001E9</v>
      </c>
      <c r="B6316" s="90" t="s">
        <v>2999</v>
      </c>
      <c r="C6316" s="91"/>
    </row>
    <row r="6317">
      <c r="A6317" s="90">
        <v>1.0080469001E10</v>
      </c>
      <c r="B6317" s="90" t="s">
        <v>3000</v>
      </c>
      <c r="C6317" s="91"/>
    </row>
    <row r="6318">
      <c r="A6318" s="90">
        <v>1.0193743001E10</v>
      </c>
      <c r="B6318" s="90" t="s">
        <v>3000</v>
      </c>
      <c r="C6318" s="91"/>
    </row>
    <row r="6319">
      <c r="A6319" s="90">
        <v>9.539913001E9</v>
      </c>
      <c r="B6319" s="90" t="s">
        <v>1100</v>
      </c>
      <c r="C6319" s="91"/>
    </row>
    <row r="6320">
      <c r="A6320" s="90">
        <v>8.706905001E9</v>
      </c>
      <c r="B6320" s="90" t="s">
        <v>2607</v>
      </c>
      <c r="C6320" s="91"/>
    </row>
    <row r="6321">
      <c r="A6321" s="90">
        <v>4.639553001E9</v>
      </c>
      <c r="B6321" s="90" t="s">
        <v>3001</v>
      </c>
      <c r="C6321" s="91"/>
    </row>
    <row r="6322">
      <c r="A6322" s="90">
        <v>7.979002001E9</v>
      </c>
      <c r="B6322" s="90" t="s">
        <v>3002</v>
      </c>
      <c r="C6322" s="91"/>
    </row>
    <row r="6323">
      <c r="A6323" s="90">
        <v>8.256268001E9</v>
      </c>
      <c r="B6323" s="90" t="s">
        <v>3003</v>
      </c>
      <c r="C6323" s="91"/>
    </row>
    <row r="6324">
      <c r="A6324" s="90">
        <v>9.813799001E9</v>
      </c>
      <c r="B6324" s="90" t="s">
        <v>3004</v>
      </c>
      <c r="C6324" s="91"/>
    </row>
    <row r="6325">
      <c r="A6325" s="90">
        <v>1.0113758001E10</v>
      </c>
      <c r="B6325" s="90" t="s">
        <v>3005</v>
      </c>
      <c r="C6325" s="91"/>
    </row>
    <row r="6326">
      <c r="A6326" s="90">
        <v>7.996527001E9</v>
      </c>
      <c r="B6326" s="90" t="s">
        <v>3006</v>
      </c>
      <c r="C6326" s="91"/>
    </row>
    <row r="6327">
      <c r="A6327" s="90">
        <v>1.0080523001E10</v>
      </c>
      <c r="B6327" s="90" t="s">
        <v>3007</v>
      </c>
      <c r="C6327" s="91"/>
    </row>
    <row r="6328">
      <c r="A6328" s="90">
        <v>5.188849001E9</v>
      </c>
      <c r="B6328" s="90" t="s">
        <v>3008</v>
      </c>
      <c r="C6328" s="91"/>
    </row>
    <row r="6329">
      <c r="A6329" s="90">
        <v>6.770584001E9</v>
      </c>
      <c r="B6329" s="90" t="s">
        <v>3009</v>
      </c>
      <c r="C6329" s="91"/>
    </row>
    <row r="6330">
      <c r="A6330" s="90">
        <v>5.354889001E9</v>
      </c>
      <c r="B6330" s="90" t="s">
        <v>3010</v>
      </c>
      <c r="C6330" s="91"/>
    </row>
    <row r="6331">
      <c r="A6331" s="90">
        <v>6.694519001E9</v>
      </c>
      <c r="B6331" s="90" t="s">
        <v>2176</v>
      </c>
      <c r="C6331" s="91"/>
    </row>
    <row r="6332">
      <c r="A6332" s="90">
        <v>7.496427001E9</v>
      </c>
      <c r="B6332" s="90" t="s">
        <v>3011</v>
      </c>
      <c r="C6332" s="91"/>
    </row>
    <row r="6333">
      <c r="A6333" s="90">
        <v>4.917057001E9</v>
      </c>
      <c r="B6333" s="90" t="s">
        <v>3012</v>
      </c>
      <c r="C6333" s="91"/>
    </row>
    <row r="6334">
      <c r="A6334" s="90">
        <v>6.536859001E9</v>
      </c>
      <c r="B6334" s="90" t="s">
        <v>3013</v>
      </c>
      <c r="C6334" s="91"/>
    </row>
    <row r="6335">
      <c r="A6335" s="90">
        <v>4.462432001E9</v>
      </c>
      <c r="B6335" s="90" t="s">
        <v>3014</v>
      </c>
      <c r="C6335" s="91"/>
    </row>
    <row r="6336">
      <c r="A6336" s="90">
        <v>9.045309001E9</v>
      </c>
      <c r="B6336" s="90" t="s">
        <v>1118</v>
      </c>
      <c r="C6336" s="91"/>
    </row>
    <row r="6337">
      <c r="A6337" s="90">
        <v>5.342724001E9</v>
      </c>
      <c r="B6337" s="90" t="s">
        <v>3015</v>
      </c>
      <c r="C6337" s="91"/>
    </row>
    <row r="6338">
      <c r="A6338" s="90">
        <v>7.918801001E9</v>
      </c>
      <c r="B6338" s="90" t="s">
        <v>3016</v>
      </c>
      <c r="C6338" s="91"/>
    </row>
    <row r="6339">
      <c r="A6339" s="90">
        <v>7.918810001E9</v>
      </c>
      <c r="B6339" s="90" t="s">
        <v>3016</v>
      </c>
      <c r="C6339" s="91"/>
    </row>
    <row r="6340">
      <c r="A6340" s="90">
        <v>7.918828001E9</v>
      </c>
      <c r="B6340" s="90" t="s">
        <v>3016</v>
      </c>
      <c r="C6340" s="91"/>
    </row>
    <row r="6341">
      <c r="A6341" s="90">
        <v>1.0081236001E10</v>
      </c>
      <c r="B6341" s="90" t="s">
        <v>2051</v>
      </c>
      <c r="C6341" s="91"/>
    </row>
    <row r="6342">
      <c r="A6342" s="90">
        <v>7.118457001E9</v>
      </c>
      <c r="B6342" s="90" t="s">
        <v>3017</v>
      </c>
      <c r="C6342" s="91"/>
    </row>
    <row r="6343">
      <c r="A6343" s="90">
        <v>2.8181306001E10</v>
      </c>
      <c r="B6343" s="90" t="s">
        <v>3018</v>
      </c>
      <c r="C6343" s="91"/>
    </row>
    <row r="6344">
      <c r="A6344" s="90">
        <v>1.0193638001E10</v>
      </c>
      <c r="B6344" s="90" t="s">
        <v>3019</v>
      </c>
      <c r="C6344" s="91"/>
    </row>
    <row r="6345">
      <c r="A6345" s="90">
        <v>1.1903098001E10</v>
      </c>
      <c r="B6345" s="90" t="s">
        <v>3020</v>
      </c>
      <c r="C6345" s="91"/>
    </row>
    <row r="6346">
      <c r="A6346" s="90">
        <v>1.1903128001E10</v>
      </c>
      <c r="B6346" s="90" t="s">
        <v>2548</v>
      </c>
      <c r="C6346" s="91"/>
    </row>
    <row r="6347">
      <c r="A6347" s="90">
        <v>1.1903136001E10</v>
      </c>
      <c r="B6347" s="90" t="s">
        <v>2548</v>
      </c>
      <c r="C6347" s="91"/>
    </row>
    <row r="6348">
      <c r="A6348" s="90">
        <v>1.1903101001E10</v>
      </c>
      <c r="B6348" s="90" t="s">
        <v>2549</v>
      </c>
      <c r="C6348" s="91"/>
    </row>
    <row r="6349">
      <c r="A6349" s="90">
        <v>1.1903144001E10</v>
      </c>
      <c r="B6349" s="90" t="s">
        <v>2549</v>
      </c>
      <c r="C6349" s="91"/>
    </row>
    <row r="6350">
      <c r="A6350" s="90">
        <v>3.603962001E9</v>
      </c>
      <c r="B6350" s="90" t="s">
        <v>2187</v>
      </c>
      <c r="C6350" s="91"/>
    </row>
    <row r="6351">
      <c r="A6351" s="90">
        <v>3.603954001E9</v>
      </c>
      <c r="B6351" s="90" t="s">
        <v>2187</v>
      </c>
      <c r="C6351" s="91"/>
    </row>
    <row r="6352">
      <c r="A6352" s="90">
        <v>7.524811001E9</v>
      </c>
      <c r="B6352" s="90" t="s">
        <v>3021</v>
      </c>
      <c r="C6352" s="91"/>
    </row>
    <row r="6353">
      <c r="A6353" s="90">
        <v>8.112487001E9</v>
      </c>
      <c r="B6353" s="90" t="s">
        <v>1137</v>
      </c>
      <c r="C6353" s="91"/>
    </row>
    <row r="6354">
      <c r="A6354" s="90">
        <v>1.1903012001E10</v>
      </c>
      <c r="B6354" s="90" t="s">
        <v>2190</v>
      </c>
      <c r="C6354" s="91"/>
    </row>
    <row r="6355">
      <c r="A6355" s="90">
        <v>8.848459001E9</v>
      </c>
      <c r="B6355" s="90" t="s">
        <v>2191</v>
      </c>
      <c r="C6355" s="91"/>
    </row>
    <row r="6356">
      <c r="A6356" s="90">
        <v>9.166122001E9</v>
      </c>
      <c r="B6356" s="90" t="s">
        <v>3022</v>
      </c>
      <c r="C6356" s="91"/>
    </row>
    <row r="6357">
      <c r="A6357" s="90">
        <v>1.0081228001E10</v>
      </c>
      <c r="B6357" s="90" t="s">
        <v>1141</v>
      </c>
      <c r="C6357" s="91"/>
    </row>
    <row r="6358">
      <c r="A6358" s="90">
        <v>8.104689001E9</v>
      </c>
      <c r="B6358" s="90" t="s">
        <v>3023</v>
      </c>
      <c r="C6358" s="91"/>
    </row>
    <row r="6359">
      <c r="A6359" s="90">
        <v>8.447705001E9</v>
      </c>
      <c r="B6359" s="90" t="s">
        <v>1145</v>
      </c>
      <c r="C6359" s="91"/>
    </row>
    <row r="6360">
      <c r="A6360" s="90">
        <v>4.639545001E9</v>
      </c>
      <c r="B6360" s="90" t="s">
        <v>3024</v>
      </c>
      <c r="C6360" s="91"/>
    </row>
    <row r="6361">
      <c r="A6361" s="90">
        <v>6.997520001E9</v>
      </c>
      <c r="B6361" s="90" t="s">
        <v>3025</v>
      </c>
      <c r="C6361" s="91"/>
    </row>
    <row r="6362">
      <c r="A6362" s="90">
        <v>1.0047577001E10</v>
      </c>
      <c r="B6362" s="90" t="s">
        <v>1153</v>
      </c>
      <c r="C6362" s="91"/>
    </row>
    <row r="6363">
      <c r="A6363" s="90">
        <v>8.834458001E9</v>
      </c>
      <c r="B6363" s="90" t="s">
        <v>1154</v>
      </c>
      <c r="C6363" s="91"/>
    </row>
    <row r="6364">
      <c r="A6364" s="90">
        <v>9.393498001E9</v>
      </c>
      <c r="B6364" s="90" t="s">
        <v>3026</v>
      </c>
      <c r="C6364" s="91"/>
    </row>
    <row r="6365">
      <c r="A6365" s="90">
        <v>9.094199001E9</v>
      </c>
      <c r="B6365" s="90" t="s">
        <v>3027</v>
      </c>
      <c r="C6365" s="91"/>
    </row>
    <row r="6366">
      <c r="A6366" s="90">
        <v>9.314245001E9</v>
      </c>
      <c r="B6366" s="90" t="s">
        <v>1158</v>
      </c>
      <c r="C6366" s="91"/>
    </row>
    <row r="6367">
      <c r="A6367" s="90">
        <v>6.541283001E9</v>
      </c>
      <c r="B6367" s="90" t="s">
        <v>3028</v>
      </c>
      <c r="C6367" s="91"/>
    </row>
    <row r="6368">
      <c r="A6368" s="90">
        <v>8.706956001E9</v>
      </c>
      <c r="B6368" s="90" t="s">
        <v>2203</v>
      </c>
      <c r="C6368" s="91"/>
    </row>
    <row r="6369">
      <c r="A6369" s="90">
        <v>9.120866001E9</v>
      </c>
      <c r="B6369" s="90" t="s">
        <v>3029</v>
      </c>
      <c r="C6369" s="91"/>
    </row>
    <row r="6370">
      <c r="A6370" s="90">
        <v>8.848432001E9</v>
      </c>
      <c r="B6370" s="90" t="s">
        <v>1162</v>
      </c>
      <c r="C6370" s="91"/>
    </row>
    <row r="6371">
      <c r="A6371" s="90">
        <v>5.329990001E9</v>
      </c>
      <c r="B6371" s="90" t="s">
        <v>3030</v>
      </c>
      <c r="C6371" s="91"/>
    </row>
    <row r="6372">
      <c r="A6372" s="90">
        <v>7.356145001E9</v>
      </c>
      <c r="B6372" s="90" t="s">
        <v>3031</v>
      </c>
      <c r="C6372" s="91"/>
    </row>
    <row r="6373">
      <c r="A6373" s="90">
        <v>7.902239001E9</v>
      </c>
      <c r="B6373" s="90" t="s">
        <v>3032</v>
      </c>
      <c r="C6373" s="91"/>
    </row>
    <row r="6374">
      <c r="A6374" s="90">
        <v>1.0115068001E10</v>
      </c>
      <c r="B6374" s="90" t="s">
        <v>3032</v>
      </c>
      <c r="C6374" s="91"/>
    </row>
    <row r="6375">
      <c r="A6375" s="90">
        <v>1.0047585001E10</v>
      </c>
      <c r="B6375" s="90" t="s">
        <v>1178</v>
      </c>
      <c r="C6375" s="91"/>
    </row>
    <row r="6376">
      <c r="A6376" s="90">
        <v>1.2025639001E10</v>
      </c>
      <c r="B6376" s="90" t="s">
        <v>1178</v>
      </c>
      <c r="C6376" s="91"/>
    </row>
    <row r="6377">
      <c r="A6377" s="90">
        <v>8.817529001E9</v>
      </c>
      <c r="B6377" s="90" t="s">
        <v>3033</v>
      </c>
      <c r="C6377" s="91"/>
    </row>
    <row r="6378">
      <c r="A6378" s="90">
        <v>9.438076001E9</v>
      </c>
      <c r="B6378" s="90" t="s">
        <v>3034</v>
      </c>
      <c r="C6378" s="91"/>
    </row>
    <row r="6379">
      <c r="A6379" s="90">
        <v>6.553044001E9</v>
      </c>
      <c r="B6379" s="90" t="s">
        <v>3035</v>
      </c>
      <c r="C6379" s="91"/>
    </row>
    <row r="6380">
      <c r="A6380" s="90">
        <v>4.428781001E9</v>
      </c>
      <c r="B6380" s="90" t="s">
        <v>3036</v>
      </c>
      <c r="C6380" s="91"/>
    </row>
    <row r="6381">
      <c r="A6381" s="90">
        <v>1.2188490001E10</v>
      </c>
      <c r="B6381" s="90" t="s">
        <v>3037</v>
      </c>
      <c r="C6381" s="91"/>
    </row>
    <row r="6382">
      <c r="A6382" s="90">
        <v>7.228392001E9</v>
      </c>
      <c r="B6382" s="90" t="s">
        <v>1212</v>
      </c>
      <c r="C6382" s="91"/>
    </row>
    <row r="6383">
      <c r="A6383" s="90">
        <v>9.378308001E9</v>
      </c>
      <c r="B6383" s="90" t="s">
        <v>3038</v>
      </c>
      <c r="C6383" s="91"/>
    </row>
    <row r="6384">
      <c r="A6384" s="90">
        <v>7.253699001E9</v>
      </c>
      <c r="B6384" s="90" t="s">
        <v>2560</v>
      </c>
      <c r="C6384" s="91"/>
    </row>
    <row r="6385">
      <c r="A6385" s="90">
        <v>8.872376001E9</v>
      </c>
      <c r="B6385" s="90" t="s">
        <v>3039</v>
      </c>
      <c r="C6385" s="91"/>
    </row>
    <row r="6386">
      <c r="A6386" s="90">
        <v>8.486727001E9</v>
      </c>
      <c r="B6386" s="90" t="s">
        <v>3040</v>
      </c>
      <c r="C6386" s="91"/>
    </row>
    <row r="6387">
      <c r="A6387" s="90">
        <v>1.1909282001E10</v>
      </c>
      <c r="B6387" s="90" t="s">
        <v>2231</v>
      </c>
      <c r="C6387" s="91"/>
    </row>
    <row r="6388">
      <c r="A6388" s="90">
        <v>1.0115050001E10</v>
      </c>
      <c r="B6388" s="90" t="s">
        <v>2233</v>
      </c>
      <c r="C6388" s="91"/>
    </row>
    <row r="6389">
      <c r="A6389" s="90">
        <v>4.516397001E9</v>
      </c>
      <c r="B6389" s="90" t="s">
        <v>3041</v>
      </c>
      <c r="C6389" s="91"/>
    </row>
    <row r="6390">
      <c r="A6390" s="90">
        <v>6.646450001E9</v>
      </c>
      <c r="B6390" s="90" t="s">
        <v>3042</v>
      </c>
      <c r="C6390" s="91"/>
    </row>
    <row r="6391">
      <c r="A6391" s="90">
        <v>6.646522001E9</v>
      </c>
      <c r="B6391" s="90" t="s">
        <v>3042</v>
      </c>
      <c r="C6391" s="91"/>
    </row>
    <row r="6392">
      <c r="A6392" s="90">
        <v>6.646557001E9</v>
      </c>
      <c r="B6392" s="90" t="s">
        <v>3042</v>
      </c>
      <c r="C6392" s="91"/>
    </row>
    <row r="6393">
      <c r="A6393" s="90">
        <v>1.0114339001E10</v>
      </c>
      <c r="B6393" s="90" t="s">
        <v>1237</v>
      </c>
      <c r="C6393" s="91"/>
    </row>
    <row r="6394">
      <c r="A6394" s="90">
        <v>1.0079851001E10</v>
      </c>
      <c r="B6394" s="90" t="s">
        <v>3043</v>
      </c>
      <c r="C6394" s="91"/>
    </row>
    <row r="6395">
      <c r="A6395" s="90">
        <v>1.0079886001E10</v>
      </c>
      <c r="B6395" s="90" t="s">
        <v>3043</v>
      </c>
      <c r="C6395" s="91"/>
    </row>
    <row r="6396">
      <c r="A6396" s="90">
        <v>1.0115041001E10</v>
      </c>
      <c r="B6396" s="90" t="s">
        <v>3044</v>
      </c>
      <c r="C6396" s="91"/>
    </row>
    <row r="6397">
      <c r="A6397" s="90">
        <v>3.330192001E9</v>
      </c>
      <c r="B6397" s="90" t="s">
        <v>1249</v>
      </c>
      <c r="C6397" s="91"/>
    </row>
    <row r="6398">
      <c r="A6398" s="90">
        <v>9.393480001E9</v>
      </c>
      <c r="B6398" s="90" t="s">
        <v>3045</v>
      </c>
      <c r="C6398" s="91"/>
    </row>
    <row r="6399">
      <c r="A6399" s="90">
        <v>1.0047127001E10</v>
      </c>
      <c r="B6399" s="90" t="s">
        <v>3046</v>
      </c>
      <c r="C6399" s="91"/>
    </row>
    <row r="6400">
      <c r="A6400" s="90">
        <v>8.653445001E9</v>
      </c>
      <c r="B6400" s="90" t="s">
        <v>3047</v>
      </c>
      <c r="C6400" s="91"/>
    </row>
    <row r="6401">
      <c r="A6401" s="90">
        <v>7.816545001E9</v>
      </c>
      <c r="B6401" s="90" t="s">
        <v>3048</v>
      </c>
      <c r="C6401" s="91"/>
    </row>
    <row r="6402">
      <c r="A6402" s="90">
        <v>3.008037001E9</v>
      </c>
      <c r="B6402" s="90" t="s">
        <v>3049</v>
      </c>
      <c r="C6402" s="91"/>
    </row>
    <row r="6403">
      <c r="A6403" s="90">
        <v>7.913222001E9</v>
      </c>
      <c r="B6403" s="90" t="s">
        <v>1260</v>
      </c>
      <c r="C6403" s="91"/>
    </row>
    <row r="6404">
      <c r="A6404" s="90">
        <v>7.788762001E9</v>
      </c>
      <c r="B6404" s="90" t="s">
        <v>1262</v>
      </c>
      <c r="C6404" s="91"/>
    </row>
    <row r="6405">
      <c r="A6405" s="90">
        <v>7.801700001E9</v>
      </c>
      <c r="B6405" s="90" t="s">
        <v>3050</v>
      </c>
      <c r="C6405" s="91"/>
    </row>
    <row r="6406">
      <c r="A6406" s="90">
        <v>8.503591001E9</v>
      </c>
      <c r="B6406" s="90" t="s">
        <v>3051</v>
      </c>
      <c r="C6406" s="91"/>
    </row>
    <row r="6407">
      <c r="A6407" s="90">
        <v>9.639586001E9</v>
      </c>
      <c r="B6407" s="90" t="s">
        <v>3052</v>
      </c>
      <c r="C6407" s="91"/>
    </row>
    <row r="6408">
      <c r="A6408" s="90">
        <v>1.0047593001E10</v>
      </c>
      <c r="B6408" s="90" t="s">
        <v>3053</v>
      </c>
      <c r="C6408" s="91"/>
    </row>
    <row r="6409">
      <c r="A6409" s="90">
        <v>1.0115203001E10</v>
      </c>
      <c r="B6409" s="90" t="s">
        <v>1270</v>
      </c>
      <c r="C6409" s="91"/>
    </row>
    <row r="6410">
      <c r="A6410" s="90">
        <v>8.849323001E9</v>
      </c>
      <c r="B6410" s="90" t="s">
        <v>3054</v>
      </c>
      <c r="C6410" s="91"/>
    </row>
    <row r="6411">
      <c r="A6411" s="90">
        <v>5.424577001E9</v>
      </c>
      <c r="B6411" s="90" t="s">
        <v>2059</v>
      </c>
      <c r="C6411" s="91"/>
    </row>
    <row r="6412">
      <c r="A6412" s="90">
        <v>1.0047615001E10</v>
      </c>
      <c r="B6412" s="90" t="s">
        <v>2255</v>
      </c>
      <c r="C6412" s="91"/>
    </row>
    <row r="6413">
      <c r="A6413" s="90">
        <v>7.118465001E9</v>
      </c>
      <c r="B6413" s="90" t="s">
        <v>1283</v>
      </c>
      <c r="C6413" s="91"/>
    </row>
    <row r="6414">
      <c r="A6414" s="90">
        <v>8.270635001E9</v>
      </c>
      <c r="B6414" s="90" t="s">
        <v>1285</v>
      </c>
      <c r="C6414" s="91"/>
    </row>
    <row r="6415">
      <c r="A6415" s="90">
        <v>8.356246001E9</v>
      </c>
      <c r="B6415" s="90" t="s">
        <v>3055</v>
      </c>
      <c r="C6415" s="91"/>
    </row>
    <row r="6416">
      <c r="A6416" s="90">
        <v>7.382596001E9</v>
      </c>
      <c r="B6416" s="90" t="s">
        <v>3056</v>
      </c>
      <c r="C6416" s="91"/>
    </row>
    <row r="6417">
      <c r="A6417" s="90">
        <v>1.0115033001E10</v>
      </c>
      <c r="B6417" s="90" t="s">
        <v>1294</v>
      </c>
      <c r="C6417" s="91"/>
    </row>
    <row r="6418">
      <c r="A6418" s="90">
        <v>1.0114924001E10</v>
      </c>
      <c r="B6418" s="90" t="s">
        <v>3057</v>
      </c>
      <c r="C6418" s="91"/>
    </row>
    <row r="6419">
      <c r="A6419" s="90">
        <v>1.0080035001E10</v>
      </c>
      <c r="B6419" s="90" t="s">
        <v>3057</v>
      </c>
      <c r="C6419" s="91"/>
    </row>
    <row r="6420">
      <c r="A6420" s="90">
        <v>1.0047461001E10</v>
      </c>
      <c r="B6420" s="90" t="s">
        <v>3058</v>
      </c>
      <c r="C6420" s="91"/>
    </row>
    <row r="6421">
      <c r="A6421" s="90">
        <v>3.137856001E9</v>
      </c>
      <c r="B6421" s="90" t="s">
        <v>3059</v>
      </c>
      <c r="C6421" s="91"/>
    </row>
    <row r="6422">
      <c r="A6422" s="90">
        <v>3.143449001E9</v>
      </c>
      <c r="B6422" s="90" t="s">
        <v>3059</v>
      </c>
      <c r="C6422" s="91"/>
    </row>
    <row r="6423">
      <c r="A6423" s="90">
        <v>4.389042001E9</v>
      </c>
      <c r="B6423" s="90" t="s">
        <v>3059</v>
      </c>
      <c r="C6423" s="91"/>
    </row>
    <row r="6424">
      <c r="A6424" s="90">
        <v>4.538285001E9</v>
      </c>
      <c r="B6424" s="90" t="s">
        <v>3059</v>
      </c>
      <c r="C6424" s="91"/>
    </row>
    <row r="6425">
      <c r="A6425" s="90">
        <v>4.553365001E9</v>
      </c>
      <c r="B6425" s="90" t="s">
        <v>3059</v>
      </c>
      <c r="C6425" s="91"/>
    </row>
    <row r="6426">
      <c r="A6426" s="90">
        <v>4.553381001E9</v>
      </c>
      <c r="B6426" s="90" t="s">
        <v>3059</v>
      </c>
      <c r="C6426" s="91"/>
    </row>
    <row r="6427">
      <c r="A6427" s="90">
        <v>4.388992001E9</v>
      </c>
      <c r="B6427" s="90" t="s">
        <v>3059</v>
      </c>
      <c r="C6427" s="91"/>
    </row>
    <row r="6428">
      <c r="A6428" s="90">
        <v>3.040186001E9</v>
      </c>
      <c r="B6428" s="90" t="s">
        <v>3060</v>
      </c>
      <c r="C6428" s="91"/>
    </row>
    <row r="6429">
      <c r="A6429" s="90">
        <v>3.353630001E9</v>
      </c>
      <c r="B6429" s="90" t="s">
        <v>3060</v>
      </c>
      <c r="C6429" s="91"/>
    </row>
    <row r="6430">
      <c r="A6430" s="90">
        <v>3.553671001E9</v>
      </c>
      <c r="B6430" s="90" t="s">
        <v>3060</v>
      </c>
      <c r="C6430" s="91"/>
    </row>
    <row r="6431">
      <c r="A6431" s="90">
        <v>3.553680001E9</v>
      </c>
      <c r="B6431" s="90" t="s">
        <v>3060</v>
      </c>
      <c r="C6431" s="91"/>
    </row>
    <row r="6432">
      <c r="A6432" s="90">
        <v>3.668711001E9</v>
      </c>
      <c r="B6432" s="90" t="s">
        <v>3060</v>
      </c>
      <c r="C6432" s="91"/>
    </row>
    <row r="6433">
      <c r="A6433" s="90">
        <v>4.495756001E9</v>
      </c>
      <c r="B6433" s="90" t="s">
        <v>3060</v>
      </c>
      <c r="C6433" s="91"/>
    </row>
    <row r="6434">
      <c r="A6434" s="90">
        <v>4.495764001E9</v>
      </c>
      <c r="B6434" s="90" t="s">
        <v>3060</v>
      </c>
      <c r="C6434" s="91"/>
    </row>
    <row r="6435">
      <c r="A6435" s="90">
        <v>4.495772001E9</v>
      </c>
      <c r="B6435" s="90" t="s">
        <v>3060</v>
      </c>
      <c r="C6435" s="91"/>
    </row>
    <row r="6436">
      <c r="A6436" s="90">
        <v>4.495799001E9</v>
      </c>
      <c r="B6436" s="90" t="s">
        <v>3060</v>
      </c>
      <c r="C6436" s="91"/>
    </row>
    <row r="6437">
      <c r="A6437" s="90">
        <v>4.495802001E9</v>
      </c>
      <c r="B6437" s="90" t="s">
        <v>3060</v>
      </c>
      <c r="C6437" s="91"/>
    </row>
    <row r="6438">
      <c r="A6438" s="90">
        <v>4.495829001E9</v>
      </c>
      <c r="B6438" s="90" t="s">
        <v>3060</v>
      </c>
      <c r="C6438" s="91"/>
    </row>
    <row r="6439">
      <c r="A6439" s="90">
        <v>4.495837001E9</v>
      </c>
      <c r="B6439" s="90" t="s">
        <v>3060</v>
      </c>
      <c r="C6439" s="91"/>
    </row>
    <row r="6440">
      <c r="A6440" s="90">
        <v>4.495845001E9</v>
      </c>
      <c r="B6440" s="90" t="s">
        <v>3060</v>
      </c>
      <c r="C6440" s="91"/>
    </row>
    <row r="6441">
      <c r="A6441" s="90">
        <v>4.495853001E9</v>
      </c>
      <c r="B6441" s="90" t="s">
        <v>3060</v>
      </c>
      <c r="C6441" s="91"/>
    </row>
    <row r="6442">
      <c r="A6442" s="90">
        <v>4.495870001E9</v>
      </c>
      <c r="B6442" s="90" t="s">
        <v>3060</v>
      </c>
      <c r="C6442" s="91"/>
    </row>
    <row r="6443">
      <c r="A6443" s="90">
        <v>4.495888001E9</v>
      </c>
      <c r="B6443" s="90" t="s">
        <v>3060</v>
      </c>
      <c r="C6443" s="91"/>
    </row>
    <row r="6444">
      <c r="A6444" s="90">
        <v>4.495896001E9</v>
      </c>
      <c r="B6444" s="90" t="s">
        <v>3060</v>
      </c>
      <c r="C6444" s="91"/>
    </row>
    <row r="6445">
      <c r="A6445" s="90">
        <v>4.495900001E9</v>
      </c>
      <c r="B6445" s="90" t="s">
        <v>3060</v>
      </c>
      <c r="C6445" s="91"/>
    </row>
    <row r="6446">
      <c r="A6446" s="90">
        <v>3.121143001E9</v>
      </c>
      <c r="B6446" s="90" t="s">
        <v>1302</v>
      </c>
      <c r="C6446" s="91"/>
    </row>
    <row r="6447">
      <c r="A6447" s="90">
        <v>3.314774001E9</v>
      </c>
      <c r="B6447" s="90" t="s">
        <v>1302</v>
      </c>
      <c r="C6447" s="91"/>
    </row>
    <row r="6448">
      <c r="A6448" s="90">
        <v>3.314782001E9</v>
      </c>
      <c r="B6448" s="90" t="s">
        <v>1302</v>
      </c>
      <c r="C6448" s="91"/>
    </row>
    <row r="6449">
      <c r="A6449" s="90">
        <v>3.314804001E9</v>
      </c>
      <c r="B6449" s="90" t="s">
        <v>1302</v>
      </c>
      <c r="C6449" s="91"/>
    </row>
    <row r="6450">
      <c r="A6450" s="90">
        <v>3.314812001E9</v>
      </c>
      <c r="B6450" s="90" t="s">
        <v>1302</v>
      </c>
      <c r="C6450" s="91"/>
    </row>
    <row r="6451">
      <c r="A6451" s="90">
        <v>4.365216001E9</v>
      </c>
      <c r="B6451" s="90" t="s">
        <v>1302</v>
      </c>
      <c r="C6451" s="91"/>
    </row>
    <row r="6452">
      <c r="A6452" s="90">
        <v>5.908051001E9</v>
      </c>
      <c r="B6452" s="90" t="s">
        <v>1302</v>
      </c>
      <c r="C6452" s="91"/>
    </row>
    <row r="6453">
      <c r="A6453" s="90">
        <v>7.833725001E9</v>
      </c>
      <c r="B6453" s="90" t="s">
        <v>1303</v>
      </c>
      <c r="C6453" s="91"/>
    </row>
    <row r="6454">
      <c r="A6454" s="90">
        <v>4.639502001E9</v>
      </c>
      <c r="B6454" s="90" t="s">
        <v>3061</v>
      </c>
      <c r="C6454" s="91"/>
    </row>
    <row r="6455">
      <c r="A6455" s="90">
        <v>9.393471001E9</v>
      </c>
      <c r="B6455" s="90" t="s">
        <v>3062</v>
      </c>
      <c r="C6455" s="91"/>
    </row>
    <row r="6456">
      <c r="A6456" s="90">
        <v>7.931123001E9</v>
      </c>
      <c r="B6456" s="90" t="s">
        <v>3063</v>
      </c>
      <c r="C6456" s="91"/>
    </row>
    <row r="6457">
      <c r="A6457" s="90">
        <v>5.400490001E9</v>
      </c>
      <c r="B6457" s="90" t="s">
        <v>1305</v>
      </c>
      <c r="C6457" s="91"/>
    </row>
    <row r="6458">
      <c r="A6458" s="90">
        <v>3.118878001E9</v>
      </c>
      <c r="B6458" s="90" t="s">
        <v>1305</v>
      </c>
      <c r="C6458" s="91"/>
    </row>
    <row r="6459">
      <c r="A6459" s="90">
        <v>3.134032001E9</v>
      </c>
      <c r="B6459" s="90" t="s">
        <v>1305</v>
      </c>
      <c r="C6459" s="91"/>
    </row>
    <row r="6460">
      <c r="A6460" s="90">
        <v>3.204014001E9</v>
      </c>
      <c r="B6460" s="90" t="s">
        <v>1305</v>
      </c>
      <c r="C6460" s="91"/>
    </row>
    <row r="6461">
      <c r="A6461" s="90">
        <v>3.204022001E9</v>
      </c>
      <c r="B6461" s="90" t="s">
        <v>1305</v>
      </c>
      <c r="C6461" s="91"/>
    </row>
    <row r="6462">
      <c r="A6462" s="90">
        <v>3.519937001E9</v>
      </c>
      <c r="B6462" s="90" t="s">
        <v>1305</v>
      </c>
      <c r="C6462" s="91"/>
    </row>
    <row r="6463">
      <c r="A6463" s="90">
        <v>3.519945001E9</v>
      </c>
      <c r="B6463" s="90" t="s">
        <v>1305</v>
      </c>
      <c r="C6463" s="91"/>
    </row>
    <row r="6464">
      <c r="A6464" s="90">
        <v>3.519953001E9</v>
      </c>
      <c r="B6464" s="90" t="s">
        <v>1305</v>
      </c>
      <c r="C6464" s="91"/>
    </row>
    <row r="6465">
      <c r="A6465" s="90">
        <v>3.519961001E9</v>
      </c>
      <c r="B6465" s="90" t="s">
        <v>1305</v>
      </c>
      <c r="C6465" s="91"/>
    </row>
    <row r="6466">
      <c r="A6466" s="90">
        <v>3.519970001E9</v>
      </c>
      <c r="B6466" s="90" t="s">
        <v>1305</v>
      </c>
      <c r="C6466" s="91"/>
    </row>
    <row r="6467">
      <c r="A6467" s="90">
        <v>3.519988001E9</v>
      </c>
      <c r="B6467" s="90" t="s">
        <v>1305</v>
      </c>
      <c r="C6467" s="91"/>
    </row>
    <row r="6468">
      <c r="A6468" s="90">
        <v>3.519996001E9</v>
      </c>
      <c r="B6468" s="90" t="s">
        <v>1305</v>
      </c>
      <c r="C6468" s="91"/>
    </row>
    <row r="6469">
      <c r="A6469" s="90">
        <v>3.520005001E9</v>
      </c>
      <c r="B6469" s="90" t="s">
        <v>1305</v>
      </c>
      <c r="C6469" s="91"/>
    </row>
    <row r="6470">
      <c r="A6470" s="90">
        <v>3.520013001E9</v>
      </c>
      <c r="B6470" s="90" t="s">
        <v>1305</v>
      </c>
      <c r="C6470" s="91"/>
    </row>
    <row r="6471">
      <c r="A6471" s="90">
        <v>3.520021001E9</v>
      </c>
      <c r="B6471" s="90" t="s">
        <v>1305</v>
      </c>
      <c r="C6471" s="91"/>
    </row>
    <row r="6472">
      <c r="A6472" s="90">
        <v>3.520030001E9</v>
      </c>
      <c r="B6472" s="90" t="s">
        <v>1305</v>
      </c>
      <c r="C6472" s="91"/>
    </row>
    <row r="6473">
      <c r="A6473" s="90">
        <v>3.520048001E9</v>
      </c>
      <c r="B6473" s="90" t="s">
        <v>1305</v>
      </c>
      <c r="C6473" s="91"/>
    </row>
    <row r="6474">
      <c r="A6474" s="90">
        <v>4.365232001E9</v>
      </c>
      <c r="B6474" s="90" t="s">
        <v>1305</v>
      </c>
      <c r="C6474" s="91"/>
    </row>
    <row r="6475">
      <c r="A6475" s="90">
        <v>5.400457001E9</v>
      </c>
      <c r="B6475" s="90" t="s">
        <v>1305</v>
      </c>
      <c r="C6475" s="91"/>
    </row>
    <row r="6476">
      <c r="A6476" s="90">
        <v>5.400473001E9</v>
      </c>
      <c r="B6476" s="90" t="s">
        <v>1305</v>
      </c>
      <c r="C6476" s="91"/>
    </row>
    <row r="6477">
      <c r="A6477" s="90">
        <v>5.400481001E9</v>
      </c>
      <c r="B6477" s="90" t="s">
        <v>1305</v>
      </c>
      <c r="C6477" s="91"/>
    </row>
    <row r="6478">
      <c r="A6478" s="90">
        <v>6.891365001E9</v>
      </c>
      <c r="B6478" s="90" t="s">
        <v>1306</v>
      </c>
      <c r="C6478" s="91"/>
    </row>
    <row r="6479">
      <c r="A6479" s="90">
        <v>6.543863001E9</v>
      </c>
      <c r="B6479" s="90" t="s">
        <v>3064</v>
      </c>
      <c r="C6479" s="91"/>
    </row>
    <row r="6480">
      <c r="A6480" s="90">
        <v>1.0114401001E10</v>
      </c>
      <c r="B6480" s="90" t="s">
        <v>3065</v>
      </c>
      <c r="C6480" s="91"/>
    </row>
    <row r="6481">
      <c r="A6481" s="90">
        <v>3.143465001E9</v>
      </c>
      <c r="B6481" s="90" t="s">
        <v>1308</v>
      </c>
      <c r="C6481" s="91"/>
    </row>
    <row r="6482">
      <c r="A6482" s="90">
        <v>3.143473001E9</v>
      </c>
      <c r="B6482" s="90" t="s">
        <v>1308</v>
      </c>
      <c r="C6482" s="91"/>
    </row>
    <row r="6483">
      <c r="A6483" s="90">
        <v>3.143481001E9</v>
      </c>
      <c r="B6483" s="90" t="s">
        <v>1308</v>
      </c>
      <c r="C6483" s="91"/>
    </row>
    <row r="6484">
      <c r="A6484" s="90">
        <v>3.158748001E9</v>
      </c>
      <c r="B6484" s="90" t="s">
        <v>1308</v>
      </c>
      <c r="C6484" s="91"/>
    </row>
    <row r="6485">
      <c r="A6485" s="90">
        <v>3.265595001E9</v>
      </c>
      <c r="B6485" s="90" t="s">
        <v>1308</v>
      </c>
      <c r="C6485" s="91"/>
    </row>
    <row r="6486">
      <c r="A6486" s="90">
        <v>3.265609001E9</v>
      </c>
      <c r="B6486" s="90" t="s">
        <v>1308</v>
      </c>
      <c r="C6486" s="91"/>
    </row>
    <row r="6487">
      <c r="A6487" s="90">
        <v>3.265617001E9</v>
      </c>
      <c r="B6487" s="90" t="s">
        <v>1308</v>
      </c>
      <c r="C6487" s="91"/>
    </row>
    <row r="6488">
      <c r="A6488" s="90">
        <v>3.265803001E9</v>
      </c>
      <c r="B6488" s="90" t="s">
        <v>1308</v>
      </c>
      <c r="C6488" s="91"/>
    </row>
    <row r="6489">
      <c r="A6489" s="90">
        <v>3.265811001E9</v>
      </c>
      <c r="B6489" s="90" t="s">
        <v>1308</v>
      </c>
      <c r="C6489" s="91"/>
    </row>
    <row r="6490">
      <c r="A6490" s="90">
        <v>3.265820001E9</v>
      </c>
      <c r="B6490" s="90" t="s">
        <v>1308</v>
      </c>
      <c r="C6490" s="91"/>
    </row>
    <row r="6491">
      <c r="A6491" s="90">
        <v>3.586294001E9</v>
      </c>
      <c r="B6491" s="90" t="s">
        <v>1308</v>
      </c>
      <c r="C6491" s="91"/>
    </row>
    <row r="6492">
      <c r="A6492" s="90">
        <v>3.586324001E9</v>
      </c>
      <c r="B6492" s="90" t="s">
        <v>1308</v>
      </c>
      <c r="C6492" s="91"/>
    </row>
    <row r="6493">
      <c r="A6493" s="90">
        <v>3.586332001E9</v>
      </c>
      <c r="B6493" s="90" t="s">
        <v>1308</v>
      </c>
      <c r="C6493" s="91"/>
    </row>
    <row r="6494">
      <c r="A6494" s="90">
        <v>4.495918001E9</v>
      </c>
      <c r="B6494" s="90" t="s">
        <v>1308</v>
      </c>
      <c r="C6494" s="91"/>
    </row>
    <row r="6495">
      <c r="A6495" s="90">
        <v>4.495926001E9</v>
      </c>
      <c r="B6495" s="90" t="s">
        <v>1308</v>
      </c>
      <c r="C6495" s="91"/>
    </row>
    <row r="6496">
      <c r="A6496" s="90">
        <v>4.495934001E9</v>
      </c>
      <c r="B6496" s="90" t="s">
        <v>1308</v>
      </c>
      <c r="C6496" s="91"/>
    </row>
    <row r="6497">
      <c r="A6497" s="90">
        <v>6.646441001E9</v>
      </c>
      <c r="B6497" s="90" t="s">
        <v>2265</v>
      </c>
      <c r="C6497" s="91"/>
    </row>
    <row r="6498">
      <c r="A6498" s="90">
        <v>3.265501001E9</v>
      </c>
      <c r="B6498" s="90" t="s">
        <v>3066</v>
      </c>
      <c r="C6498" s="91"/>
    </row>
    <row r="6499">
      <c r="A6499" s="90">
        <v>1.2188511001E10</v>
      </c>
      <c r="B6499" s="90" t="s">
        <v>1313</v>
      </c>
      <c r="C6499" s="91"/>
    </row>
    <row r="6500">
      <c r="A6500" s="90">
        <v>3.041174001E9</v>
      </c>
      <c r="B6500" s="90" t="s">
        <v>1315</v>
      </c>
      <c r="C6500" s="91"/>
    </row>
    <row r="6501">
      <c r="A6501" s="90">
        <v>3.265552001E9</v>
      </c>
      <c r="B6501" s="90" t="s">
        <v>1315</v>
      </c>
      <c r="C6501" s="91"/>
    </row>
    <row r="6502">
      <c r="A6502" s="90">
        <v>3.586090001E9</v>
      </c>
      <c r="B6502" s="90" t="s">
        <v>1315</v>
      </c>
      <c r="C6502" s="91"/>
    </row>
    <row r="6503">
      <c r="A6503" s="90">
        <v>3.586103001E9</v>
      </c>
      <c r="B6503" s="90" t="s">
        <v>1315</v>
      </c>
      <c r="C6503" s="91"/>
    </row>
    <row r="6504">
      <c r="A6504" s="90">
        <v>3.587525001E9</v>
      </c>
      <c r="B6504" s="90" t="s">
        <v>1315</v>
      </c>
      <c r="C6504" s="91"/>
    </row>
    <row r="6505">
      <c r="A6505" s="90">
        <v>3.587533001E9</v>
      </c>
      <c r="B6505" s="90" t="s">
        <v>1315</v>
      </c>
      <c r="C6505" s="91"/>
    </row>
    <row r="6506">
      <c r="A6506" s="90">
        <v>3.587541001E9</v>
      </c>
      <c r="B6506" s="90" t="s">
        <v>1315</v>
      </c>
      <c r="C6506" s="91"/>
    </row>
    <row r="6507">
      <c r="A6507" s="90">
        <v>3.066274001E9</v>
      </c>
      <c r="B6507" s="90" t="s">
        <v>3067</v>
      </c>
      <c r="C6507" s="91"/>
    </row>
    <row r="6508">
      <c r="A6508" s="90">
        <v>3.066282001E9</v>
      </c>
      <c r="B6508" s="90" t="s">
        <v>3067</v>
      </c>
      <c r="C6508" s="91"/>
    </row>
    <row r="6509">
      <c r="A6509" s="90">
        <v>3.265773001E9</v>
      </c>
      <c r="B6509" s="90" t="s">
        <v>3067</v>
      </c>
      <c r="C6509" s="91"/>
    </row>
    <row r="6510">
      <c r="A6510" s="90">
        <v>3.265781001E9</v>
      </c>
      <c r="B6510" s="90" t="s">
        <v>3067</v>
      </c>
      <c r="C6510" s="91"/>
    </row>
    <row r="6511">
      <c r="A6511" s="90">
        <v>3.265790001E9</v>
      </c>
      <c r="B6511" s="90" t="s">
        <v>3067</v>
      </c>
      <c r="C6511" s="91"/>
    </row>
    <row r="6512">
      <c r="A6512" s="90">
        <v>3.314766001E9</v>
      </c>
      <c r="B6512" s="90" t="s">
        <v>3067</v>
      </c>
      <c r="C6512" s="91"/>
    </row>
    <row r="6513">
      <c r="A6513" s="90">
        <v>3.506410001E9</v>
      </c>
      <c r="B6513" s="90" t="s">
        <v>3067</v>
      </c>
      <c r="C6513" s="91"/>
    </row>
    <row r="6514">
      <c r="A6514" s="90">
        <v>3.506436001E9</v>
      </c>
      <c r="B6514" s="90" t="s">
        <v>3067</v>
      </c>
      <c r="C6514" s="91"/>
    </row>
    <row r="6515">
      <c r="A6515" s="90">
        <v>3.519830001E9</v>
      </c>
      <c r="B6515" s="90" t="s">
        <v>3067</v>
      </c>
      <c r="C6515" s="91"/>
    </row>
    <row r="6516">
      <c r="A6516" s="90">
        <v>3.519856001E9</v>
      </c>
      <c r="B6516" s="90" t="s">
        <v>3067</v>
      </c>
      <c r="C6516" s="91"/>
    </row>
    <row r="6517">
      <c r="A6517" s="90">
        <v>3.519864001E9</v>
      </c>
      <c r="B6517" s="90" t="s">
        <v>3067</v>
      </c>
      <c r="C6517" s="91"/>
    </row>
    <row r="6518">
      <c r="A6518" s="90">
        <v>3.519899001E9</v>
      </c>
      <c r="B6518" s="90" t="s">
        <v>3067</v>
      </c>
      <c r="C6518" s="91"/>
    </row>
    <row r="6519">
      <c r="A6519" s="90">
        <v>3.519902001E9</v>
      </c>
      <c r="B6519" s="90" t="s">
        <v>3067</v>
      </c>
      <c r="C6519" s="91"/>
    </row>
    <row r="6520">
      <c r="A6520" s="90">
        <v>3.519929001E9</v>
      </c>
      <c r="B6520" s="90" t="s">
        <v>3067</v>
      </c>
      <c r="C6520" s="91"/>
    </row>
    <row r="6521">
      <c r="A6521" s="90">
        <v>4.649117001E9</v>
      </c>
      <c r="B6521" s="90" t="s">
        <v>3067</v>
      </c>
      <c r="C6521" s="91"/>
    </row>
    <row r="6522">
      <c r="A6522" s="90">
        <v>8.653453001E9</v>
      </c>
      <c r="B6522" s="90" t="s">
        <v>2618</v>
      </c>
      <c r="C6522" s="91"/>
    </row>
    <row r="6523">
      <c r="A6523" s="90">
        <v>7.930852001E9</v>
      </c>
      <c r="B6523" s="90" t="s">
        <v>3068</v>
      </c>
      <c r="C6523" s="91"/>
    </row>
    <row r="6524">
      <c r="A6524" s="90">
        <v>3.585999001E9</v>
      </c>
      <c r="B6524" s="90" t="s">
        <v>3069</v>
      </c>
      <c r="C6524" s="91"/>
    </row>
    <row r="6525">
      <c r="A6525" s="90">
        <v>3.586014001E9</v>
      </c>
      <c r="B6525" s="90" t="s">
        <v>3069</v>
      </c>
      <c r="C6525" s="91"/>
    </row>
    <row r="6526">
      <c r="A6526" s="90">
        <v>3.586022001E9</v>
      </c>
      <c r="B6526" s="90" t="s">
        <v>3069</v>
      </c>
      <c r="C6526" s="91"/>
    </row>
    <row r="6527">
      <c r="A6527" s="90">
        <v>3.586286001E9</v>
      </c>
      <c r="B6527" s="90" t="s">
        <v>3069</v>
      </c>
      <c r="C6527" s="91"/>
    </row>
    <row r="6528">
      <c r="A6528" s="90">
        <v>3.587550001E9</v>
      </c>
      <c r="B6528" s="90" t="s">
        <v>3069</v>
      </c>
      <c r="C6528" s="91"/>
    </row>
    <row r="6529">
      <c r="A6529" s="90">
        <v>3.587568001E9</v>
      </c>
      <c r="B6529" s="90" t="s">
        <v>3069</v>
      </c>
      <c r="C6529" s="91"/>
    </row>
    <row r="6530">
      <c r="A6530" s="90">
        <v>4.365224001E9</v>
      </c>
      <c r="B6530" s="90" t="s">
        <v>3069</v>
      </c>
      <c r="C6530" s="91"/>
    </row>
    <row r="6531">
      <c r="A6531" s="90">
        <v>3.586154001E9</v>
      </c>
      <c r="B6531" s="90" t="s">
        <v>1345</v>
      </c>
      <c r="C6531" s="91"/>
    </row>
    <row r="6532">
      <c r="A6532" s="90">
        <v>3.586162001E9</v>
      </c>
      <c r="B6532" s="90" t="s">
        <v>1345</v>
      </c>
      <c r="C6532" s="91"/>
    </row>
    <row r="6533">
      <c r="A6533" s="90">
        <v>3.586189001E9</v>
      </c>
      <c r="B6533" s="90" t="s">
        <v>1345</v>
      </c>
      <c r="C6533" s="91"/>
    </row>
    <row r="6534">
      <c r="A6534" s="90">
        <v>3.586197001E9</v>
      </c>
      <c r="B6534" s="90" t="s">
        <v>1345</v>
      </c>
      <c r="C6534" s="91"/>
    </row>
    <row r="6535">
      <c r="A6535" s="90">
        <v>3.586219001E9</v>
      </c>
      <c r="B6535" s="90" t="s">
        <v>1345</v>
      </c>
      <c r="C6535" s="91"/>
    </row>
    <row r="6536">
      <c r="A6536" s="90">
        <v>3.586227001E9</v>
      </c>
      <c r="B6536" s="90" t="s">
        <v>1345</v>
      </c>
      <c r="C6536" s="91"/>
    </row>
    <row r="6537">
      <c r="A6537" s="90">
        <v>3.586235001E9</v>
      </c>
      <c r="B6537" s="90" t="s">
        <v>1345</v>
      </c>
      <c r="C6537" s="91"/>
    </row>
    <row r="6538">
      <c r="A6538" s="90">
        <v>3.586243001E9</v>
      </c>
      <c r="B6538" s="90" t="s">
        <v>1345</v>
      </c>
      <c r="C6538" s="91"/>
    </row>
    <row r="6539">
      <c r="A6539" s="90">
        <v>3.586251001E9</v>
      </c>
      <c r="B6539" s="90" t="s">
        <v>1345</v>
      </c>
      <c r="C6539" s="91"/>
    </row>
    <row r="6540">
      <c r="A6540" s="90">
        <v>3.586260001E9</v>
      </c>
      <c r="B6540" s="90" t="s">
        <v>1345</v>
      </c>
      <c r="C6540" s="91"/>
    </row>
    <row r="6541">
      <c r="A6541" s="90">
        <v>1.2025574001E10</v>
      </c>
      <c r="B6541" s="90" t="s">
        <v>1349</v>
      </c>
      <c r="C6541" s="91"/>
    </row>
    <row r="6542">
      <c r="A6542" s="90">
        <v>1.2025531001E10</v>
      </c>
      <c r="B6542" s="90" t="s">
        <v>1349</v>
      </c>
      <c r="C6542" s="91"/>
    </row>
    <row r="6543">
      <c r="A6543" s="90">
        <v>1.0193697001E10</v>
      </c>
      <c r="B6543" s="90" t="s">
        <v>3070</v>
      </c>
      <c r="C6543" s="91"/>
    </row>
    <row r="6544">
      <c r="A6544" s="90">
        <v>6.376517001E9</v>
      </c>
      <c r="B6544" s="90" t="s">
        <v>3071</v>
      </c>
      <c r="C6544" s="91"/>
    </row>
    <row r="6545">
      <c r="A6545" s="90">
        <v>3.585956001E9</v>
      </c>
      <c r="B6545" s="90" t="s">
        <v>3072</v>
      </c>
      <c r="C6545" s="91"/>
    </row>
    <row r="6546">
      <c r="A6546" s="90">
        <v>3.585964001E9</v>
      </c>
      <c r="B6546" s="90" t="s">
        <v>3072</v>
      </c>
      <c r="C6546" s="91"/>
    </row>
    <row r="6547">
      <c r="A6547" s="90">
        <v>3.585972001E9</v>
      </c>
      <c r="B6547" s="90" t="s">
        <v>3072</v>
      </c>
      <c r="C6547" s="91"/>
    </row>
    <row r="6548">
      <c r="A6548" s="90">
        <v>5.206499001E9</v>
      </c>
      <c r="B6548" s="90" t="s">
        <v>1364</v>
      </c>
      <c r="C6548" s="91"/>
    </row>
    <row r="6549">
      <c r="A6549" s="90">
        <v>9.224467001E9</v>
      </c>
      <c r="B6549" s="90" t="s">
        <v>1366</v>
      </c>
      <c r="C6549" s="91"/>
    </row>
    <row r="6550">
      <c r="A6550" s="90">
        <v>9.224637001E9</v>
      </c>
      <c r="B6550" s="90" t="s">
        <v>1366</v>
      </c>
      <c r="C6550" s="91"/>
    </row>
    <row r="6551">
      <c r="A6551" s="90">
        <v>9.353585001E9</v>
      </c>
      <c r="B6551" s="90" t="s">
        <v>2286</v>
      </c>
      <c r="C6551" s="91"/>
    </row>
    <row r="6552">
      <c r="A6552" s="90">
        <v>9.519106001E9</v>
      </c>
      <c r="B6552" s="90" t="s">
        <v>2621</v>
      </c>
      <c r="C6552" s="91"/>
    </row>
    <row r="6553">
      <c r="A6553" s="90">
        <v>1.0047887001E10</v>
      </c>
      <c r="B6553" s="90" t="s">
        <v>2621</v>
      </c>
      <c r="C6553" s="91"/>
    </row>
    <row r="6554">
      <c r="A6554" s="90">
        <v>1.0115076001E10</v>
      </c>
      <c r="B6554" s="90" t="s">
        <v>2622</v>
      </c>
      <c r="C6554" s="91"/>
    </row>
    <row r="6555">
      <c r="A6555" s="90">
        <v>3.788296001E9</v>
      </c>
      <c r="B6555" s="90" t="s">
        <v>1375</v>
      </c>
      <c r="C6555" s="91"/>
    </row>
    <row r="6556">
      <c r="A6556" s="90">
        <v>9.224220001E9</v>
      </c>
      <c r="B6556" s="90" t="s">
        <v>1377</v>
      </c>
      <c r="C6556" s="91"/>
    </row>
    <row r="6557">
      <c r="A6557" s="90">
        <v>1.1903039001E10</v>
      </c>
      <c r="B6557" s="90" t="s">
        <v>1380</v>
      </c>
      <c r="C6557" s="91"/>
    </row>
    <row r="6558">
      <c r="A6558" s="90">
        <v>1.1903047001E10</v>
      </c>
      <c r="B6558" s="90" t="s">
        <v>1380</v>
      </c>
      <c r="C6558" s="91"/>
    </row>
    <row r="6559">
      <c r="A6559" s="90">
        <v>1.1903055001E10</v>
      </c>
      <c r="B6559" s="90" t="s">
        <v>1380</v>
      </c>
      <c r="C6559" s="91"/>
    </row>
    <row r="6560">
      <c r="A6560" s="90">
        <v>1.1903063001E10</v>
      </c>
      <c r="B6560" s="90" t="s">
        <v>1380</v>
      </c>
      <c r="C6560" s="91"/>
    </row>
    <row r="6561">
      <c r="A6561" s="90">
        <v>1.1903071001E10</v>
      </c>
      <c r="B6561" s="90" t="s">
        <v>1380</v>
      </c>
      <c r="C6561" s="91"/>
    </row>
    <row r="6562">
      <c r="A6562" s="90">
        <v>6.668453001E9</v>
      </c>
      <c r="B6562" s="90" t="s">
        <v>2625</v>
      </c>
      <c r="C6562" s="91"/>
    </row>
    <row r="6563">
      <c r="A6563" s="90">
        <v>6.536697001E9</v>
      </c>
      <c r="B6563" s="90" t="s">
        <v>1395</v>
      </c>
      <c r="C6563" s="91"/>
    </row>
    <row r="6564">
      <c r="A6564" s="90">
        <v>1.0114258001E10</v>
      </c>
      <c r="B6564" s="90" t="s">
        <v>3073</v>
      </c>
      <c r="C6564" s="91"/>
    </row>
    <row r="6565">
      <c r="A6565" s="90">
        <v>1.0115157001E10</v>
      </c>
      <c r="B6565" s="90" t="s">
        <v>1396</v>
      </c>
      <c r="C6565" s="91"/>
    </row>
    <row r="6566">
      <c r="A6566" s="90">
        <v>1.0047607001E10</v>
      </c>
      <c r="B6566" s="90" t="s">
        <v>2575</v>
      </c>
      <c r="C6566" s="91"/>
    </row>
    <row r="6567">
      <c r="A6567" s="90">
        <v>8.391327001E9</v>
      </c>
      <c r="B6567" s="90" t="s">
        <v>3074</v>
      </c>
      <c r="C6567" s="91"/>
    </row>
    <row r="6568">
      <c r="A6568" s="90">
        <v>6.564909001E9</v>
      </c>
      <c r="B6568" s="90" t="s">
        <v>1400</v>
      </c>
      <c r="C6568" s="91"/>
    </row>
    <row r="6569">
      <c r="A6569" s="90">
        <v>7.902425001E9</v>
      </c>
      <c r="B6569" s="90" t="s">
        <v>1401</v>
      </c>
      <c r="C6569" s="91"/>
    </row>
    <row r="6570">
      <c r="A6570" s="90">
        <v>3.022641001E9</v>
      </c>
      <c r="B6570" s="90" t="s">
        <v>1403</v>
      </c>
      <c r="C6570" s="91"/>
    </row>
    <row r="6571">
      <c r="A6571" s="90">
        <v>1.0114347001E10</v>
      </c>
      <c r="B6571" s="90" t="s">
        <v>1404</v>
      </c>
      <c r="C6571" s="91"/>
    </row>
    <row r="6572">
      <c r="A6572" s="90">
        <v>7.924682001E9</v>
      </c>
      <c r="B6572" s="90" t="s">
        <v>2021</v>
      </c>
      <c r="C6572" s="91"/>
    </row>
    <row r="6573">
      <c r="A6573" s="90">
        <v>8.245436001E9</v>
      </c>
      <c r="B6573" s="90" t="s">
        <v>2021</v>
      </c>
      <c r="C6573" s="91"/>
    </row>
    <row r="6574">
      <c r="A6574" s="90">
        <v>9.120840001E9</v>
      </c>
      <c r="B6574" s="90" t="s">
        <v>1409</v>
      </c>
      <c r="C6574" s="91"/>
    </row>
    <row r="6575">
      <c r="A6575" s="90">
        <v>1.0114274001E10</v>
      </c>
      <c r="B6575" s="90" t="s">
        <v>1410</v>
      </c>
      <c r="C6575" s="91"/>
    </row>
    <row r="6576">
      <c r="A6576" s="90">
        <v>5.964954001E9</v>
      </c>
      <c r="B6576" s="90" t="s">
        <v>1412</v>
      </c>
      <c r="C6576" s="91"/>
    </row>
    <row r="6577">
      <c r="A6577" s="90">
        <v>7.998309001E9</v>
      </c>
      <c r="B6577" s="90" t="s">
        <v>3075</v>
      </c>
      <c r="C6577" s="91"/>
    </row>
    <row r="6578">
      <c r="A6578" s="90">
        <v>7.110065001E9</v>
      </c>
      <c r="B6578" s="90" t="s">
        <v>3075</v>
      </c>
      <c r="C6578" s="91"/>
    </row>
    <row r="6579">
      <c r="A6579" s="90">
        <v>7.474652001E9</v>
      </c>
      <c r="B6579" s="90" t="s">
        <v>1418</v>
      </c>
      <c r="C6579" s="91"/>
    </row>
    <row r="6580">
      <c r="A6580" s="90">
        <v>7.118422001E9</v>
      </c>
      <c r="B6580" s="90" t="s">
        <v>1420</v>
      </c>
      <c r="C6580" s="91"/>
    </row>
    <row r="6581">
      <c r="A6581" s="90">
        <v>8.152845001E9</v>
      </c>
      <c r="B6581" s="90" t="s">
        <v>1422</v>
      </c>
      <c r="C6581" s="91"/>
    </row>
    <row r="6582">
      <c r="A6582" s="90">
        <v>1.0114746001E10</v>
      </c>
      <c r="B6582" s="90" t="s">
        <v>1424</v>
      </c>
      <c r="C6582" s="91"/>
    </row>
    <row r="6583">
      <c r="A6583" s="90">
        <v>1.0114754001E10</v>
      </c>
      <c r="B6583" s="90" t="s">
        <v>1424</v>
      </c>
      <c r="C6583" s="91"/>
    </row>
    <row r="6584">
      <c r="A6584" s="90">
        <v>7.043716001E9</v>
      </c>
      <c r="B6584" s="90" t="s">
        <v>1425</v>
      </c>
      <c r="C6584" s="91"/>
    </row>
    <row r="6585">
      <c r="A6585" s="90">
        <v>5.865379001E9</v>
      </c>
      <c r="B6585" s="90" t="s">
        <v>1428</v>
      </c>
      <c r="C6585" s="91"/>
    </row>
    <row r="6586">
      <c r="A6586" s="90">
        <v>7.476221001E9</v>
      </c>
      <c r="B6586" s="90" t="s">
        <v>1429</v>
      </c>
      <c r="C6586" s="91"/>
    </row>
    <row r="6587">
      <c r="A6587" s="90">
        <v>7.820623001E9</v>
      </c>
      <c r="B6587" s="90" t="s">
        <v>2655</v>
      </c>
      <c r="C6587" s="91"/>
    </row>
    <row r="6588">
      <c r="A6588" s="90">
        <v>5.340403001E9</v>
      </c>
      <c r="B6588" s="90" t="s">
        <v>3076</v>
      </c>
      <c r="C6588" s="91"/>
    </row>
    <row r="6589">
      <c r="A6589" s="90">
        <v>8.391319001E9</v>
      </c>
      <c r="B6589" s="90" t="s">
        <v>1434</v>
      </c>
      <c r="C6589" s="91"/>
    </row>
    <row r="6590">
      <c r="A6590" s="90">
        <v>6.376525001E9</v>
      </c>
      <c r="B6590" s="90" t="s">
        <v>1435</v>
      </c>
      <c r="C6590" s="91"/>
    </row>
    <row r="6591">
      <c r="A6591" s="90">
        <v>4.639529001E9</v>
      </c>
      <c r="B6591" s="90" t="s">
        <v>2628</v>
      </c>
      <c r="C6591" s="91"/>
    </row>
    <row r="6592">
      <c r="A6592" s="90">
        <v>5.250862001E9</v>
      </c>
      <c r="B6592" s="90" t="s">
        <v>3077</v>
      </c>
      <c r="C6592" s="91"/>
    </row>
    <row r="6593">
      <c r="A6593" s="90">
        <v>7.701772001E9</v>
      </c>
      <c r="B6593" s="90" t="s">
        <v>1446</v>
      </c>
      <c r="C6593" s="91"/>
    </row>
    <row r="6594">
      <c r="A6594" s="90">
        <v>7.110057001E9</v>
      </c>
      <c r="B6594" s="90" t="s">
        <v>3078</v>
      </c>
      <c r="C6594" s="91"/>
    </row>
    <row r="6595">
      <c r="A6595" s="90">
        <v>1.2025566001E10</v>
      </c>
      <c r="B6595" s="90" t="s">
        <v>1453</v>
      </c>
      <c r="C6595" s="91"/>
    </row>
    <row r="6596">
      <c r="A6596" s="90">
        <v>8.165424001E9</v>
      </c>
      <c r="B6596" s="90" t="s">
        <v>3079</v>
      </c>
      <c r="C6596" s="91"/>
    </row>
    <row r="6597">
      <c r="A6597" s="90">
        <v>5.253560001E9</v>
      </c>
      <c r="B6597" s="90" t="s">
        <v>1454</v>
      </c>
      <c r="C6597" s="91"/>
    </row>
    <row r="6598">
      <c r="A6598" s="90">
        <v>7.764766001E9</v>
      </c>
      <c r="B6598" s="90" t="s">
        <v>1456</v>
      </c>
      <c r="C6598" s="91"/>
    </row>
    <row r="6599">
      <c r="A6599" s="90">
        <v>6.609490001E9</v>
      </c>
      <c r="B6599" s="90" t="s">
        <v>1458</v>
      </c>
      <c r="C6599" s="91"/>
    </row>
    <row r="6600">
      <c r="A6600" s="90">
        <v>1.0047119001E10</v>
      </c>
      <c r="B6600" s="90" t="s">
        <v>3080</v>
      </c>
      <c r="C6600" s="91"/>
    </row>
    <row r="6601">
      <c r="A6601" s="90">
        <v>9.361138001E9</v>
      </c>
      <c r="B6601" s="90" t="s">
        <v>3081</v>
      </c>
      <c r="C6601" s="91"/>
    </row>
    <row r="6602">
      <c r="A6602" s="90">
        <v>9.438149001E9</v>
      </c>
      <c r="B6602" s="90" t="s">
        <v>3081</v>
      </c>
      <c r="C6602" s="91"/>
    </row>
    <row r="6603">
      <c r="A6603" s="90">
        <v>1.0193751001E10</v>
      </c>
      <c r="B6603" s="90" t="s">
        <v>1470</v>
      </c>
      <c r="C6603" s="91"/>
    </row>
    <row r="6604">
      <c r="A6604" s="90">
        <v>8.137633001E9</v>
      </c>
      <c r="B6604" s="90" t="s">
        <v>1470</v>
      </c>
      <c r="C6604" s="91"/>
    </row>
    <row r="6605">
      <c r="A6605" s="90">
        <v>8.037531001E9</v>
      </c>
      <c r="B6605" s="90" t="s">
        <v>2630</v>
      </c>
      <c r="C6605" s="91"/>
    </row>
    <row r="6606">
      <c r="A6606" s="90">
        <v>5.875323001E9</v>
      </c>
      <c r="B6606" s="90" t="s">
        <v>1472</v>
      </c>
      <c r="C6606" s="91"/>
    </row>
    <row r="6607">
      <c r="A6607" s="90">
        <v>7.110073001E9</v>
      </c>
      <c r="B6607" s="90" t="s">
        <v>3082</v>
      </c>
      <c r="C6607" s="91"/>
    </row>
    <row r="6608">
      <c r="A6608" s="90">
        <v>1.2025647001E10</v>
      </c>
      <c r="B6608" s="90" t="s">
        <v>1476</v>
      </c>
      <c r="C6608" s="91"/>
    </row>
    <row r="6609">
      <c r="A6609" s="90">
        <v>1.2025655001E10</v>
      </c>
      <c r="B6609" s="90" t="s">
        <v>1476</v>
      </c>
      <c r="C6609" s="91"/>
    </row>
    <row r="6610">
      <c r="A6610" s="90">
        <v>1.2025663001E10</v>
      </c>
      <c r="B6610" s="90" t="s">
        <v>1476</v>
      </c>
      <c r="C6610" s="91"/>
    </row>
    <row r="6611">
      <c r="A6611" s="90">
        <v>8.872341001E9</v>
      </c>
      <c r="B6611" s="90" t="s">
        <v>3083</v>
      </c>
      <c r="C6611" s="91"/>
    </row>
    <row r="6612">
      <c r="A6612" s="90">
        <v>8.137218001E9</v>
      </c>
      <c r="B6612" s="90" t="s">
        <v>1477</v>
      </c>
      <c r="C6612" s="91"/>
    </row>
    <row r="6613">
      <c r="A6613" s="90">
        <v>7.995199001E9</v>
      </c>
      <c r="B6613" s="90" t="s">
        <v>3084</v>
      </c>
      <c r="C6613" s="91"/>
    </row>
    <row r="6614">
      <c r="A6614" s="90">
        <v>5.888760001E9</v>
      </c>
      <c r="B6614" s="90" t="s">
        <v>3084</v>
      </c>
      <c r="C6614" s="91"/>
    </row>
    <row r="6615">
      <c r="A6615" s="90">
        <v>6.761607001E9</v>
      </c>
      <c r="B6615" s="90" t="s">
        <v>2632</v>
      </c>
      <c r="C6615" s="91"/>
    </row>
    <row r="6616">
      <c r="A6616" s="90">
        <v>8.478198001E9</v>
      </c>
      <c r="B6616" s="90" t="s">
        <v>1484</v>
      </c>
      <c r="C6616" s="91"/>
    </row>
    <row r="6617">
      <c r="A6617" s="90">
        <v>5.256143001E9</v>
      </c>
      <c r="B6617" s="90" t="s">
        <v>1490</v>
      </c>
      <c r="C6617" s="91"/>
    </row>
    <row r="6618">
      <c r="A6618" s="90">
        <v>1.0115106001E10</v>
      </c>
      <c r="B6618" s="90" t="s">
        <v>1500</v>
      </c>
      <c r="C6618" s="91"/>
    </row>
    <row r="6619">
      <c r="A6619" s="90">
        <v>1.0193719001E10</v>
      </c>
      <c r="B6619" s="90" t="s">
        <v>1503</v>
      </c>
      <c r="C6619" s="91"/>
    </row>
    <row r="6620">
      <c r="A6620" s="90">
        <v>1.0115025001E10</v>
      </c>
      <c r="B6620" s="90" t="s">
        <v>1505</v>
      </c>
      <c r="C6620" s="91"/>
    </row>
    <row r="6621">
      <c r="A6621" s="90">
        <v>1.0047453001E10</v>
      </c>
      <c r="B6621" s="90" t="s">
        <v>2324</v>
      </c>
      <c r="C6621" s="91"/>
    </row>
    <row r="6622">
      <c r="A6622" s="90">
        <v>1.0047879001E10</v>
      </c>
      <c r="B6622" s="90" t="s">
        <v>2324</v>
      </c>
      <c r="C6622" s="91"/>
    </row>
    <row r="6623">
      <c r="A6623" s="90">
        <v>7.183976001E9</v>
      </c>
      <c r="B6623" s="90" t="s">
        <v>2433</v>
      </c>
      <c r="C6623" s="91"/>
    </row>
    <row r="6624">
      <c r="A6624" s="90">
        <v>4.408969001E9</v>
      </c>
      <c r="B6624" s="90" t="s">
        <v>1512</v>
      </c>
      <c r="C6624" s="91"/>
    </row>
    <row r="6625">
      <c r="A6625" s="90">
        <v>5.440777001E9</v>
      </c>
      <c r="B6625" s="90" t="s">
        <v>2327</v>
      </c>
      <c r="C6625" s="91"/>
    </row>
    <row r="6626">
      <c r="A6626" s="90">
        <v>5.330017001E9</v>
      </c>
      <c r="B6626" s="90" t="s">
        <v>2078</v>
      </c>
      <c r="C6626" s="91"/>
    </row>
    <row r="6627">
      <c r="A6627" s="90">
        <v>5.997224001E9</v>
      </c>
      <c r="B6627" s="90" t="s">
        <v>1523</v>
      </c>
      <c r="C6627" s="91"/>
    </row>
    <row r="6628">
      <c r="A6628" s="90">
        <v>5.067499001E9</v>
      </c>
      <c r="B6628" s="90" t="s">
        <v>1523</v>
      </c>
      <c r="C6628" s="91"/>
    </row>
    <row r="6629">
      <c r="A6629" s="90">
        <v>7.050771001E9</v>
      </c>
      <c r="B6629" s="90" t="s">
        <v>3085</v>
      </c>
      <c r="C6629" s="91"/>
    </row>
    <row r="6630">
      <c r="A6630" s="90">
        <v>7.764987001E9</v>
      </c>
      <c r="B6630" s="90" t="s">
        <v>2079</v>
      </c>
      <c r="C6630" s="91"/>
    </row>
    <row r="6631">
      <c r="A6631" s="90">
        <v>5.802466001E9</v>
      </c>
      <c r="B6631" s="90" t="s">
        <v>3086</v>
      </c>
      <c r="C6631" s="91"/>
    </row>
    <row r="6632">
      <c r="A6632" s="90">
        <v>5.964920001E9</v>
      </c>
      <c r="B6632" s="90" t="s">
        <v>2581</v>
      </c>
      <c r="C6632" s="91"/>
    </row>
    <row r="6633">
      <c r="A6633" s="90">
        <v>1.0047852001E10</v>
      </c>
      <c r="B6633" s="90" t="s">
        <v>1531</v>
      </c>
      <c r="C6633" s="91"/>
    </row>
    <row r="6634">
      <c r="A6634" s="90">
        <v>4.805658001E9</v>
      </c>
      <c r="B6634" s="90" t="s">
        <v>3087</v>
      </c>
      <c r="C6634" s="91"/>
    </row>
    <row r="6635">
      <c r="A6635" s="90">
        <v>6.581838001E9</v>
      </c>
      <c r="B6635" s="90" t="s">
        <v>1536</v>
      </c>
      <c r="C6635" s="91"/>
    </row>
    <row r="6636">
      <c r="A6636" s="90">
        <v>8.729301001E9</v>
      </c>
      <c r="B6636" s="90" t="s">
        <v>1537</v>
      </c>
      <c r="C6636" s="91"/>
    </row>
    <row r="6637">
      <c r="A6637" s="90">
        <v>5.330009001E9</v>
      </c>
      <c r="B6637" s="90" t="s">
        <v>2338</v>
      </c>
      <c r="C6637" s="91"/>
    </row>
    <row r="6638">
      <c r="A6638" s="90">
        <v>3.710076001E9</v>
      </c>
      <c r="B6638" s="90" t="s">
        <v>2338</v>
      </c>
      <c r="C6638" s="91"/>
    </row>
    <row r="6639">
      <c r="A6639" s="90">
        <v>5.521998001E9</v>
      </c>
      <c r="B6639" s="90" t="s">
        <v>1542</v>
      </c>
      <c r="C6639" s="91"/>
    </row>
    <row r="6640">
      <c r="A6640" s="90">
        <v>5.266017001E9</v>
      </c>
      <c r="B6640" s="90" t="s">
        <v>2635</v>
      </c>
      <c r="C6640" s="91"/>
    </row>
    <row r="6641">
      <c r="A6641" s="90">
        <v>1.0114266001E10</v>
      </c>
      <c r="B6641" s="90" t="s">
        <v>3088</v>
      </c>
      <c r="C6641" s="91"/>
    </row>
    <row r="6642">
      <c r="A6642" s="90">
        <v>4.880366001E9</v>
      </c>
      <c r="B6642" s="90" t="s">
        <v>1549</v>
      </c>
      <c r="C6642" s="91"/>
    </row>
    <row r="6643">
      <c r="A6643" s="90">
        <v>9.085742001E9</v>
      </c>
      <c r="B6643" s="90" t="s">
        <v>1550</v>
      </c>
      <c r="C6643" s="91"/>
    </row>
    <row r="6644">
      <c r="A6644" s="90">
        <v>6.563724001E9</v>
      </c>
      <c r="B6644" s="90" t="s">
        <v>2342</v>
      </c>
      <c r="C6644" s="91"/>
    </row>
    <row r="6645">
      <c r="A6645" s="90">
        <v>5.964938001E9</v>
      </c>
      <c r="B6645" s="90" t="s">
        <v>1555</v>
      </c>
      <c r="C6645" s="91"/>
    </row>
    <row r="6646">
      <c r="A6646" s="90">
        <v>6.765726001E9</v>
      </c>
      <c r="B6646" s="90" t="s">
        <v>2344</v>
      </c>
      <c r="C6646" s="91"/>
    </row>
    <row r="6647">
      <c r="A6647" s="90">
        <v>8.167559001E9</v>
      </c>
      <c r="B6647" s="90" t="s">
        <v>2344</v>
      </c>
      <c r="C6647" s="91"/>
    </row>
    <row r="6648">
      <c r="A6648" s="90">
        <v>9.433058001E9</v>
      </c>
      <c r="B6648" s="90" t="s">
        <v>2344</v>
      </c>
      <c r="C6648" s="91"/>
    </row>
    <row r="6649">
      <c r="A6649" s="90">
        <v>1.2025540001E10</v>
      </c>
      <c r="B6649" s="90" t="s">
        <v>1557</v>
      </c>
      <c r="C6649" s="91"/>
    </row>
    <row r="6650">
      <c r="A6650" s="90">
        <v>1.2025582001E10</v>
      </c>
      <c r="B6650" s="90" t="s">
        <v>1557</v>
      </c>
      <c r="C6650" s="91"/>
    </row>
    <row r="6651">
      <c r="A6651" s="90">
        <v>9.075704001E9</v>
      </c>
      <c r="B6651" s="90" t="s">
        <v>1561</v>
      </c>
      <c r="C6651" s="91"/>
    </row>
    <row r="6652">
      <c r="A6652" s="90">
        <v>9.538569001E9</v>
      </c>
      <c r="B6652" s="90" t="s">
        <v>1565</v>
      </c>
      <c r="C6652" s="91"/>
    </row>
    <row r="6653">
      <c r="A6653" s="90">
        <v>5.256577001E9</v>
      </c>
      <c r="B6653" s="90" t="s">
        <v>1567</v>
      </c>
      <c r="C6653" s="91"/>
    </row>
    <row r="6654">
      <c r="A6654" s="90">
        <v>8.046581001E9</v>
      </c>
      <c r="B6654" s="90" t="s">
        <v>1570</v>
      </c>
      <c r="C6654" s="91"/>
    </row>
    <row r="6655">
      <c r="A6655" s="90">
        <v>7.129637001E9</v>
      </c>
      <c r="B6655" s="90" t="s">
        <v>1573</v>
      </c>
      <c r="C6655" s="91"/>
    </row>
    <row r="6656">
      <c r="A6656" s="90">
        <v>7.171650001E9</v>
      </c>
      <c r="B6656" s="90" t="s">
        <v>3089</v>
      </c>
      <c r="C6656" s="91"/>
    </row>
    <row r="6657">
      <c r="A6657" s="90">
        <v>1.0047135001E10</v>
      </c>
      <c r="B6657" s="90" t="s">
        <v>3089</v>
      </c>
      <c r="C6657" s="91"/>
    </row>
    <row r="6658">
      <c r="A6658" s="90">
        <v>1.1909312001E10</v>
      </c>
      <c r="B6658" s="90" t="s">
        <v>1579</v>
      </c>
      <c r="C6658" s="91"/>
    </row>
    <row r="6659">
      <c r="A6659" s="90">
        <v>7.458223001E9</v>
      </c>
      <c r="B6659" s="90" t="s">
        <v>2356</v>
      </c>
      <c r="C6659" s="91"/>
    </row>
    <row r="6660">
      <c r="A6660" s="90">
        <v>1.1904892001E10</v>
      </c>
      <c r="B6660" s="90" t="s">
        <v>2360</v>
      </c>
      <c r="C6660" s="91"/>
    </row>
    <row r="6661">
      <c r="A6661" s="90">
        <v>7.993544001E9</v>
      </c>
      <c r="B6661" s="90" t="s">
        <v>1595</v>
      </c>
      <c r="C6661" s="91"/>
    </row>
    <row r="6662">
      <c r="A6662" s="90">
        <v>9.339442001E9</v>
      </c>
      <c r="B6662" s="90" t="s">
        <v>2361</v>
      </c>
      <c r="C6662" s="91"/>
    </row>
    <row r="6663">
      <c r="A6663" s="90">
        <v>5.250986001E9</v>
      </c>
      <c r="B6663" s="90" t="s">
        <v>1598</v>
      </c>
      <c r="C6663" s="91"/>
    </row>
    <row r="6664">
      <c r="A6664" s="90">
        <v>5.857791001E9</v>
      </c>
      <c r="B6664" s="90" t="s">
        <v>2363</v>
      </c>
      <c r="C6664" s="91"/>
    </row>
    <row r="6665">
      <c r="A6665" s="90">
        <v>4.341988001E9</v>
      </c>
      <c r="B6665" s="90" t="s">
        <v>2363</v>
      </c>
      <c r="C6665" s="91"/>
    </row>
    <row r="6666">
      <c r="A6666" s="90">
        <v>9.355022001E9</v>
      </c>
      <c r="B6666" s="90" t="s">
        <v>3090</v>
      </c>
      <c r="C6666" s="91"/>
    </row>
    <row r="6667">
      <c r="A6667" s="90">
        <v>7.528574001E9</v>
      </c>
      <c r="B6667" s="90" t="s">
        <v>1611</v>
      </c>
      <c r="C6667" s="91"/>
    </row>
    <row r="6668">
      <c r="A6668" s="90">
        <v>6.765785001E9</v>
      </c>
      <c r="B6668" s="90" t="s">
        <v>1612</v>
      </c>
      <c r="C6668" s="91"/>
    </row>
    <row r="6669">
      <c r="A6669" s="90">
        <v>7.123957001E9</v>
      </c>
      <c r="B6669" s="90" t="s">
        <v>2657</v>
      </c>
      <c r="C6669" s="91"/>
    </row>
    <row r="6670">
      <c r="A6670" s="90">
        <v>9.121625001E9</v>
      </c>
      <c r="B6670" s="90" t="s">
        <v>1614</v>
      </c>
      <c r="C6670" s="91"/>
    </row>
    <row r="6671">
      <c r="A6671" s="90">
        <v>1.0114436001E10</v>
      </c>
      <c r="B6671" s="90" t="s">
        <v>1617</v>
      </c>
      <c r="C6671" s="91"/>
    </row>
    <row r="6672">
      <c r="A6672" s="90">
        <v>7.930836001E9</v>
      </c>
      <c r="B6672" s="90" t="s">
        <v>1623</v>
      </c>
      <c r="C6672" s="91"/>
    </row>
    <row r="6673">
      <c r="A6673" s="90">
        <v>6.563716001E9</v>
      </c>
      <c r="B6673" s="90" t="s">
        <v>2374</v>
      </c>
      <c r="C6673" s="91"/>
    </row>
    <row r="6674">
      <c r="A6674" s="90">
        <v>7.432356001E9</v>
      </c>
      <c r="B6674" s="90" t="s">
        <v>2375</v>
      </c>
      <c r="C6674" s="91"/>
    </row>
    <row r="6675">
      <c r="A6675" s="90">
        <v>6.675077001E9</v>
      </c>
      <c r="B6675" s="90" t="s">
        <v>1628</v>
      </c>
      <c r="C6675" s="91"/>
    </row>
    <row r="6676">
      <c r="A6676" s="90">
        <v>6.608779001E9</v>
      </c>
      <c r="B6676" s="90" t="s">
        <v>1631</v>
      </c>
      <c r="C6676" s="91"/>
    </row>
    <row r="6677">
      <c r="A6677" s="90">
        <v>7.314795001E9</v>
      </c>
      <c r="B6677" s="90" t="s">
        <v>3091</v>
      </c>
      <c r="C6677" s="91"/>
    </row>
    <row r="6678">
      <c r="A6678" s="90">
        <v>7.918887001E9</v>
      </c>
      <c r="B6678" s="90" t="s">
        <v>3091</v>
      </c>
      <c r="C6678" s="91"/>
    </row>
    <row r="6679">
      <c r="A6679" s="90">
        <v>7.918950001E9</v>
      </c>
      <c r="B6679" s="90" t="s">
        <v>3091</v>
      </c>
      <c r="C6679" s="91"/>
    </row>
    <row r="6680">
      <c r="A6680" s="90">
        <v>5.894689001E9</v>
      </c>
      <c r="B6680" s="90" t="s">
        <v>1635</v>
      </c>
      <c r="C6680" s="91"/>
    </row>
    <row r="6681">
      <c r="A6681" s="90">
        <v>6.630910001E9</v>
      </c>
      <c r="B6681" s="90" t="s">
        <v>1637</v>
      </c>
      <c r="C6681" s="91"/>
    </row>
    <row r="6682">
      <c r="A6682" s="90">
        <v>5.424585001E9</v>
      </c>
      <c r="B6682" s="90" t="s">
        <v>1638</v>
      </c>
      <c r="C6682" s="91"/>
    </row>
    <row r="6683">
      <c r="A6683" s="90">
        <v>9.504451001E9</v>
      </c>
      <c r="B6683" s="90" t="s">
        <v>2379</v>
      </c>
      <c r="C6683" s="91"/>
    </row>
    <row r="6684">
      <c r="A6684" s="90">
        <v>7.918470001E9</v>
      </c>
      <c r="B6684" s="90" t="s">
        <v>2589</v>
      </c>
      <c r="C6684" s="91"/>
    </row>
    <row r="6685">
      <c r="A6685" s="90">
        <v>9.595031001E9</v>
      </c>
      <c r="B6685" s="90" t="s">
        <v>1654</v>
      </c>
      <c r="C6685" s="91"/>
    </row>
    <row r="6686">
      <c r="A6686" s="90">
        <v>6.978452001E9</v>
      </c>
      <c r="B6686" s="90" t="s">
        <v>1661</v>
      </c>
      <c r="C6686" s="91"/>
    </row>
    <row r="6687">
      <c r="A6687" s="90">
        <v>7.918399001E9</v>
      </c>
      <c r="B6687" s="90" t="s">
        <v>2388</v>
      </c>
      <c r="C6687" s="91"/>
    </row>
    <row r="6688">
      <c r="A6688" s="90">
        <v>7.918895001E9</v>
      </c>
      <c r="B6688" s="90" t="s">
        <v>3092</v>
      </c>
      <c r="C6688" s="91"/>
    </row>
    <row r="6689">
      <c r="A6689" s="90">
        <v>7.918909001E9</v>
      </c>
      <c r="B6689" s="90" t="s">
        <v>3092</v>
      </c>
      <c r="C6689" s="91"/>
    </row>
    <row r="6690">
      <c r="A6690" s="90">
        <v>7.918968001E9</v>
      </c>
      <c r="B6690" s="90" t="s">
        <v>3092</v>
      </c>
      <c r="C6690" s="91"/>
    </row>
    <row r="6691">
      <c r="A6691" s="90">
        <v>7.918976001E9</v>
      </c>
      <c r="B6691" s="90" t="s">
        <v>3092</v>
      </c>
      <c r="C6691" s="91"/>
    </row>
    <row r="6692">
      <c r="A6692" s="90">
        <v>8.852804001E9</v>
      </c>
      <c r="B6692" s="90" t="s">
        <v>3092</v>
      </c>
      <c r="C6692" s="91"/>
    </row>
    <row r="6693">
      <c r="A6693" s="90">
        <v>8.452296001E9</v>
      </c>
      <c r="B6693" s="90" t="s">
        <v>2638</v>
      </c>
      <c r="C6693" s="91"/>
    </row>
    <row r="6694">
      <c r="A6694" s="90">
        <v>5.404495001E9</v>
      </c>
      <c r="B6694" s="90" t="s">
        <v>1671</v>
      </c>
      <c r="C6694" s="91"/>
    </row>
    <row r="6695">
      <c r="A6695" s="90">
        <v>7.902212001E9</v>
      </c>
      <c r="B6695" s="90" t="s">
        <v>2090</v>
      </c>
      <c r="C6695" s="91"/>
    </row>
    <row r="6696">
      <c r="A6696" s="90">
        <v>7.918402001E9</v>
      </c>
      <c r="B6696" s="90" t="s">
        <v>2090</v>
      </c>
      <c r="C6696" s="91"/>
    </row>
    <row r="6697">
      <c r="A6697" s="90">
        <v>7.918429001E9</v>
      </c>
      <c r="B6697" s="90" t="s">
        <v>2090</v>
      </c>
      <c r="C6697" s="91"/>
    </row>
    <row r="6698">
      <c r="A6698" s="90">
        <v>7.918437001E9</v>
      </c>
      <c r="B6698" s="90" t="s">
        <v>2090</v>
      </c>
      <c r="C6698" s="91"/>
    </row>
    <row r="6699">
      <c r="A6699" s="90">
        <v>7.918445001E9</v>
      </c>
      <c r="B6699" s="90" t="s">
        <v>2090</v>
      </c>
      <c r="C6699" s="91"/>
    </row>
    <row r="6700">
      <c r="A6700" s="90">
        <v>7.918453001E9</v>
      </c>
      <c r="B6700" s="90" t="s">
        <v>2090</v>
      </c>
      <c r="C6700" s="91"/>
    </row>
    <row r="6701">
      <c r="A6701" s="90">
        <v>7.918461001E9</v>
      </c>
      <c r="B6701" s="90" t="s">
        <v>2090</v>
      </c>
      <c r="C6701" s="91"/>
    </row>
    <row r="6702">
      <c r="A6702" s="90">
        <v>7.918488001E9</v>
      </c>
      <c r="B6702" s="90" t="s">
        <v>2090</v>
      </c>
      <c r="C6702" s="91"/>
    </row>
    <row r="6703">
      <c r="A6703" s="90">
        <v>1.0257164001E10</v>
      </c>
      <c r="B6703" s="90" t="s">
        <v>2090</v>
      </c>
      <c r="C6703" s="91"/>
    </row>
    <row r="6704">
      <c r="A6704" s="90">
        <v>6.639003001E9</v>
      </c>
      <c r="B6704" s="90" t="s">
        <v>1672</v>
      </c>
      <c r="C6704" s="91"/>
    </row>
    <row r="6705">
      <c r="A6705" s="90">
        <v>1.1561952001E10</v>
      </c>
      <c r="B6705" s="90" t="s">
        <v>1672</v>
      </c>
      <c r="C6705" s="91"/>
    </row>
    <row r="6706">
      <c r="A6706" s="90">
        <v>6.998984001E9</v>
      </c>
      <c r="B6706" s="90" t="s">
        <v>1679</v>
      </c>
      <c r="C6706" s="91"/>
    </row>
    <row r="6707">
      <c r="A6707" s="90">
        <v>7.496443001E9</v>
      </c>
      <c r="B6707" s="90" t="s">
        <v>2396</v>
      </c>
      <c r="C6707" s="91"/>
    </row>
    <row r="6708">
      <c r="A6708" s="90">
        <v>6.765742001E9</v>
      </c>
      <c r="B6708" s="90" t="s">
        <v>2396</v>
      </c>
      <c r="C6708" s="91"/>
    </row>
    <row r="6709">
      <c r="A6709" s="90">
        <v>6.765769001E9</v>
      </c>
      <c r="B6709" s="90" t="s">
        <v>2396</v>
      </c>
      <c r="C6709" s="91"/>
    </row>
    <row r="6710">
      <c r="A6710" s="90">
        <v>6.765777001E9</v>
      </c>
      <c r="B6710" s="90" t="s">
        <v>2396</v>
      </c>
      <c r="C6710" s="91"/>
    </row>
    <row r="6711">
      <c r="A6711" s="90">
        <v>8.707189001E9</v>
      </c>
      <c r="B6711" s="90" t="s">
        <v>1683</v>
      </c>
      <c r="C6711" s="91"/>
    </row>
    <row r="6712">
      <c r="A6712" s="90">
        <v>7.758278001E9</v>
      </c>
      <c r="B6712" s="90" t="s">
        <v>2093</v>
      </c>
      <c r="C6712" s="91"/>
    </row>
    <row r="6713">
      <c r="A6713" s="90">
        <v>7.816421001E9</v>
      </c>
      <c r="B6713" s="90" t="s">
        <v>2093</v>
      </c>
      <c r="C6713" s="91"/>
    </row>
    <row r="6714">
      <c r="A6714" s="90">
        <v>9.122559001E9</v>
      </c>
      <c r="B6714" s="90" t="s">
        <v>1694</v>
      </c>
      <c r="C6714" s="91"/>
    </row>
    <row r="6715">
      <c r="A6715" s="90">
        <v>5.329973001E9</v>
      </c>
      <c r="B6715" s="90" t="s">
        <v>1697</v>
      </c>
      <c r="C6715" s="91"/>
    </row>
    <row r="6716">
      <c r="A6716" s="90">
        <v>3.007880001E9</v>
      </c>
      <c r="B6716" s="90" t="s">
        <v>1698</v>
      </c>
      <c r="C6716" s="91"/>
    </row>
    <row r="6717">
      <c r="A6717" s="90">
        <v>6.638996001E9</v>
      </c>
      <c r="B6717" s="90" t="s">
        <v>1700</v>
      </c>
      <c r="C6717" s="91"/>
    </row>
    <row r="6718">
      <c r="A6718" s="90">
        <v>5.280907001E9</v>
      </c>
      <c r="B6718" s="90" t="s">
        <v>1704</v>
      </c>
      <c r="C6718" s="91"/>
    </row>
    <row r="6719">
      <c r="A6719" s="90">
        <v>7.228350001E9</v>
      </c>
      <c r="B6719" s="90" t="s">
        <v>1705</v>
      </c>
      <c r="C6719" s="91"/>
    </row>
    <row r="6720">
      <c r="A6720" s="90">
        <v>8.878927001E9</v>
      </c>
      <c r="B6720" s="90" t="s">
        <v>1706</v>
      </c>
      <c r="C6720" s="91"/>
    </row>
    <row r="6721">
      <c r="A6721" s="90">
        <v>5.964946001E9</v>
      </c>
      <c r="B6721" s="90" t="s">
        <v>2400</v>
      </c>
      <c r="C6721" s="91"/>
    </row>
    <row r="6722">
      <c r="A6722" s="90">
        <v>7.788746001E9</v>
      </c>
      <c r="B6722" s="90" t="s">
        <v>2402</v>
      </c>
      <c r="C6722" s="91"/>
    </row>
    <row r="6723">
      <c r="A6723" s="90">
        <v>4.679431001E9</v>
      </c>
      <c r="B6723" s="90" t="s">
        <v>2403</v>
      </c>
      <c r="C6723" s="91"/>
    </row>
    <row r="6724">
      <c r="A6724" s="90">
        <v>7.574606001E9</v>
      </c>
      <c r="B6724" s="90" t="s">
        <v>1717</v>
      </c>
      <c r="C6724" s="91"/>
    </row>
    <row r="6725">
      <c r="A6725" s="90">
        <v>6.664717001E9</v>
      </c>
      <c r="B6725" s="90" t="s">
        <v>1717</v>
      </c>
      <c r="C6725" s="91"/>
    </row>
    <row r="6726">
      <c r="A6726" s="90">
        <v>5.950252001E9</v>
      </c>
      <c r="B6726" s="90" t="s">
        <v>1723</v>
      </c>
      <c r="C6726" s="91"/>
    </row>
    <row r="6727">
      <c r="A6727" s="90">
        <v>5.357853001E9</v>
      </c>
      <c r="B6727" s="90" t="s">
        <v>1723</v>
      </c>
      <c r="C6727" s="91"/>
    </row>
    <row r="6728">
      <c r="A6728" s="90">
        <v>6.600506001E9</v>
      </c>
      <c r="B6728" s="90" t="s">
        <v>1723</v>
      </c>
      <c r="C6728" s="91"/>
    </row>
    <row r="6729">
      <c r="A6729" s="90">
        <v>8.872368001E9</v>
      </c>
      <c r="B6729" s="90" t="s">
        <v>1724</v>
      </c>
      <c r="C6729" s="91"/>
    </row>
    <row r="6730">
      <c r="A6730" s="90">
        <v>6.541127001E9</v>
      </c>
      <c r="B6730" s="90" t="s">
        <v>1729</v>
      </c>
      <c r="C6730" s="91"/>
    </row>
    <row r="6731">
      <c r="A6731" s="90">
        <v>9.769323001E9</v>
      </c>
      <c r="B6731" s="90" t="s">
        <v>1730</v>
      </c>
      <c r="C6731" s="91"/>
    </row>
    <row r="6732">
      <c r="A6732" s="90">
        <v>7.095619001E9</v>
      </c>
      <c r="B6732" s="90" t="s">
        <v>1738</v>
      </c>
      <c r="C6732" s="91"/>
    </row>
    <row r="6733">
      <c r="A6733" s="90">
        <v>7.457448001E9</v>
      </c>
      <c r="B6733" s="90" t="s">
        <v>1738</v>
      </c>
      <c r="C6733" s="91"/>
    </row>
    <row r="6734">
      <c r="A6734" s="90">
        <v>1.0114410001E10</v>
      </c>
      <c r="B6734" s="90" t="s">
        <v>1739</v>
      </c>
      <c r="C6734" s="91"/>
    </row>
    <row r="6735">
      <c r="A6735" s="90">
        <v>1.0114428001E10</v>
      </c>
      <c r="B6735" s="90" t="s">
        <v>1739</v>
      </c>
      <c r="C6735" s="91"/>
    </row>
    <row r="6736">
      <c r="A6736" s="90">
        <v>5.183863001E9</v>
      </c>
      <c r="B6736" s="90" t="s">
        <v>2415</v>
      </c>
      <c r="C6736" s="91"/>
    </row>
    <row r="6737">
      <c r="A6737" s="90">
        <v>1.2025604001E10</v>
      </c>
      <c r="B6737" s="90" t="s">
        <v>2415</v>
      </c>
      <c r="C6737" s="91"/>
    </row>
    <row r="6738">
      <c r="A6738" s="90">
        <v>1.2025612001E10</v>
      </c>
      <c r="B6738" s="90" t="s">
        <v>2415</v>
      </c>
      <c r="C6738" s="91"/>
    </row>
    <row r="6739">
      <c r="A6739" s="90">
        <v>5.287707001E9</v>
      </c>
      <c r="B6739" s="90" t="s">
        <v>1745</v>
      </c>
      <c r="C6739" s="91"/>
    </row>
    <row r="6740">
      <c r="A6740" s="90">
        <v>7.052758001E9</v>
      </c>
      <c r="B6740" s="90" t="s">
        <v>1750</v>
      </c>
      <c r="C6740" s="91"/>
    </row>
    <row r="6741">
      <c r="A6741" s="90">
        <v>7.931166001E9</v>
      </c>
      <c r="B6741" s="90" t="s">
        <v>1754</v>
      </c>
      <c r="C6741" s="91"/>
    </row>
    <row r="6742">
      <c r="A6742" s="90">
        <v>6.645402001E9</v>
      </c>
      <c r="B6742" s="90" t="s">
        <v>2593</v>
      </c>
      <c r="C6742" s="91"/>
    </row>
    <row r="6743">
      <c r="A6743" s="90">
        <v>8.150630001E9</v>
      </c>
      <c r="B6743" s="90" t="s">
        <v>1755</v>
      </c>
      <c r="C6743" s="91"/>
    </row>
    <row r="6744">
      <c r="A6744" s="90">
        <v>7.450460001E9</v>
      </c>
      <c r="B6744" s="90" t="s">
        <v>1757</v>
      </c>
      <c r="C6744" s="91"/>
    </row>
    <row r="6745">
      <c r="A6745" s="90">
        <v>7.248636001E9</v>
      </c>
      <c r="B6745" s="90" t="s">
        <v>1758</v>
      </c>
      <c r="C6745" s="91"/>
    </row>
    <row r="6746">
      <c r="A6746" s="90">
        <v>6.600522001E9</v>
      </c>
      <c r="B6746" s="90" t="s">
        <v>1760</v>
      </c>
      <c r="C6746" s="91"/>
    </row>
    <row r="6747">
      <c r="A6747" s="90">
        <v>7.574622001E9</v>
      </c>
      <c r="B6747" s="90" t="s">
        <v>1764</v>
      </c>
      <c r="C6747" s="91"/>
    </row>
    <row r="6748">
      <c r="A6748" s="90">
        <v>7.127189001E9</v>
      </c>
      <c r="B6748" s="90" t="s">
        <v>1768</v>
      </c>
      <c r="C6748" s="91"/>
    </row>
    <row r="6749">
      <c r="A6749" s="90">
        <v>9.685537001E9</v>
      </c>
      <c r="B6749" s="90" t="s">
        <v>1771</v>
      </c>
      <c r="C6749" s="91"/>
    </row>
    <row r="6750">
      <c r="A6750" s="90">
        <v>3.668690001E9</v>
      </c>
      <c r="B6750" s="90" t="s">
        <v>1775</v>
      </c>
      <c r="C6750" s="91"/>
    </row>
    <row r="6751">
      <c r="A6751" s="90">
        <v>5.825601001E9</v>
      </c>
      <c r="B6751" s="90" t="s">
        <v>1790</v>
      </c>
      <c r="C6751" s="91"/>
    </row>
    <row r="6752">
      <c r="A6752" s="90">
        <v>9.935967001E9</v>
      </c>
      <c r="B6752" s="90" t="s">
        <v>1791</v>
      </c>
      <c r="C6752" s="91"/>
    </row>
    <row r="6753">
      <c r="A6753" s="90">
        <v>5.631360001E9</v>
      </c>
      <c r="B6753" s="90" t="s">
        <v>1791</v>
      </c>
      <c r="C6753" s="91"/>
    </row>
    <row r="6754">
      <c r="A6754" s="90">
        <v>6.697275001E9</v>
      </c>
      <c r="B6754" s="90" t="s">
        <v>1791</v>
      </c>
      <c r="C6754" s="91"/>
    </row>
    <row r="6755">
      <c r="A6755" s="90">
        <v>1.2025728001E10</v>
      </c>
      <c r="B6755" s="90" t="s">
        <v>1793</v>
      </c>
      <c r="C6755" s="91"/>
    </row>
    <row r="6756">
      <c r="A6756" s="90">
        <v>9.166157001E9</v>
      </c>
      <c r="B6756" s="90" t="s">
        <v>1794</v>
      </c>
      <c r="C6756" s="91"/>
    </row>
    <row r="6757">
      <c r="A6757" s="90">
        <v>9.006451001E9</v>
      </c>
      <c r="B6757" s="90" t="s">
        <v>1806</v>
      </c>
      <c r="C6757" s="91"/>
    </row>
    <row r="6758">
      <c r="A6758" s="90">
        <v>9.436839001E9</v>
      </c>
      <c r="B6758" s="90" t="s">
        <v>2097</v>
      </c>
      <c r="C6758" s="91"/>
    </row>
    <row r="6759">
      <c r="A6759" s="90">
        <v>8.231885001E9</v>
      </c>
      <c r="B6759" s="90" t="s">
        <v>2422</v>
      </c>
      <c r="C6759" s="91"/>
    </row>
    <row r="6760">
      <c r="A6760" s="90">
        <v>7.67171719E9</v>
      </c>
      <c r="B6760" s="90" t="s">
        <v>2422</v>
      </c>
      <c r="C6760" s="91"/>
    </row>
    <row r="6761">
      <c r="A6761" s="90">
        <v>6.390528001E9</v>
      </c>
      <c r="B6761" s="90" t="s">
        <v>1814</v>
      </c>
      <c r="C6761" s="91"/>
    </row>
    <row r="6762">
      <c r="A6762" s="90">
        <v>7.452845001E9</v>
      </c>
      <c r="B6762" s="90" t="s">
        <v>1814</v>
      </c>
      <c r="C6762" s="91"/>
    </row>
    <row r="6763">
      <c r="A6763" s="90">
        <v>9.122532001E9</v>
      </c>
      <c r="B6763" s="90" t="s">
        <v>2423</v>
      </c>
      <c r="C6763" s="91"/>
    </row>
    <row r="6764">
      <c r="A6764" s="90">
        <v>7.867166001E9</v>
      </c>
      <c r="B6764" s="90" t="s">
        <v>1818</v>
      </c>
      <c r="C6764" s="91"/>
    </row>
    <row r="6765">
      <c r="A6765" s="90">
        <v>6.390536001E9</v>
      </c>
      <c r="B6765" s="90" t="s">
        <v>1818</v>
      </c>
      <c r="C6765" s="91"/>
    </row>
    <row r="6766">
      <c r="A6766" s="90">
        <v>8.391254001E9</v>
      </c>
      <c r="B6766" s="90" t="s">
        <v>1820</v>
      </c>
      <c r="C6766" s="91"/>
    </row>
    <row r="6767">
      <c r="A6767" s="90">
        <v>8.391262001E9</v>
      </c>
      <c r="B6767" s="90" t="s">
        <v>1820</v>
      </c>
      <c r="C6767" s="91"/>
    </row>
    <row r="6768">
      <c r="A6768" s="90">
        <v>7.931182001E9</v>
      </c>
      <c r="B6768" s="90" t="s">
        <v>1821</v>
      </c>
      <c r="C6768" s="91"/>
    </row>
    <row r="6769">
      <c r="A6769" s="90">
        <v>1.0114444001E10</v>
      </c>
      <c r="B6769" s="90" t="s">
        <v>1822</v>
      </c>
      <c r="C6769" s="91"/>
    </row>
    <row r="6770">
      <c r="A6770" s="90">
        <v>8.145571001E9</v>
      </c>
      <c r="B6770" s="90" t="s">
        <v>1823</v>
      </c>
      <c r="C6770" s="91"/>
    </row>
    <row r="6771">
      <c r="A6771" s="90">
        <v>5.260833001E9</v>
      </c>
      <c r="B6771" s="90" t="s">
        <v>1828</v>
      </c>
      <c r="C6771" s="91"/>
    </row>
    <row r="6772">
      <c r="A6772" s="90">
        <v>7.930828001E9</v>
      </c>
      <c r="B6772" s="90" t="s">
        <v>1829</v>
      </c>
      <c r="C6772" s="91"/>
    </row>
    <row r="6773">
      <c r="A6773" s="90">
        <v>7.198833001E9</v>
      </c>
      <c r="B6773" s="90" t="s">
        <v>1829</v>
      </c>
      <c r="C6773" s="91"/>
    </row>
    <row r="6774">
      <c r="A6774" s="90">
        <v>4.940172036E9</v>
      </c>
      <c r="B6774" s="90" t="s">
        <v>1833</v>
      </c>
      <c r="C6774" s="91"/>
    </row>
    <row r="6775">
      <c r="A6775" s="90">
        <v>7.215134001E9</v>
      </c>
      <c r="B6775" s="90" t="s">
        <v>1836</v>
      </c>
      <c r="C6775" s="91"/>
    </row>
    <row r="6776">
      <c r="A6776" s="90">
        <v>7.094361001E9</v>
      </c>
      <c r="B6776" s="90" t="s">
        <v>1838</v>
      </c>
      <c r="C6776" s="91"/>
    </row>
    <row r="6777">
      <c r="A6777" s="90">
        <v>3.008045001E9</v>
      </c>
      <c r="B6777" s="90" t="s">
        <v>1839</v>
      </c>
      <c r="C6777" s="91"/>
    </row>
    <row r="6778">
      <c r="A6778" s="90">
        <v>7.127162001E9</v>
      </c>
      <c r="B6778" s="90" t="s">
        <v>1840</v>
      </c>
      <c r="C6778" s="91"/>
    </row>
    <row r="6779">
      <c r="A6779" s="90">
        <v>7.396066001E9</v>
      </c>
      <c r="B6779" s="90" t="s">
        <v>1841</v>
      </c>
      <c r="C6779" s="91"/>
    </row>
    <row r="6780">
      <c r="A6780" s="90">
        <v>5.572509001E9</v>
      </c>
      <c r="B6780" s="90" t="s">
        <v>694</v>
      </c>
      <c r="C6780" s="91"/>
    </row>
    <row r="6781">
      <c r="A6781" s="90">
        <v>1.1909797001E10</v>
      </c>
      <c r="B6781" s="90" t="s">
        <v>1844</v>
      </c>
      <c r="C6781" s="91"/>
    </row>
    <row r="6782">
      <c r="A6782" s="90">
        <v>1.1248600001E10</v>
      </c>
      <c r="B6782" s="90" t="s">
        <v>1847</v>
      </c>
      <c r="C6782" s="91"/>
    </row>
    <row r="6783">
      <c r="A6783" s="90">
        <v>1.0114312001E10</v>
      </c>
      <c r="B6783" s="90" t="s">
        <v>1853</v>
      </c>
      <c r="C6783" s="91"/>
    </row>
    <row r="6784">
      <c r="A6784" s="90">
        <v>7.496419001E9</v>
      </c>
      <c r="B6784" s="90" t="s">
        <v>1857</v>
      </c>
      <c r="C6784" s="91"/>
    </row>
    <row r="6785">
      <c r="A6785" s="90">
        <v>4.805640001E9</v>
      </c>
      <c r="B6785" s="90" t="s">
        <v>2424</v>
      </c>
      <c r="C6785" s="91"/>
    </row>
    <row r="6786">
      <c r="A6786" s="90">
        <v>5.099986001E9</v>
      </c>
      <c r="B6786" s="90" t="s">
        <v>2098</v>
      </c>
      <c r="C6786" s="91"/>
    </row>
    <row r="6787">
      <c r="A6787" s="90">
        <v>7.767285001E9</v>
      </c>
      <c r="B6787" s="90" t="s">
        <v>2098</v>
      </c>
      <c r="C6787" s="91"/>
    </row>
    <row r="6788">
      <c r="A6788" s="90">
        <v>7.496338001E9</v>
      </c>
      <c r="B6788" s="90" t="s">
        <v>1861</v>
      </c>
      <c r="C6788" s="91"/>
    </row>
    <row r="6789">
      <c r="A6789" s="90">
        <v>7.496346001E9</v>
      </c>
      <c r="B6789" s="90" t="s">
        <v>1861</v>
      </c>
      <c r="C6789" s="91"/>
    </row>
    <row r="6790">
      <c r="A6790" s="90">
        <v>7.496397001E9</v>
      </c>
      <c r="B6790" s="90" t="s">
        <v>1861</v>
      </c>
      <c r="C6790" s="91"/>
    </row>
    <row r="6791">
      <c r="A6791" s="90">
        <v>7.496354001E9</v>
      </c>
      <c r="B6791" s="90" t="s">
        <v>1861</v>
      </c>
      <c r="C6791" s="91"/>
    </row>
    <row r="6792">
      <c r="A6792" s="90">
        <v>7.496362001E9</v>
      </c>
      <c r="B6792" s="90" t="s">
        <v>1861</v>
      </c>
      <c r="C6792" s="91"/>
    </row>
    <row r="6793">
      <c r="A6793" s="90">
        <v>7.496389001E9</v>
      </c>
      <c r="B6793" s="90" t="s">
        <v>1861</v>
      </c>
      <c r="C6793" s="91"/>
    </row>
    <row r="6794">
      <c r="A6794" s="90">
        <v>7.676727001E9</v>
      </c>
      <c r="B6794" s="90" t="s">
        <v>1861</v>
      </c>
      <c r="C6794" s="91"/>
    </row>
    <row r="6795">
      <c r="A6795" s="90">
        <v>7.045123001E9</v>
      </c>
      <c r="B6795" s="90" t="s">
        <v>1862</v>
      </c>
      <c r="C6795" s="91"/>
    </row>
    <row r="6796">
      <c r="A6796" s="90">
        <v>8.259712001E9</v>
      </c>
      <c r="B6796" s="90" t="s">
        <v>1862</v>
      </c>
      <c r="C6796" s="91"/>
    </row>
    <row r="6797">
      <c r="A6797" s="90">
        <v>6.646484001E9</v>
      </c>
      <c r="B6797" s="90" t="s">
        <v>1862</v>
      </c>
      <c r="C6797" s="91"/>
    </row>
    <row r="6798">
      <c r="A6798" s="90">
        <v>4.639618001E9</v>
      </c>
      <c r="B6798" s="90" t="s">
        <v>1867</v>
      </c>
      <c r="C6798" s="91"/>
    </row>
    <row r="6799">
      <c r="A6799" s="90">
        <v>9.224319001E9</v>
      </c>
      <c r="B6799" s="90" t="s">
        <v>1875</v>
      </c>
      <c r="C6799" s="91"/>
    </row>
    <row r="6800">
      <c r="A6800" s="90">
        <v>5.165202001E9</v>
      </c>
      <c r="B6800" s="90" t="s">
        <v>2594</v>
      </c>
      <c r="C6800" s="91"/>
    </row>
    <row r="6801">
      <c r="A6801" s="90">
        <v>8.014426001E9</v>
      </c>
      <c r="B6801" s="90" t="s">
        <v>2594</v>
      </c>
      <c r="C6801" s="91"/>
    </row>
    <row r="6802">
      <c r="A6802" s="90">
        <v>5.244676001E9</v>
      </c>
      <c r="B6802" s="90" t="s">
        <v>1878</v>
      </c>
      <c r="C6802" s="91"/>
    </row>
    <row r="6803">
      <c r="A6803" s="90">
        <v>1.0257156001E10</v>
      </c>
      <c r="B6803" s="90" t="s">
        <v>1878</v>
      </c>
      <c r="C6803" s="91"/>
    </row>
    <row r="6804">
      <c r="A6804" s="90">
        <v>9.538887001E9</v>
      </c>
      <c r="B6804" s="90" t="s">
        <v>1879</v>
      </c>
      <c r="C6804" s="91"/>
    </row>
    <row r="6805">
      <c r="A6805" s="90">
        <v>7.465017001E9</v>
      </c>
      <c r="B6805" s="90" t="s">
        <v>1880</v>
      </c>
      <c r="C6805" s="91"/>
    </row>
    <row r="6806">
      <c r="A6806" s="90">
        <v>7.931158001E9</v>
      </c>
      <c r="B6806" s="90" t="s">
        <v>1881</v>
      </c>
      <c r="C6806" s="91"/>
    </row>
    <row r="6807">
      <c r="A6807" s="90">
        <v>7.489587001E9</v>
      </c>
      <c r="B6807" s="90" t="s">
        <v>1881</v>
      </c>
      <c r="C6807" s="91"/>
    </row>
    <row r="6808">
      <c r="A6808" s="90">
        <v>7.052685001E9</v>
      </c>
      <c r="B6808" s="90" t="s">
        <v>1882</v>
      </c>
      <c r="C6808" s="91"/>
    </row>
    <row r="6809">
      <c r="A6809" s="90">
        <v>8.474737001E9</v>
      </c>
      <c r="B6809" s="90" t="s">
        <v>1885</v>
      </c>
      <c r="C6809" s="91"/>
    </row>
    <row r="6810">
      <c r="A6810" s="90">
        <v>7.127219001E9</v>
      </c>
      <c r="B6810" s="90" t="s">
        <v>1887</v>
      </c>
      <c r="C6810" s="91"/>
    </row>
    <row r="6811">
      <c r="A6811" s="90">
        <v>3.561429001E9</v>
      </c>
      <c r="B6811" s="90" t="s">
        <v>1887</v>
      </c>
      <c r="C6811" s="91"/>
    </row>
    <row r="6812">
      <c r="A6812" s="90">
        <v>1.1906984001E10</v>
      </c>
      <c r="B6812" s="90" t="s">
        <v>1887</v>
      </c>
      <c r="C6812" s="91"/>
    </row>
    <row r="6813">
      <c r="A6813" s="90">
        <v>5.547466001E9</v>
      </c>
      <c r="B6813" s="90" t="s">
        <v>1890</v>
      </c>
      <c r="C6813" s="91"/>
    </row>
    <row r="6814">
      <c r="A6814" s="90">
        <v>5.168732001E9</v>
      </c>
      <c r="B6814" s="90" t="s">
        <v>1893</v>
      </c>
      <c r="C6814" s="91"/>
    </row>
    <row r="6815">
      <c r="A6815" s="90">
        <v>5.633524001E9</v>
      </c>
      <c r="B6815" s="90" t="s">
        <v>1894</v>
      </c>
      <c r="C6815" s="91"/>
    </row>
    <row r="6816">
      <c r="A6816" s="90">
        <v>1.0193727001E10</v>
      </c>
      <c r="B6816" s="90" t="s">
        <v>1898</v>
      </c>
      <c r="C6816" s="91"/>
    </row>
    <row r="6817">
      <c r="A6817" s="90">
        <v>9.210580001E9</v>
      </c>
      <c r="B6817" s="90" t="s">
        <v>1899</v>
      </c>
      <c r="C6817" s="91"/>
    </row>
    <row r="6818">
      <c r="A6818" s="90">
        <v>8.113050001E9</v>
      </c>
      <c r="B6818" s="90" t="s">
        <v>1900</v>
      </c>
      <c r="C6818" s="91"/>
    </row>
    <row r="6819">
      <c r="A6819" s="90">
        <v>5.640466001E9</v>
      </c>
      <c r="B6819" s="90" t="s">
        <v>1903</v>
      </c>
      <c r="C6819" s="91"/>
    </row>
    <row r="6820">
      <c r="A6820" s="90">
        <v>6.893643001E9</v>
      </c>
      <c r="B6820" s="90" t="s">
        <v>1906</v>
      </c>
      <c r="C6820" s="91"/>
    </row>
    <row r="6821">
      <c r="A6821" s="90">
        <v>4.85793319E9</v>
      </c>
      <c r="B6821" s="90" t="s">
        <v>696</v>
      </c>
      <c r="C6821" s="91"/>
    </row>
    <row r="6822">
      <c r="A6822" s="90">
        <v>1.0193778001E10</v>
      </c>
      <c r="B6822" s="90" t="s">
        <v>696</v>
      </c>
      <c r="C6822" s="91"/>
    </row>
    <row r="6823">
      <c r="A6823" s="90">
        <v>7.797877001E9</v>
      </c>
      <c r="B6823" s="90" t="s">
        <v>1908</v>
      </c>
      <c r="C6823" s="91"/>
    </row>
    <row r="6824">
      <c r="A6824" s="90">
        <v>7.768516001E9</v>
      </c>
      <c r="B6824" s="90" t="s">
        <v>1911</v>
      </c>
      <c r="C6824" s="91"/>
    </row>
    <row r="6825">
      <c r="A6825" s="90">
        <v>9.721304001E9</v>
      </c>
      <c r="B6825" s="90" t="s">
        <v>1916</v>
      </c>
      <c r="C6825" s="91"/>
    </row>
    <row r="6826">
      <c r="A6826" s="90">
        <v>3.086879001E9</v>
      </c>
      <c r="B6826" s="90" t="s">
        <v>1916</v>
      </c>
      <c r="C6826" s="91"/>
    </row>
    <row r="6827">
      <c r="A6827" s="90">
        <v>8.24462619E9</v>
      </c>
      <c r="B6827" s="90" t="s">
        <v>1917</v>
      </c>
      <c r="C6827" s="91"/>
    </row>
    <row r="6828">
      <c r="A6828" s="90">
        <v>7.496494001E9</v>
      </c>
      <c r="B6828" s="90" t="s">
        <v>1918</v>
      </c>
      <c r="C6828" s="91"/>
    </row>
    <row r="6829">
      <c r="A6829" s="90">
        <v>5.642060001E9</v>
      </c>
      <c r="B6829" s="90" t="s">
        <v>1921</v>
      </c>
      <c r="C6829" s="91"/>
    </row>
    <row r="6830">
      <c r="A6830" s="90">
        <v>9.205713001E9</v>
      </c>
      <c r="B6830" s="90" t="s">
        <v>1921</v>
      </c>
      <c r="C6830" s="91"/>
    </row>
    <row r="6831">
      <c r="A6831" s="90">
        <v>9.205721001E9</v>
      </c>
      <c r="B6831" s="90" t="s">
        <v>1921</v>
      </c>
      <c r="C6831" s="91"/>
    </row>
    <row r="6832">
      <c r="A6832" s="90">
        <v>5.642116001E9</v>
      </c>
      <c r="B6832" s="90" t="s">
        <v>1923</v>
      </c>
      <c r="C6832" s="91"/>
    </row>
    <row r="6833">
      <c r="A6833" s="90">
        <v>5.989990001E9</v>
      </c>
      <c r="B6833" s="90" t="s">
        <v>1923</v>
      </c>
      <c r="C6833" s="91"/>
    </row>
    <row r="6834">
      <c r="A6834" s="90">
        <v>5.990017001E9</v>
      </c>
      <c r="B6834" s="90" t="s">
        <v>1923</v>
      </c>
      <c r="C6834" s="91"/>
    </row>
    <row r="6835">
      <c r="A6835" s="90">
        <v>5.990025001E9</v>
      </c>
      <c r="B6835" s="90" t="s">
        <v>1923</v>
      </c>
      <c r="C6835" s="91"/>
    </row>
    <row r="6836">
      <c r="A6836" s="90">
        <v>7.931212001E9</v>
      </c>
      <c r="B6836" s="90" t="s">
        <v>1924</v>
      </c>
      <c r="C6836" s="91"/>
    </row>
    <row r="6837">
      <c r="A6837" s="90">
        <v>8.843996001E9</v>
      </c>
      <c r="B6837" s="90" t="s">
        <v>1931</v>
      </c>
      <c r="C6837" s="91"/>
    </row>
    <row r="6838">
      <c r="A6838" s="90">
        <v>6.376908001E9</v>
      </c>
      <c r="B6838" s="90" t="s">
        <v>1931</v>
      </c>
      <c r="C6838" s="91"/>
    </row>
    <row r="6839">
      <c r="A6839" s="90">
        <v>5.642086001E9</v>
      </c>
      <c r="B6839" s="90" t="s">
        <v>1933</v>
      </c>
      <c r="C6839" s="91"/>
    </row>
    <row r="6840">
      <c r="A6840" s="90">
        <v>5.642094001E9</v>
      </c>
      <c r="B6840" s="90" t="s">
        <v>1933</v>
      </c>
      <c r="C6840" s="91"/>
    </row>
    <row r="6841">
      <c r="A6841" s="90">
        <v>5.990009001E9</v>
      </c>
      <c r="B6841" s="90" t="s">
        <v>1933</v>
      </c>
      <c r="C6841" s="91"/>
    </row>
    <row r="6842">
      <c r="A6842" s="90">
        <v>7.496478001E9</v>
      </c>
      <c r="B6842" s="90" t="s">
        <v>1936</v>
      </c>
      <c r="C6842" s="91"/>
    </row>
    <row r="6843">
      <c r="A6843" s="90">
        <v>3.287335001E9</v>
      </c>
      <c r="B6843" s="90" t="s">
        <v>1936</v>
      </c>
      <c r="C6843" s="91"/>
    </row>
    <row r="6844">
      <c r="A6844" s="90">
        <v>6.612598001E9</v>
      </c>
      <c r="B6844" s="90" t="s">
        <v>1940</v>
      </c>
      <c r="C6844" s="91"/>
    </row>
    <row r="6845">
      <c r="A6845" s="90">
        <v>8.058725001E9</v>
      </c>
      <c r="B6845" s="90" t="s">
        <v>1942</v>
      </c>
      <c r="C6845" s="91"/>
    </row>
    <row r="6846">
      <c r="A6846" s="90">
        <v>7.975759001E9</v>
      </c>
      <c r="B6846" s="90" t="s">
        <v>1942</v>
      </c>
      <c r="C6846" s="91"/>
    </row>
    <row r="6847">
      <c r="A6847" s="90">
        <v>9.205446001E9</v>
      </c>
      <c r="B6847" s="90" t="s">
        <v>1944</v>
      </c>
      <c r="C6847" s="91"/>
    </row>
    <row r="6848">
      <c r="A6848" s="90">
        <v>5.500265001E9</v>
      </c>
      <c r="B6848" s="90" t="s">
        <v>1944</v>
      </c>
      <c r="C6848" s="91"/>
    </row>
    <row r="6849">
      <c r="A6849" s="90">
        <v>5.167221001E9</v>
      </c>
      <c r="B6849" s="90" t="s">
        <v>1947</v>
      </c>
      <c r="C6849" s="91"/>
    </row>
    <row r="6850">
      <c r="A6850" s="90">
        <v>9.120858001E9</v>
      </c>
      <c r="B6850" s="90" t="s">
        <v>1948</v>
      </c>
      <c r="C6850" s="91"/>
    </row>
    <row r="6851">
      <c r="A6851" s="90">
        <v>5.909490001E9</v>
      </c>
      <c r="B6851" s="90" t="s">
        <v>1949</v>
      </c>
      <c r="C6851" s="91"/>
    </row>
    <row r="6852">
      <c r="A6852" s="90">
        <v>9.020993001E9</v>
      </c>
      <c r="B6852" s="90" t="s">
        <v>1950</v>
      </c>
      <c r="C6852" s="91"/>
    </row>
    <row r="6853">
      <c r="A6853" s="90">
        <v>4.921941001E9</v>
      </c>
      <c r="B6853" s="90" t="s">
        <v>1953</v>
      </c>
      <c r="C6853" s="91"/>
    </row>
    <row r="6854">
      <c r="A6854" s="90">
        <v>1.0193786001E10</v>
      </c>
      <c r="B6854" s="90" t="s">
        <v>1954</v>
      </c>
      <c r="C6854" s="91"/>
    </row>
    <row r="6855">
      <c r="A6855" s="90">
        <v>7.979037001E9</v>
      </c>
      <c r="B6855" s="90" t="s">
        <v>1954</v>
      </c>
      <c r="C6855" s="91"/>
    </row>
    <row r="6856">
      <c r="A6856" s="90">
        <v>9.224599001E9</v>
      </c>
      <c r="B6856" s="90" t="s">
        <v>1956</v>
      </c>
      <c r="C6856" s="91"/>
    </row>
    <row r="6857">
      <c r="A6857" s="90">
        <v>9.721312001E9</v>
      </c>
      <c r="B6857" s="90" t="s">
        <v>1956</v>
      </c>
      <c r="C6857" s="91"/>
    </row>
    <row r="6858">
      <c r="A6858" s="90">
        <v>7.374640001E9</v>
      </c>
      <c r="B6858" s="90" t="s">
        <v>1960</v>
      </c>
      <c r="C6858" s="91"/>
    </row>
    <row r="6859">
      <c r="A6859" s="90">
        <v>6.675174001E9</v>
      </c>
      <c r="B6859" s="90" t="s">
        <v>1962</v>
      </c>
      <c r="C6859" s="91"/>
    </row>
    <row r="6860">
      <c r="A6860" s="90">
        <v>7.457499001E9</v>
      </c>
      <c r="B6860" s="90" t="s">
        <v>1962</v>
      </c>
      <c r="C6860" s="91"/>
    </row>
    <row r="6861">
      <c r="A6861" s="90">
        <v>4.465989001E9</v>
      </c>
      <c r="B6861" s="90" t="s">
        <v>1964</v>
      </c>
      <c r="C6861" s="91"/>
    </row>
    <row r="6862">
      <c r="A6862" s="90">
        <v>3.668673001E9</v>
      </c>
      <c r="B6862" s="90" t="s">
        <v>1964</v>
      </c>
      <c r="C6862" s="91"/>
    </row>
    <row r="6863">
      <c r="A6863" s="90">
        <v>9.224475001E9</v>
      </c>
      <c r="B6863" s="90" t="s">
        <v>1964</v>
      </c>
      <c r="C6863" s="91"/>
    </row>
    <row r="6864">
      <c r="A6864" s="90">
        <v>2.8122199001E10</v>
      </c>
      <c r="B6864" s="90" t="s">
        <v>1964</v>
      </c>
      <c r="C6864" s="91"/>
    </row>
    <row r="6865">
      <c r="A6865" s="90">
        <v>1.0080531001E10</v>
      </c>
      <c r="B6865" s="90" t="s">
        <v>1965</v>
      </c>
      <c r="C6865" s="91"/>
    </row>
    <row r="6866">
      <c r="A6866" s="90">
        <v>5.963192001E9</v>
      </c>
      <c r="B6866" s="90" t="s">
        <v>1966</v>
      </c>
      <c r="C6866" s="91"/>
    </row>
    <row r="6867">
      <c r="A6867" s="90">
        <v>1.0193808001E10</v>
      </c>
      <c r="B6867" s="90" t="s">
        <v>1967</v>
      </c>
      <c r="C6867" s="91"/>
    </row>
    <row r="6868">
      <c r="A6868" s="90">
        <v>7.494955001E9</v>
      </c>
      <c r="B6868" s="90" t="s">
        <v>1968</v>
      </c>
      <c r="C6868" s="91"/>
    </row>
    <row r="6869">
      <c r="A6869" s="90">
        <v>4.884671001E9</v>
      </c>
      <c r="B6869" s="90" t="s">
        <v>1969</v>
      </c>
      <c r="C6869" s="91"/>
    </row>
    <row r="6870">
      <c r="A6870" s="90">
        <v>5.166373001E9</v>
      </c>
      <c r="B6870" s="90" t="s">
        <v>1970</v>
      </c>
      <c r="C6870" s="91"/>
    </row>
    <row r="6871">
      <c r="A6871" s="90">
        <v>6.568173001E9</v>
      </c>
      <c r="B6871" s="90" t="s">
        <v>1971</v>
      </c>
      <c r="C6871" s="91"/>
    </row>
    <row r="6872">
      <c r="A6872" s="90">
        <v>1.2024136001E10</v>
      </c>
      <c r="B6872" s="90" t="s">
        <v>1973</v>
      </c>
      <c r="C6872" s="91"/>
    </row>
    <row r="6873">
      <c r="A6873" s="90">
        <v>7.458673001E9</v>
      </c>
      <c r="B6873" s="90" t="s">
        <v>1974</v>
      </c>
      <c r="C6873" s="91"/>
    </row>
    <row r="6874">
      <c r="A6874" s="90">
        <v>5.165024001E9</v>
      </c>
      <c r="B6874" s="90" t="s">
        <v>1974</v>
      </c>
      <c r="C6874" s="91"/>
    </row>
    <row r="6875">
      <c r="A6875" s="90">
        <v>5.480868001E9</v>
      </c>
      <c r="B6875" s="90" t="s">
        <v>1974</v>
      </c>
      <c r="C6875" s="91"/>
    </row>
    <row r="6876">
      <c r="A6876" s="90">
        <v>7.567987001E9</v>
      </c>
      <c r="B6876" s="90" t="s">
        <v>1974</v>
      </c>
      <c r="C6876" s="91"/>
    </row>
    <row r="6877">
      <c r="A6877" s="90">
        <v>1.2024128001E10</v>
      </c>
      <c r="B6877" s="90" t="s">
        <v>1974</v>
      </c>
      <c r="C6877" s="91"/>
    </row>
    <row r="6878">
      <c r="A6878" s="90">
        <v>9.721282001E9</v>
      </c>
      <c r="B6878" s="90" t="s">
        <v>1975</v>
      </c>
      <c r="C6878" s="91"/>
    </row>
    <row r="6879">
      <c r="A6879" s="90">
        <v>1.0193794001E10</v>
      </c>
      <c r="B6879" s="90" t="s">
        <v>1975</v>
      </c>
      <c r="C6879" s="91"/>
    </row>
    <row r="6880">
      <c r="A6880" s="90">
        <v>7.567928001E9</v>
      </c>
      <c r="B6880" s="90" t="s">
        <v>1976</v>
      </c>
      <c r="C6880" s="91"/>
    </row>
    <row r="6881">
      <c r="A6881" s="90">
        <v>1.0745235001E10</v>
      </c>
      <c r="B6881" s="90" t="s">
        <v>1976</v>
      </c>
      <c r="C6881" s="91"/>
    </row>
    <row r="6882">
      <c r="A6882" s="90">
        <v>7.094388001E9</v>
      </c>
      <c r="B6882" s="90" t="s">
        <v>1978</v>
      </c>
      <c r="C6882" s="91"/>
    </row>
    <row r="6883">
      <c r="A6883" s="90">
        <v>5.471664001E9</v>
      </c>
      <c r="B6883" s="90" t="s">
        <v>1978</v>
      </c>
      <c r="C6883" s="91"/>
    </row>
    <row r="6884">
      <c r="A6884" s="90">
        <v>7.931204001E9</v>
      </c>
      <c r="B6884" s="90" t="s">
        <v>1980</v>
      </c>
      <c r="C6884" s="91"/>
    </row>
    <row r="6885">
      <c r="A6885" s="90">
        <v>7.171706001E9</v>
      </c>
      <c r="B6885" s="90" t="s">
        <v>697</v>
      </c>
      <c r="C6885" s="91"/>
    </row>
    <row r="6886">
      <c r="A6886" s="90">
        <v>7.171714001E9</v>
      </c>
      <c r="B6886" s="90" t="s">
        <v>697</v>
      </c>
      <c r="C6886" s="91"/>
    </row>
    <row r="6887">
      <c r="A6887" s="90">
        <v>7.457472001E9</v>
      </c>
      <c r="B6887" s="90" t="s">
        <v>1981</v>
      </c>
      <c r="C6887" s="91"/>
    </row>
    <row r="6888">
      <c r="A6888" s="90">
        <v>5.500222001E9</v>
      </c>
      <c r="B6888" s="90" t="s">
        <v>1981</v>
      </c>
      <c r="C6888" s="91"/>
    </row>
    <row r="6889">
      <c r="A6889" s="90">
        <v>6.978479001E9</v>
      </c>
      <c r="B6889" s="90" t="s">
        <v>1981</v>
      </c>
      <c r="C6889" s="91"/>
    </row>
    <row r="6890">
      <c r="A6890" s="90">
        <v>6.984371001E9</v>
      </c>
      <c r="B6890" s="90" t="s">
        <v>1982</v>
      </c>
      <c r="C6890" s="91"/>
    </row>
    <row r="6891">
      <c r="A6891" s="90">
        <v>9.436847001E9</v>
      </c>
      <c r="B6891" s="90" t="s">
        <v>1982</v>
      </c>
      <c r="C6891" s="91"/>
    </row>
    <row r="6892">
      <c r="A6892" s="90">
        <v>8.276412001E9</v>
      </c>
      <c r="B6892" s="90" t="s">
        <v>1982</v>
      </c>
      <c r="C6892" s="91"/>
    </row>
    <row r="6893">
      <c r="A6893" s="90">
        <v>7.006098001E9</v>
      </c>
      <c r="B6893" s="90" t="s">
        <v>1982</v>
      </c>
      <c r="C6893" s="91"/>
    </row>
    <row r="6894">
      <c r="A6894" s="90">
        <v>9.721347001E9</v>
      </c>
      <c r="B6894" s="90" t="s">
        <v>1983</v>
      </c>
      <c r="C6894" s="91"/>
    </row>
    <row r="6895">
      <c r="A6895" s="90">
        <v>9.721258001E9</v>
      </c>
      <c r="B6895" s="90" t="s">
        <v>1983</v>
      </c>
      <c r="C6895" s="91"/>
    </row>
    <row r="6896">
      <c r="A6896" s="90">
        <v>8.856605001E9</v>
      </c>
      <c r="B6896" s="90" t="s">
        <v>1984</v>
      </c>
      <c r="C6896" s="91"/>
    </row>
    <row r="6897">
      <c r="A6897" s="90">
        <v>7.458614001E9</v>
      </c>
      <c r="B6897" s="90" t="s">
        <v>1984</v>
      </c>
      <c r="C6897" s="91"/>
    </row>
    <row r="6898">
      <c r="A6898" s="90">
        <v>7.458657001E9</v>
      </c>
      <c r="B6898" s="90" t="s">
        <v>1984</v>
      </c>
      <c r="C6898" s="91"/>
    </row>
    <row r="6899">
      <c r="A6899" s="90">
        <v>5.263212001E9</v>
      </c>
      <c r="B6899" s="90" t="s">
        <v>1985</v>
      </c>
      <c r="C6899" s="91"/>
    </row>
    <row r="6900">
      <c r="A6900" s="90">
        <v>1.0113898001E10</v>
      </c>
      <c r="B6900" s="90" t="s">
        <v>1985</v>
      </c>
      <c r="C6900" s="91"/>
    </row>
    <row r="6901">
      <c r="A6901" s="90">
        <v>1.2024098001E10</v>
      </c>
      <c r="B6901" s="90" t="s">
        <v>1985</v>
      </c>
      <c r="C6901" s="91"/>
    </row>
    <row r="6902">
      <c r="A6902" s="90">
        <v>9.448292001E9</v>
      </c>
      <c r="B6902" s="90" t="s">
        <v>1986</v>
      </c>
      <c r="C6902" s="91"/>
    </row>
    <row r="6903">
      <c r="A6903" s="90">
        <v>7.650361001E9</v>
      </c>
      <c r="B6903" s="90" t="s">
        <v>1986</v>
      </c>
      <c r="C6903" s="91"/>
    </row>
    <row r="6904">
      <c r="A6904" s="90">
        <v>7.458606001E9</v>
      </c>
      <c r="B6904" s="90" t="s">
        <v>1987</v>
      </c>
      <c r="C6904" s="91"/>
    </row>
    <row r="6905">
      <c r="A6905" s="90">
        <v>7.050780001E9</v>
      </c>
      <c r="B6905" s="90" t="s">
        <v>1988</v>
      </c>
      <c r="C6905" s="91"/>
    </row>
    <row r="6906">
      <c r="A6906" s="90">
        <v>7.118937001E9</v>
      </c>
      <c r="B6906" s="90" t="s">
        <v>1989</v>
      </c>
      <c r="C6906" s="91"/>
    </row>
    <row r="6907">
      <c r="A6907" s="90">
        <v>7.659202001E9</v>
      </c>
      <c r="B6907" s="90" t="s">
        <v>1990</v>
      </c>
      <c r="C6907" s="91"/>
    </row>
    <row r="6908">
      <c r="A6908" s="90">
        <v>5.287715001E9</v>
      </c>
      <c r="B6908" s="90" t="s">
        <v>1991</v>
      </c>
      <c r="C6908" s="91"/>
    </row>
    <row r="6909">
      <c r="A6909" s="90">
        <v>6.646506001E9</v>
      </c>
      <c r="B6909" s="90" t="s">
        <v>1992</v>
      </c>
      <c r="C6909" s="91"/>
    </row>
    <row r="6910">
      <c r="A6910" s="90">
        <v>5.165334001E9</v>
      </c>
      <c r="B6910" s="90" t="s">
        <v>1992</v>
      </c>
      <c r="C6910" s="91"/>
    </row>
    <row r="6911">
      <c r="A6911" s="90">
        <v>3.357317001E9</v>
      </c>
      <c r="B6911" s="90" t="s">
        <v>1992</v>
      </c>
      <c r="C6911" s="91"/>
    </row>
    <row r="6912">
      <c r="A6912" s="90">
        <v>5.932602001E9</v>
      </c>
      <c r="B6912" s="90" t="s">
        <v>698</v>
      </c>
      <c r="C6912" s="91"/>
    </row>
    <row r="6913">
      <c r="A6913" s="90">
        <v>9.245561001E9</v>
      </c>
      <c r="B6913" s="90" t="s">
        <v>698</v>
      </c>
      <c r="C6913" s="91"/>
    </row>
    <row r="6914">
      <c r="A6914" s="90">
        <v>7.457529001E9</v>
      </c>
      <c r="B6914" s="90" t="s">
        <v>699</v>
      </c>
      <c r="C6914" s="91"/>
    </row>
    <row r="6915">
      <c r="A6915" s="90">
        <v>4.916166001E9</v>
      </c>
      <c r="B6915" s="90" t="s">
        <v>699</v>
      </c>
      <c r="C6915" s="91"/>
    </row>
    <row r="6916">
      <c r="A6916" s="90">
        <v>3.265528001E9</v>
      </c>
      <c r="B6916" s="90" t="s">
        <v>699</v>
      </c>
      <c r="C6916" s="91"/>
    </row>
    <row r="6917">
      <c r="A6917" s="90">
        <v>9.507183001E9</v>
      </c>
      <c r="B6917" s="90" t="s">
        <v>700</v>
      </c>
      <c r="C6917" s="91"/>
    </row>
    <row r="6918">
      <c r="A6918" s="90">
        <v>9.510133001E9</v>
      </c>
      <c r="B6918" s="90" t="s">
        <v>700</v>
      </c>
      <c r="C6918" s="91"/>
    </row>
    <row r="6919">
      <c r="A6919" s="90">
        <v>9.510184001E9</v>
      </c>
      <c r="B6919" s="90" t="s">
        <v>700</v>
      </c>
      <c r="C6919" s="91"/>
    </row>
    <row r="6920">
      <c r="A6920" s="90">
        <v>9.630988001E9</v>
      </c>
      <c r="B6920" s="90" t="s">
        <v>700</v>
      </c>
      <c r="C6920" s="91"/>
    </row>
    <row r="6921">
      <c r="A6921" s="90">
        <v>7.567952001E9</v>
      </c>
      <c r="B6921" s="90" t="s">
        <v>700</v>
      </c>
      <c r="C6921" s="91"/>
    </row>
    <row r="6922">
      <c r="A6922" s="90">
        <v>5.976731036E9</v>
      </c>
      <c r="B6922" s="90" t="s">
        <v>700</v>
      </c>
      <c r="C6922" s="91"/>
    </row>
    <row r="6923">
      <c r="A6923" s="90">
        <v>7.733704001E9</v>
      </c>
      <c r="B6923" s="90" t="s">
        <v>700</v>
      </c>
      <c r="C6923" s="91"/>
    </row>
    <row r="6924">
      <c r="A6924" s="90">
        <v>7.733712001E9</v>
      </c>
      <c r="B6924" s="90" t="s">
        <v>700</v>
      </c>
      <c r="C6924" s="91"/>
    </row>
    <row r="6925">
      <c r="A6925" s="90">
        <v>5.287693001E9</v>
      </c>
      <c r="B6925" s="90" t="s">
        <v>1993</v>
      </c>
      <c r="C6925" s="91"/>
    </row>
    <row r="6926">
      <c r="A6926" s="90">
        <v>1.1248561001E10</v>
      </c>
      <c r="B6926" s="90" t="s">
        <v>1993</v>
      </c>
      <c r="C6926" s="91"/>
    </row>
    <row r="6927">
      <c r="A6927" s="90">
        <v>6.869904001E9</v>
      </c>
      <c r="B6927" s="90" t="s">
        <v>1993</v>
      </c>
      <c r="C6927" s="91"/>
    </row>
    <row r="6928">
      <c r="A6928" s="90">
        <v>7.565453001E9</v>
      </c>
      <c r="B6928" s="90" t="s">
        <v>701</v>
      </c>
      <c r="C6928" s="91"/>
    </row>
    <row r="6929">
      <c r="A6929" s="90">
        <v>9.510176001E9</v>
      </c>
      <c r="B6929" s="90" t="s">
        <v>701</v>
      </c>
      <c r="C6929" s="91"/>
    </row>
    <row r="6930">
      <c r="A6930" s="90">
        <v>6.710034001E9</v>
      </c>
      <c r="B6930" s="90" t="s">
        <v>702</v>
      </c>
      <c r="C6930" s="91"/>
    </row>
    <row r="6931">
      <c r="A6931" s="90">
        <v>7.399774001E9</v>
      </c>
      <c r="B6931" s="90" t="s">
        <v>703</v>
      </c>
      <c r="C6931" s="91"/>
    </row>
    <row r="6932">
      <c r="A6932" s="90">
        <v>5.165261001E9</v>
      </c>
      <c r="B6932" s="90" t="s">
        <v>703</v>
      </c>
      <c r="C6932" s="91"/>
    </row>
    <row r="6933">
      <c r="A6933" s="90">
        <v>5.166365001E9</v>
      </c>
      <c r="B6933" s="90" t="s">
        <v>703</v>
      </c>
      <c r="C6933" s="91"/>
    </row>
    <row r="6934">
      <c r="A6934" s="90">
        <v>5.957508001E9</v>
      </c>
      <c r="B6934" s="90" t="s">
        <v>703</v>
      </c>
      <c r="C6934" s="91"/>
    </row>
    <row r="6935">
      <c r="A6935" s="90">
        <v>7.108702001E9</v>
      </c>
      <c r="B6935" s="90" t="s">
        <v>1994</v>
      </c>
      <c r="C6935" s="91"/>
    </row>
    <row r="6936">
      <c r="A6936" s="90">
        <v>4.805666001E9</v>
      </c>
      <c r="B6936" s="90" t="s">
        <v>1994</v>
      </c>
      <c r="C6936" s="91"/>
    </row>
    <row r="6937">
      <c r="A6937" s="90">
        <v>5.480566001E9</v>
      </c>
      <c r="B6937" s="90" t="s">
        <v>1994</v>
      </c>
      <c r="C6937" s="91"/>
    </row>
    <row r="6938">
      <c r="A6938" s="90">
        <v>6.390544001E9</v>
      </c>
      <c r="B6938" s="90" t="s">
        <v>1994</v>
      </c>
      <c r="C6938" s="91"/>
    </row>
    <row r="6939">
      <c r="A6939" s="90">
        <v>1.2024144001E10</v>
      </c>
      <c r="B6939" s="90" t="s">
        <v>704</v>
      </c>
      <c r="C6939" s="91"/>
    </row>
    <row r="6940">
      <c r="A6940" s="90">
        <v>4.916140001E9</v>
      </c>
      <c r="B6940" s="90" t="s">
        <v>1995</v>
      </c>
      <c r="C6940" s="91"/>
    </row>
    <row r="6941">
      <c r="A6941" s="90">
        <v>4.546253001E9</v>
      </c>
      <c r="B6941" s="90" t="s">
        <v>1995</v>
      </c>
      <c r="C6941" s="91"/>
    </row>
    <row r="6942">
      <c r="A6942" s="90">
        <v>7.931131001E9</v>
      </c>
      <c r="B6942" s="90" t="s">
        <v>705</v>
      </c>
      <c r="C6942" s="91"/>
    </row>
    <row r="6943">
      <c r="A6943" s="90">
        <v>5.287723001E9</v>
      </c>
      <c r="B6943" s="90" t="s">
        <v>705</v>
      </c>
      <c r="C6943" s="91"/>
    </row>
    <row r="6944">
      <c r="A6944" s="90">
        <v>5.260132001E9</v>
      </c>
      <c r="B6944" s="90" t="s">
        <v>1996</v>
      </c>
      <c r="C6944" s="91"/>
    </row>
    <row r="6945">
      <c r="A6945" s="90">
        <v>2.8136289001E10</v>
      </c>
      <c r="B6945" s="90" t="s">
        <v>1996</v>
      </c>
      <c r="C6945" s="91"/>
    </row>
    <row r="6946">
      <c r="A6946" s="90">
        <v>3.603989001E9</v>
      </c>
      <c r="B6946" s="90" t="s">
        <v>706</v>
      </c>
      <c r="C6946" s="91"/>
    </row>
    <row r="6947">
      <c r="A6947" s="90">
        <v>7.931140001E9</v>
      </c>
      <c r="B6947" s="90" t="s">
        <v>707</v>
      </c>
      <c r="C6947" s="91"/>
    </row>
    <row r="6948">
      <c r="A6948" s="90">
        <v>8.229228001E9</v>
      </c>
      <c r="B6948" s="90" t="s">
        <v>707</v>
      </c>
      <c r="C6948" s="91"/>
    </row>
    <row r="6949">
      <c r="A6949" s="90">
        <v>8.229210001E9</v>
      </c>
      <c r="B6949" s="90" t="s">
        <v>708</v>
      </c>
      <c r="C6949" s="91"/>
    </row>
    <row r="6950">
      <c r="A6950" s="90">
        <v>2.8048398001E10</v>
      </c>
      <c r="B6950" s="90" t="s">
        <v>708</v>
      </c>
      <c r="C6950" s="91"/>
    </row>
    <row r="6951">
      <c r="A6951" s="90">
        <v>1.2024080001E10</v>
      </c>
      <c r="B6951" s="90" t="s">
        <v>1997</v>
      </c>
      <c r="C6951" s="91"/>
    </row>
    <row r="6952">
      <c r="A6952" s="90">
        <v>1.2024101001E10</v>
      </c>
      <c r="B6952" s="90" t="s">
        <v>1997</v>
      </c>
      <c r="C6952" s="91"/>
    </row>
    <row r="6953">
      <c r="A6953" s="90">
        <v>1.2024152001E10</v>
      </c>
      <c r="B6953" s="90" t="s">
        <v>1997</v>
      </c>
      <c r="C6953" s="91"/>
    </row>
    <row r="6954">
      <c r="A6954" s="90">
        <v>9.772065001E9</v>
      </c>
      <c r="B6954" s="90" t="s">
        <v>709</v>
      </c>
      <c r="C6954" s="91"/>
    </row>
    <row r="6955">
      <c r="A6955" s="90">
        <v>5.263204001E9</v>
      </c>
      <c r="B6955" s="90" t="s">
        <v>711</v>
      </c>
      <c r="C6955" s="91"/>
    </row>
    <row r="6956">
      <c r="A6956" s="90">
        <v>1.1906186001E10</v>
      </c>
      <c r="B6956" s="90" t="s">
        <v>711</v>
      </c>
      <c r="C6956" s="91"/>
    </row>
    <row r="6957">
      <c r="A6957" s="90">
        <v>7.494874001E9</v>
      </c>
      <c r="B6957" s="90" t="s">
        <v>1999</v>
      </c>
      <c r="C6957" s="91"/>
    </row>
    <row r="6958">
      <c r="A6958" s="90">
        <v>7.567910001E9</v>
      </c>
      <c r="B6958" s="90" t="s">
        <v>1999</v>
      </c>
      <c r="C6958" s="91"/>
    </row>
    <row r="6959">
      <c r="A6959" s="90">
        <v>6.710026001E9</v>
      </c>
      <c r="B6959" s="90" t="s">
        <v>712</v>
      </c>
      <c r="C6959" s="91"/>
    </row>
    <row r="6960">
      <c r="A6960" s="90">
        <v>5.287731001E9</v>
      </c>
      <c r="B6960" s="90" t="s">
        <v>714</v>
      </c>
      <c r="C6960" s="91"/>
    </row>
    <row r="6961">
      <c r="A6961" s="90">
        <v>8.834466001E9</v>
      </c>
      <c r="B6961" s="90" t="s">
        <v>2000</v>
      </c>
      <c r="C6961" s="91"/>
    </row>
    <row r="6962">
      <c r="A6962" s="90">
        <v>9.014764001E9</v>
      </c>
      <c r="B6962" s="90" t="s">
        <v>2000</v>
      </c>
      <c r="C6962" s="91"/>
    </row>
    <row r="6963">
      <c r="A6963" s="90">
        <v>4.481810001E9</v>
      </c>
      <c r="B6963" s="90" t="s">
        <v>2001</v>
      </c>
      <c r="C6963" s="91"/>
    </row>
    <row r="6964">
      <c r="A6964" s="90">
        <v>9.282416001E9</v>
      </c>
      <c r="B6964" s="90" t="s">
        <v>2003</v>
      </c>
      <c r="C6964" s="91"/>
    </row>
    <row r="6965">
      <c r="A6965" s="90">
        <v>7.567898001E9</v>
      </c>
      <c r="B6965" s="90" t="s">
        <v>715</v>
      </c>
      <c r="C6965" s="91"/>
    </row>
    <row r="6966">
      <c r="A6966" s="90">
        <v>7.567685001E9</v>
      </c>
      <c r="B6966" s="90" t="s">
        <v>2005</v>
      </c>
      <c r="C6966" s="91"/>
    </row>
    <row r="6967">
      <c r="A6967" s="90">
        <v>9.895795001E9</v>
      </c>
      <c r="B6967" s="90" t="s">
        <v>2005</v>
      </c>
      <c r="C6967" s="91"/>
    </row>
    <row r="6968">
      <c r="A6968" s="90">
        <v>7.567677001E9</v>
      </c>
      <c r="B6968" s="90" t="s">
        <v>716</v>
      </c>
      <c r="C6968" s="91"/>
    </row>
    <row r="6969">
      <c r="A6969" s="90">
        <v>8.834164001E9</v>
      </c>
      <c r="B6969" s="90" t="s">
        <v>2006</v>
      </c>
      <c r="C6969" s="91"/>
    </row>
    <row r="6970">
      <c r="A6970" s="90">
        <v>8.089981001E9</v>
      </c>
      <c r="B6970" s="90" t="s">
        <v>2006</v>
      </c>
      <c r="C6970" s="91"/>
    </row>
    <row r="6971">
      <c r="A6971" s="90">
        <v>6.709893001E9</v>
      </c>
      <c r="B6971" s="90" t="s">
        <v>2006</v>
      </c>
      <c r="C6971" s="91"/>
    </row>
    <row r="6972">
      <c r="A6972" s="90">
        <v>2.8073112001E10</v>
      </c>
      <c r="B6972" s="90" t="s">
        <v>2006</v>
      </c>
      <c r="C6972" s="91"/>
    </row>
    <row r="6973">
      <c r="A6973" s="90">
        <v>7.457421001E9</v>
      </c>
      <c r="B6973" s="90" t="s">
        <v>2007</v>
      </c>
      <c r="C6973" s="91"/>
    </row>
    <row r="6974">
      <c r="A6974" s="90">
        <v>2.8048355001E10</v>
      </c>
      <c r="B6974" s="90" t="s">
        <v>2008</v>
      </c>
      <c r="C6974" s="91"/>
    </row>
    <row r="6975">
      <c r="A6975" s="90">
        <v>7.798946001E9</v>
      </c>
      <c r="B6975" s="90" t="s">
        <v>2010</v>
      </c>
      <c r="C6975" s="91"/>
    </row>
    <row r="6976">
      <c r="A6976" s="90">
        <v>7.950055001E9</v>
      </c>
      <c r="B6976" s="90" t="s">
        <v>2014</v>
      </c>
      <c r="C6976" s="91"/>
    </row>
    <row r="6977">
      <c r="A6977" s="92">
        <v>9.205454001E9</v>
      </c>
      <c r="B6977" s="90" t="s">
        <v>3093</v>
      </c>
      <c r="C6977" s="91"/>
    </row>
    <row r="6978">
      <c r="A6978" s="92"/>
      <c r="B6978" s="93"/>
      <c r="C6978" s="91"/>
    </row>
    <row r="6979">
      <c r="A6979" s="92"/>
      <c r="B6979" s="93"/>
      <c r="C6979" s="91"/>
    </row>
    <row r="6980">
      <c r="A6980" s="92"/>
      <c r="B6980" s="93"/>
      <c r="C6980" s="91"/>
    </row>
    <row r="6981">
      <c r="A6981" s="92"/>
      <c r="B6981" s="93"/>
      <c r="C6981" s="91"/>
    </row>
    <row r="6982">
      <c r="A6982" s="92"/>
      <c r="B6982" s="93"/>
      <c r="C6982" s="91"/>
    </row>
    <row r="6983">
      <c r="A6983" s="92"/>
      <c r="B6983" s="93"/>
      <c r="C6983" s="91"/>
    </row>
    <row r="6984">
      <c r="A6984" s="92"/>
      <c r="B6984" s="93"/>
      <c r="C6984" s="91"/>
    </row>
    <row r="6985">
      <c r="A6985" s="92"/>
      <c r="B6985" s="93"/>
      <c r="C6985" s="91"/>
    </row>
    <row r="6986">
      <c r="A6986" s="92"/>
      <c r="B6986" s="93"/>
      <c r="C6986" s="91"/>
    </row>
    <row r="6987">
      <c r="A6987" s="92"/>
      <c r="B6987" s="93"/>
      <c r="C6987" s="91"/>
    </row>
    <row r="6988">
      <c r="A6988" s="92"/>
      <c r="B6988" s="93"/>
      <c r="C6988" s="91"/>
    </row>
    <row r="6989">
      <c r="A6989" s="92"/>
      <c r="B6989" s="93"/>
      <c r="C6989" s="91"/>
    </row>
    <row r="6990">
      <c r="A6990" s="92"/>
      <c r="B6990" s="93"/>
      <c r="C6990" s="91"/>
    </row>
    <row r="6991">
      <c r="A6991" s="92"/>
      <c r="B6991" s="93"/>
      <c r="C6991" s="91"/>
    </row>
    <row r="6992">
      <c r="A6992" s="92"/>
      <c r="B6992" s="93"/>
      <c r="C6992" s="91"/>
    </row>
    <row r="6993">
      <c r="A6993" s="92"/>
      <c r="B6993" s="93"/>
      <c r="C6993" s="91"/>
    </row>
    <row r="6994">
      <c r="A6994" s="92"/>
      <c r="B6994" s="93"/>
      <c r="C6994" s="91"/>
    </row>
    <row r="6995">
      <c r="A6995" s="92"/>
      <c r="B6995" s="93"/>
      <c r="C6995" s="91"/>
    </row>
    <row r="6996">
      <c r="A6996" s="92"/>
      <c r="B6996" s="93"/>
      <c r="C6996" s="91"/>
    </row>
    <row r="6997">
      <c r="A6997" s="92"/>
      <c r="B6997" s="93"/>
      <c r="C6997" s="91"/>
    </row>
    <row r="6998">
      <c r="A6998" s="92"/>
      <c r="B6998" s="93"/>
      <c r="C6998" s="91"/>
    </row>
    <row r="6999">
      <c r="A6999" s="92"/>
      <c r="B6999" s="93"/>
      <c r="C6999" s="91"/>
    </row>
    <row r="7000">
      <c r="A7000" s="92"/>
      <c r="B7000" s="93"/>
      <c r="C7000" s="91"/>
    </row>
    <row r="7001">
      <c r="A7001" s="92"/>
      <c r="B7001" s="93"/>
      <c r="C7001" s="91"/>
    </row>
    <row r="7002">
      <c r="A7002" s="92"/>
      <c r="B7002" s="93"/>
      <c r="C7002" s="91"/>
    </row>
    <row r="7003">
      <c r="A7003" s="92"/>
      <c r="B7003" s="93"/>
      <c r="C7003" s="91"/>
    </row>
    <row r="7004">
      <c r="A7004" s="92"/>
      <c r="B7004" s="93"/>
      <c r="C7004" s="91"/>
    </row>
    <row r="7005">
      <c r="A7005" s="92"/>
      <c r="B7005" s="93"/>
      <c r="C7005" s="91"/>
    </row>
    <row r="7006">
      <c r="A7006" s="92"/>
      <c r="B7006" s="93"/>
      <c r="C7006" s="91"/>
    </row>
    <row r="7007">
      <c r="A7007" s="92"/>
      <c r="B7007" s="93"/>
      <c r="C7007" s="91"/>
    </row>
    <row r="7008">
      <c r="A7008" s="92"/>
      <c r="B7008" s="93"/>
      <c r="C7008" s="91"/>
    </row>
    <row r="7009">
      <c r="A7009" s="92"/>
      <c r="B7009" s="93"/>
      <c r="C7009" s="91"/>
    </row>
    <row r="7010">
      <c r="A7010" s="92"/>
      <c r="B7010" s="93"/>
      <c r="C7010" s="91"/>
    </row>
    <row r="7011">
      <c r="A7011" s="92"/>
      <c r="B7011" s="93"/>
      <c r="C7011" s="91"/>
    </row>
    <row r="7012">
      <c r="A7012" s="92"/>
      <c r="B7012" s="93"/>
      <c r="C7012" s="91"/>
    </row>
    <row r="7013">
      <c r="A7013" s="92"/>
      <c r="B7013" s="93"/>
      <c r="C7013" s="91"/>
    </row>
    <row r="7014">
      <c r="A7014" s="92"/>
      <c r="B7014" s="93"/>
      <c r="C7014" s="91"/>
    </row>
    <row r="7015">
      <c r="A7015" s="92"/>
      <c r="B7015" s="93"/>
      <c r="C7015" s="91"/>
    </row>
    <row r="7016">
      <c r="A7016" s="92"/>
      <c r="B7016" s="93"/>
      <c r="C7016" s="91"/>
    </row>
    <row r="7017">
      <c r="A7017" s="92"/>
      <c r="B7017" s="93"/>
      <c r="C7017" s="91"/>
    </row>
    <row r="7018">
      <c r="A7018" s="92"/>
      <c r="B7018" s="93"/>
      <c r="C7018" s="91"/>
    </row>
    <row r="7019">
      <c r="A7019" s="92"/>
      <c r="B7019" s="93"/>
      <c r="C7019" s="91"/>
    </row>
    <row r="7020">
      <c r="A7020" s="92"/>
      <c r="B7020" s="93"/>
      <c r="C7020" s="91"/>
    </row>
    <row r="7021">
      <c r="A7021" s="92"/>
      <c r="B7021" s="93"/>
      <c r="C7021" s="91"/>
    </row>
    <row r="7022">
      <c r="A7022" s="92"/>
      <c r="B7022" s="93"/>
      <c r="C7022" s="91"/>
    </row>
    <row r="7023">
      <c r="A7023" s="92"/>
      <c r="B7023" s="93"/>
      <c r="C7023" s="91"/>
    </row>
    <row r="7024">
      <c r="A7024" s="92"/>
      <c r="B7024" s="93"/>
      <c r="C7024" s="91"/>
    </row>
    <row r="7025">
      <c r="A7025" s="92"/>
      <c r="B7025" s="93"/>
      <c r="C7025" s="91"/>
    </row>
    <row r="7026">
      <c r="A7026" s="92"/>
      <c r="B7026" s="93"/>
      <c r="C7026" s="91"/>
    </row>
    <row r="7027">
      <c r="A7027" s="92"/>
      <c r="B7027" s="93"/>
      <c r="C7027" s="91"/>
    </row>
    <row r="7028">
      <c r="A7028" s="92"/>
      <c r="B7028" s="93"/>
      <c r="C7028" s="91"/>
    </row>
    <row r="7029">
      <c r="A7029" s="92"/>
      <c r="B7029" s="93"/>
      <c r="C7029" s="91"/>
    </row>
    <row r="7030">
      <c r="A7030" s="92"/>
      <c r="B7030" s="93"/>
      <c r="C7030" s="91"/>
    </row>
    <row r="7031">
      <c r="A7031" s="92"/>
      <c r="B7031" s="93"/>
      <c r="C7031" s="91"/>
    </row>
    <row r="7032">
      <c r="A7032" s="92"/>
      <c r="B7032" s="93"/>
      <c r="C7032" s="91"/>
    </row>
    <row r="7033">
      <c r="A7033" s="92"/>
      <c r="B7033" s="93"/>
      <c r="C7033" s="91"/>
    </row>
    <row r="7034">
      <c r="A7034" s="92"/>
      <c r="B7034" s="93"/>
      <c r="C7034" s="91"/>
    </row>
    <row r="7035">
      <c r="A7035" s="92"/>
      <c r="B7035" s="93"/>
      <c r="C7035" s="91"/>
    </row>
    <row r="7036">
      <c r="A7036" s="92"/>
      <c r="B7036" s="93"/>
      <c r="C7036" s="91"/>
    </row>
    <row r="7037">
      <c r="A7037" s="92"/>
      <c r="B7037" s="93"/>
      <c r="C7037" s="91"/>
    </row>
    <row r="7038">
      <c r="A7038" s="92"/>
      <c r="B7038" s="93"/>
      <c r="C7038" s="91"/>
    </row>
    <row r="7039">
      <c r="A7039" s="92"/>
      <c r="B7039" s="93"/>
      <c r="C7039" s="91"/>
    </row>
    <row r="7040">
      <c r="A7040" s="92"/>
      <c r="B7040" s="93"/>
      <c r="C7040" s="91"/>
    </row>
    <row r="7041">
      <c r="A7041" s="92"/>
      <c r="B7041" s="93"/>
      <c r="C7041" s="91"/>
    </row>
    <row r="7042">
      <c r="A7042" s="92"/>
      <c r="B7042" s="93"/>
      <c r="C7042" s="91"/>
    </row>
    <row r="7043">
      <c r="A7043" s="92"/>
      <c r="B7043" s="93"/>
      <c r="C7043" s="91"/>
    </row>
    <row r="7044">
      <c r="A7044" s="92"/>
      <c r="B7044" s="93"/>
      <c r="C7044" s="91"/>
    </row>
    <row r="7045">
      <c r="A7045" s="92"/>
      <c r="B7045" s="93"/>
      <c r="C7045" s="91"/>
    </row>
    <row r="7046">
      <c r="A7046" s="92"/>
      <c r="B7046" s="93"/>
      <c r="C7046" s="91"/>
    </row>
    <row r="7047">
      <c r="A7047" s="92"/>
      <c r="B7047" s="93"/>
      <c r="C7047" s="91"/>
    </row>
    <row r="7048">
      <c r="A7048" s="92"/>
      <c r="B7048" s="93"/>
      <c r="C7048" s="91"/>
    </row>
    <row r="7049">
      <c r="A7049" s="92"/>
      <c r="B7049" s="93"/>
      <c r="C7049" s="91"/>
    </row>
    <row r="7050">
      <c r="A7050" s="92"/>
      <c r="B7050" s="93"/>
      <c r="C7050" s="91"/>
    </row>
    <row r="7051">
      <c r="A7051" s="92"/>
      <c r="B7051" s="93"/>
      <c r="C7051" s="91"/>
    </row>
    <row r="7052">
      <c r="A7052" s="92"/>
      <c r="B7052" s="93"/>
      <c r="C7052" s="91"/>
    </row>
    <row r="7053">
      <c r="A7053" s="92"/>
      <c r="B7053" s="93"/>
      <c r="C7053" s="91"/>
    </row>
    <row r="7054">
      <c r="A7054" s="92"/>
      <c r="B7054" s="93"/>
      <c r="C7054" s="91"/>
    </row>
    <row r="7055">
      <c r="A7055" s="92"/>
      <c r="B7055" s="93"/>
      <c r="C7055" s="91"/>
    </row>
    <row r="7056">
      <c r="A7056" s="92"/>
      <c r="B7056" s="93"/>
      <c r="C7056" s="91"/>
    </row>
    <row r="7057">
      <c r="A7057" s="92"/>
      <c r="B7057" s="93"/>
      <c r="C7057" s="91"/>
    </row>
    <row r="7058">
      <c r="A7058" s="92"/>
      <c r="B7058" s="93"/>
      <c r="C7058" s="91"/>
    </row>
    <row r="7059">
      <c r="A7059" s="92"/>
      <c r="B7059" s="93"/>
      <c r="C7059" s="91"/>
    </row>
    <row r="7060">
      <c r="A7060" s="92"/>
      <c r="B7060" s="93"/>
      <c r="C7060" s="91"/>
    </row>
    <row r="7061">
      <c r="A7061" s="92"/>
      <c r="B7061" s="93"/>
      <c r="C7061" s="91"/>
    </row>
    <row r="7062">
      <c r="A7062" s="92"/>
      <c r="B7062" s="93"/>
      <c r="C7062" s="91"/>
    </row>
    <row r="7063">
      <c r="A7063" s="92"/>
      <c r="B7063" s="93"/>
      <c r="C7063" s="91"/>
    </row>
    <row r="7064">
      <c r="A7064" s="92"/>
      <c r="B7064" s="93"/>
      <c r="C7064" s="91"/>
    </row>
    <row r="7065">
      <c r="A7065" s="92"/>
      <c r="B7065" s="93"/>
      <c r="C7065" s="91"/>
    </row>
    <row r="7066">
      <c r="A7066" s="92"/>
      <c r="B7066" s="93"/>
      <c r="C7066" s="91"/>
    </row>
    <row r="7067">
      <c r="A7067" s="92"/>
      <c r="B7067" s="93"/>
      <c r="C7067" s="91"/>
    </row>
    <row r="7068">
      <c r="A7068" s="92"/>
      <c r="B7068" s="93"/>
      <c r="C7068" s="91"/>
    </row>
    <row r="7069">
      <c r="A7069" s="92"/>
      <c r="B7069" s="93"/>
      <c r="C7069" s="91"/>
    </row>
    <row r="7070">
      <c r="A7070" s="92"/>
      <c r="B7070" s="93"/>
      <c r="C7070" s="91"/>
    </row>
    <row r="7071">
      <c r="A7071" s="92"/>
      <c r="B7071" s="93"/>
      <c r="C7071" s="91"/>
    </row>
    <row r="7072">
      <c r="A7072" s="92"/>
      <c r="B7072" s="93"/>
      <c r="C7072" s="91"/>
    </row>
    <row r="7073">
      <c r="A7073" s="92"/>
      <c r="B7073" s="93"/>
      <c r="C7073" s="91"/>
    </row>
    <row r="7074">
      <c r="A7074" s="92"/>
      <c r="B7074" s="93"/>
      <c r="C7074" s="91"/>
    </row>
    <row r="7075">
      <c r="A7075" s="92"/>
      <c r="B7075" s="93"/>
      <c r="C7075" s="91"/>
    </row>
    <row r="7076">
      <c r="A7076" s="92"/>
      <c r="B7076" s="93"/>
      <c r="C7076" s="91"/>
    </row>
    <row r="7077">
      <c r="A7077" s="92"/>
      <c r="B7077" s="93"/>
      <c r="C7077" s="91"/>
    </row>
    <row r="7078">
      <c r="A7078" s="92"/>
      <c r="B7078" s="93"/>
      <c r="C7078" s="91"/>
    </row>
    <row r="7079">
      <c r="A7079" s="92"/>
      <c r="B7079" s="93"/>
      <c r="C7079" s="91"/>
    </row>
    <row r="7080">
      <c r="A7080" s="92"/>
      <c r="B7080" s="93"/>
      <c r="C7080" s="91"/>
    </row>
    <row r="7081">
      <c r="A7081" s="92"/>
      <c r="B7081" s="93"/>
      <c r="C7081" s="91"/>
    </row>
    <row r="7082">
      <c r="A7082" s="92"/>
      <c r="B7082" s="93"/>
      <c r="C7082" s="91"/>
    </row>
    <row r="7083">
      <c r="A7083" s="92"/>
      <c r="B7083" s="93"/>
      <c r="C7083" s="91"/>
    </row>
    <row r="7084">
      <c r="A7084" s="92"/>
      <c r="B7084" s="93"/>
      <c r="C7084" s="91"/>
    </row>
    <row r="7085">
      <c r="A7085" s="92"/>
      <c r="B7085" s="93"/>
      <c r="C7085" s="91"/>
    </row>
    <row r="7086">
      <c r="A7086" s="92"/>
      <c r="B7086" s="93"/>
      <c r="C7086" s="91"/>
    </row>
    <row r="7087">
      <c r="A7087" s="92"/>
      <c r="B7087" s="93"/>
      <c r="C7087" s="91"/>
    </row>
    <row r="7088">
      <c r="A7088" s="92"/>
      <c r="B7088" s="93"/>
      <c r="C7088" s="91"/>
    </row>
    <row r="7089">
      <c r="A7089" s="92"/>
      <c r="B7089" s="93"/>
      <c r="C7089" s="91"/>
    </row>
    <row r="7090">
      <c r="A7090" s="92"/>
      <c r="B7090" s="93"/>
      <c r="C7090" s="91"/>
    </row>
    <row r="7091">
      <c r="A7091" s="92"/>
      <c r="B7091" s="93"/>
      <c r="C7091" s="91"/>
    </row>
    <row r="7092">
      <c r="A7092" s="92"/>
      <c r="B7092" s="93"/>
      <c r="C7092" s="91"/>
    </row>
    <row r="7093">
      <c r="A7093" s="92"/>
      <c r="B7093" s="93"/>
      <c r="C7093" s="91"/>
    </row>
    <row r="7094">
      <c r="A7094" s="92"/>
      <c r="B7094" s="93"/>
      <c r="C7094" s="91"/>
    </row>
    <row r="7095">
      <c r="A7095" s="92"/>
      <c r="B7095" s="93"/>
      <c r="C7095" s="91"/>
    </row>
    <row r="7096">
      <c r="A7096" s="92"/>
      <c r="B7096" s="93"/>
      <c r="C7096" s="91"/>
    </row>
    <row r="7097">
      <c r="A7097" s="92"/>
      <c r="B7097" s="93"/>
      <c r="C7097" s="91"/>
    </row>
    <row r="7098">
      <c r="A7098" s="92"/>
      <c r="B7098" s="93"/>
      <c r="C7098" s="91"/>
    </row>
    <row r="7099">
      <c r="A7099" s="92"/>
      <c r="B7099" s="93"/>
      <c r="C7099" s="91"/>
    </row>
    <row r="7100">
      <c r="A7100" s="92"/>
      <c r="B7100" s="93"/>
      <c r="C7100" s="91"/>
    </row>
    <row r="7101">
      <c r="A7101" s="92"/>
      <c r="B7101" s="93"/>
      <c r="C7101" s="91"/>
    </row>
    <row r="7102">
      <c r="A7102" s="92"/>
      <c r="B7102" s="93"/>
      <c r="C7102" s="91"/>
    </row>
    <row r="7103">
      <c r="A7103" s="92"/>
      <c r="B7103" s="93"/>
      <c r="C7103" s="91"/>
    </row>
    <row r="7104">
      <c r="A7104" s="92"/>
      <c r="B7104" s="93"/>
      <c r="C7104" s="91"/>
    </row>
    <row r="7105">
      <c r="A7105" s="92"/>
      <c r="B7105" s="93"/>
      <c r="C7105" s="91"/>
    </row>
    <row r="7106">
      <c r="A7106" s="92"/>
      <c r="B7106" s="93"/>
      <c r="C7106" s="91"/>
    </row>
    <row r="7107">
      <c r="A7107" s="92"/>
      <c r="B7107" s="93"/>
      <c r="C7107" s="91"/>
    </row>
    <row r="7108">
      <c r="A7108" s="92"/>
      <c r="B7108" s="93"/>
      <c r="C7108" s="91"/>
    </row>
    <row r="7109">
      <c r="A7109" s="92"/>
      <c r="B7109" s="93"/>
      <c r="C7109" s="91"/>
    </row>
    <row r="7110">
      <c r="A7110" s="92"/>
      <c r="B7110" s="93"/>
      <c r="C7110" s="91"/>
    </row>
    <row r="7111">
      <c r="A7111" s="92"/>
      <c r="B7111" s="93"/>
      <c r="C7111" s="91"/>
    </row>
    <row r="7112">
      <c r="A7112" s="92"/>
      <c r="B7112" s="93"/>
      <c r="C7112" s="91"/>
    </row>
    <row r="7113">
      <c r="A7113" s="92"/>
      <c r="B7113" s="93"/>
      <c r="C7113" s="91"/>
    </row>
    <row r="7114">
      <c r="A7114" s="92"/>
      <c r="B7114" s="93"/>
      <c r="C7114" s="91"/>
    </row>
    <row r="7115">
      <c r="A7115" s="92"/>
      <c r="B7115" s="93"/>
      <c r="C7115" s="91"/>
    </row>
    <row r="7116">
      <c r="A7116" s="92"/>
      <c r="B7116" s="93"/>
      <c r="C7116" s="91"/>
    </row>
    <row r="7117">
      <c r="A7117" s="92"/>
      <c r="B7117" s="93"/>
      <c r="C7117" s="91"/>
    </row>
    <row r="7118">
      <c r="A7118" s="92"/>
      <c r="B7118" s="93"/>
      <c r="C7118" s="91"/>
    </row>
    <row r="7119">
      <c r="A7119" s="92"/>
      <c r="B7119" s="93"/>
      <c r="C7119" s="91"/>
    </row>
    <row r="7120">
      <c r="A7120" s="92"/>
      <c r="B7120" s="93"/>
      <c r="C7120" s="91"/>
    </row>
    <row r="7121">
      <c r="A7121" s="92"/>
      <c r="B7121" s="93"/>
      <c r="C7121" s="91"/>
    </row>
    <row r="7122">
      <c r="A7122" s="92"/>
      <c r="B7122" s="93"/>
      <c r="C7122" s="91"/>
    </row>
    <row r="7123">
      <c r="A7123" s="92"/>
      <c r="B7123" s="93"/>
      <c r="C7123" s="91"/>
    </row>
    <row r="7124">
      <c r="A7124" s="92"/>
      <c r="B7124" s="93"/>
      <c r="C7124" s="91"/>
    </row>
    <row r="7125">
      <c r="A7125" s="92"/>
      <c r="B7125" s="93"/>
      <c r="C7125" s="91"/>
    </row>
    <row r="7126">
      <c r="A7126" s="92"/>
      <c r="B7126" s="93"/>
      <c r="C7126" s="91"/>
    </row>
    <row r="7127">
      <c r="A7127" s="92"/>
      <c r="B7127" s="93"/>
      <c r="C7127" s="91"/>
    </row>
    <row r="7128">
      <c r="A7128" s="92"/>
      <c r="B7128" s="93"/>
      <c r="C7128" s="91"/>
    </row>
    <row r="7129">
      <c r="A7129" s="92"/>
      <c r="B7129" s="93"/>
      <c r="C7129" s="91"/>
    </row>
    <row r="7130">
      <c r="A7130" s="92"/>
      <c r="B7130" s="93"/>
      <c r="C7130" s="91"/>
    </row>
    <row r="7131">
      <c r="A7131" s="92"/>
      <c r="B7131" s="93"/>
      <c r="C7131" s="91"/>
    </row>
    <row r="7132">
      <c r="A7132" s="92"/>
      <c r="B7132" s="93"/>
      <c r="C7132" s="91"/>
    </row>
    <row r="7133">
      <c r="A7133" s="92"/>
      <c r="B7133" s="93"/>
      <c r="C7133" s="91"/>
    </row>
    <row r="7134">
      <c r="A7134" s="92"/>
      <c r="B7134" s="93"/>
      <c r="C7134" s="91"/>
    </row>
    <row r="7135">
      <c r="A7135" s="92"/>
      <c r="B7135" s="93"/>
      <c r="C7135" s="91"/>
    </row>
    <row r="7136">
      <c r="A7136" s="92"/>
      <c r="B7136" s="93"/>
      <c r="C7136" s="91"/>
    </row>
    <row r="7137">
      <c r="A7137" s="92"/>
      <c r="B7137" s="93"/>
      <c r="C7137" s="91"/>
    </row>
    <row r="7138">
      <c r="A7138" s="92"/>
      <c r="B7138" s="93"/>
      <c r="C7138" s="91"/>
    </row>
    <row r="7139">
      <c r="A7139" s="92"/>
      <c r="B7139" s="93"/>
      <c r="C7139" s="91"/>
    </row>
    <row r="7140">
      <c r="A7140" s="92"/>
      <c r="B7140" s="93"/>
      <c r="C7140" s="91"/>
    </row>
    <row r="7141">
      <c r="A7141" s="92"/>
      <c r="B7141" s="93"/>
      <c r="C7141" s="91"/>
    </row>
    <row r="7142">
      <c r="A7142" s="92"/>
      <c r="B7142" s="93"/>
      <c r="C7142" s="91"/>
    </row>
    <row r="7143">
      <c r="A7143" s="92"/>
      <c r="B7143" s="93"/>
      <c r="C7143" s="91"/>
    </row>
    <row r="7144">
      <c r="A7144" s="92"/>
      <c r="B7144" s="93"/>
      <c r="C7144" s="91"/>
    </row>
    <row r="7145">
      <c r="A7145" s="92"/>
      <c r="B7145" s="93"/>
      <c r="C7145" s="91"/>
    </row>
    <row r="7146">
      <c r="A7146" s="92"/>
      <c r="B7146" s="93"/>
      <c r="C7146" s="91"/>
    </row>
    <row r="7147">
      <c r="A7147" s="92"/>
      <c r="B7147" s="93"/>
      <c r="C7147" s="91"/>
    </row>
    <row r="7148">
      <c r="A7148" s="92"/>
      <c r="B7148" s="93"/>
      <c r="C7148" s="91"/>
    </row>
    <row r="7149">
      <c r="A7149" s="92"/>
      <c r="B7149" s="93"/>
      <c r="C7149" s="91"/>
    </row>
    <row r="7150">
      <c r="A7150" s="92"/>
      <c r="B7150" s="93"/>
      <c r="C7150" s="91"/>
    </row>
    <row r="7151">
      <c r="A7151" s="92"/>
      <c r="B7151" s="93"/>
      <c r="C7151" s="91"/>
    </row>
    <row r="7152">
      <c r="A7152" s="92"/>
      <c r="B7152" s="93"/>
      <c r="C7152" s="91"/>
    </row>
    <row r="7153">
      <c r="A7153" s="92"/>
      <c r="B7153" s="93"/>
      <c r="C7153" s="91"/>
    </row>
    <row r="7154">
      <c r="A7154" s="92"/>
      <c r="B7154" s="93"/>
      <c r="C7154" s="91"/>
    </row>
    <row r="7155">
      <c r="A7155" s="92"/>
      <c r="B7155" s="93"/>
      <c r="C7155" s="91"/>
    </row>
    <row r="7156">
      <c r="A7156" s="92"/>
      <c r="B7156" s="93"/>
      <c r="C7156" s="91"/>
    </row>
    <row r="7157">
      <c r="A7157" s="92"/>
      <c r="B7157" s="93"/>
      <c r="C7157" s="91"/>
    </row>
    <row r="7158">
      <c r="A7158" s="92"/>
      <c r="B7158" s="93"/>
      <c r="C7158" s="91"/>
    </row>
    <row r="7159">
      <c r="A7159" s="92"/>
      <c r="B7159" s="93"/>
      <c r="C7159" s="91"/>
    </row>
    <row r="7160">
      <c r="A7160" s="92"/>
      <c r="B7160" s="93"/>
      <c r="C7160" s="91"/>
    </row>
    <row r="7161">
      <c r="A7161" s="92"/>
      <c r="B7161" s="93"/>
      <c r="C7161" s="91"/>
    </row>
    <row r="7162">
      <c r="A7162" s="92"/>
      <c r="B7162" s="93"/>
      <c r="C7162" s="91"/>
    </row>
    <row r="7163">
      <c r="A7163" s="92"/>
      <c r="B7163" s="93"/>
      <c r="C7163" s="91"/>
    </row>
    <row r="7164">
      <c r="A7164" s="92"/>
      <c r="B7164" s="93"/>
      <c r="C7164" s="91"/>
    </row>
    <row r="7165">
      <c r="A7165" s="92"/>
      <c r="B7165" s="93"/>
      <c r="C7165" s="91"/>
    </row>
    <row r="7166">
      <c r="A7166" s="92"/>
      <c r="B7166" s="93"/>
      <c r="C7166" s="91"/>
    </row>
    <row r="7167">
      <c r="A7167" s="92"/>
      <c r="B7167" s="93"/>
      <c r="C7167" s="91"/>
    </row>
    <row r="7168">
      <c r="A7168" s="92"/>
      <c r="B7168" s="93"/>
      <c r="C7168" s="91"/>
    </row>
    <row r="7169">
      <c r="A7169" s="92"/>
      <c r="B7169" s="93"/>
      <c r="C7169" s="91"/>
    </row>
    <row r="7170">
      <c r="A7170" s="92"/>
      <c r="B7170" s="93"/>
      <c r="C7170" s="91"/>
    </row>
    <row r="7171">
      <c r="A7171" s="92"/>
      <c r="B7171" s="93"/>
      <c r="C7171" s="91"/>
    </row>
    <row r="7172">
      <c r="A7172" s="92"/>
      <c r="B7172" s="93"/>
      <c r="C7172" s="91"/>
    </row>
    <row r="7173">
      <c r="A7173" s="92"/>
      <c r="B7173" s="93"/>
      <c r="C7173" s="91"/>
    </row>
    <row r="7174">
      <c r="A7174" s="92"/>
      <c r="B7174" s="93"/>
      <c r="C7174" s="91"/>
    </row>
    <row r="7175">
      <c r="A7175" s="92"/>
      <c r="B7175" s="93"/>
      <c r="C7175" s="91"/>
    </row>
    <row r="7176">
      <c r="A7176" s="92"/>
      <c r="B7176" s="93"/>
      <c r="C7176" s="91"/>
    </row>
    <row r="7177">
      <c r="A7177" s="92"/>
      <c r="B7177" s="93"/>
      <c r="C7177" s="91"/>
    </row>
    <row r="7178">
      <c r="A7178" s="92"/>
      <c r="B7178" s="93"/>
      <c r="C7178" s="91"/>
    </row>
    <row r="7179">
      <c r="A7179" s="92"/>
      <c r="B7179" s="93"/>
      <c r="C7179" s="91"/>
    </row>
    <row r="7180">
      <c r="A7180" s="92"/>
      <c r="B7180" s="93"/>
      <c r="C7180" s="91"/>
    </row>
    <row r="7181">
      <c r="A7181" s="92"/>
      <c r="B7181" s="93"/>
      <c r="C7181" s="91"/>
    </row>
    <row r="7182">
      <c r="A7182" s="92"/>
      <c r="B7182" s="93"/>
      <c r="C7182" s="91"/>
    </row>
    <row r="7183">
      <c r="A7183" s="92"/>
      <c r="B7183" s="93"/>
      <c r="C7183" s="91"/>
    </row>
    <row r="7184">
      <c r="A7184" s="92"/>
      <c r="B7184" s="93"/>
      <c r="C7184" s="91"/>
    </row>
    <row r="7185">
      <c r="A7185" s="92"/>
      <c r="B7185" s="93"/>
      <c r="C7185" s="91"/>
    </row>
    <row r="7186">
      <c r="A7186" s="92"/>
      <c r="B7186" s="93"/>
      <c r="C7186" s="91"/>
    </row>
    <row r="7187">
      <c r="A7187" s="92"/>
      <c r="B7187" s="93"/>
      <c r="C7187" s="91"/>
    </row>
    <row r="7188">
      <c r="A7188" s="92"/>
      <c r="B7188" s="93"/>
      <c r="C7188" s="91"/>
    </row>
    <row r="7189">
      <c r="A7189" s="92"/>
      <c r="B7189" s="93"/>
      <c r="C7189" s="91"/>
    </row>
    <row r="7190">
      <c r="A7190" s="92"/>
      <c r="B7190" s="93"/>
      <c r="C7190" s="91"/>
    </row>
    <row r="7191">
      <c r="A7191" s="92"/>
      <c r="B7191" s="93"/>
      <c r="C7191" s="91"/>
    </row>
    <row r="7192">
      <c r="A7192" s="92"/>
      <c r="B7192" s="93"/>
      <c r="C7192" s="91"/>
    </row>
    <row r="7193">
      <c r="A7193" s="92"/>
      <c r="B7193" s="93"/>
      <c r="C7193" s="91"/>
    </row>
    <row r="7194">
      <c r="A7194" s="92"/>
      <c r="B7194" s="93"/>
      <c r="C7194" s="91"/>
    </row>
    <row r="7195">
      <c r="A7195" s="92"/>
      <c r="B7195" s="93"/>
      <c r="C7195" s="91"/>
    </row>
    <row r="7196">
      <c r="A7196" s="92"/>
      <c r="B7196" s="93"/>
      <c r="C7196" s="91"/>
    </row>
    <row r="7197">
      <c r="A7197" s="92"/>
      <c r="B7197" s="93"/>
      <c r="C7197" s="91"/>
    </row>
    <row r="7198">
      <c r="A7198" s="92"/>
      <c r="B7198" s="93"/>
      <c r="C7198" s="91"/>
    </row>
    <row r="7199">
      <c r="A7199" s="92"/>
      <c r="B7199" s="93"/>
      <c r="C7199" s="91"/>
    </row>
    <row r="7200">
      <c r="A7200" s="92"/>
      <c r="B7200" s="93"/>
      <c r="C7200" s="91"/>
    </row>
    <row r="7201">
      <c r="A7201" s="92"/>
      <c r="B7201" s="93"/>
      <c r="C7201" s="91"/>
    </row>
    <row r="7202">
      <c r="A7202" s="92"/>
      <c r="B7202" s="93"/>
      <c r="C7202" s="91"/>
    </row>
    <row r="7203">
      <c r="A7203" s="92"/>
      <c r="B7203" s="93"/>
      <c r="C7203" s="91"/>
    </row>
    <row r="7204">
      <c r="A7204" s="92"/>
      <c r="B7204" s="93"/>
      <c r="C7204" s="91"/>
    </row>
    <row r="7205">
      <c r="A7205" s="92"/>
      <c r="B7205" s="93"/>
      <c r="C7205" s="91"/>
    </row>
    <row r="7206">
      <c r="A7206" s="92"/>
      <c r="B7206" s="93"/>
      <c r="C7206" s="91"/>
    </row>
    <row r="7207">
      <c r="A7207" s="92"/>
      <c r="B7207" s="93"/>
      <c r="C7207" s="91"/>
    </row>
    <row r="7208">
      <c r="A7208" s="92"/>
      <c r="B7208" s="93"/>
      <c r="C7208" s="91"/>
    </row>
    <row r="7209">
      <c r="A7209" s="92"/>
      <c r="B7209" s="93"/>
      <c r="C7209" s="91"/>
    </row>
    <row r="7210">
      <c r="A7210" s="92"/>
      <c r="B7210" s="93"/>
      <c r="C7210" s="91"/>
    </row>
    <row r="7211">
      <c r="A7211" s="92"/>
      <c r="B7211" s="93"/>
      <c r="C7211" s="91"/>
    </row>
    <row r="7212">
      <c r="A7212" s="92"/>
      <c r="B7212" s="93"/>
      <c r="C7212" s="91"/>
    </row>
    <row r="7213">
      <c r="A7213" s="92"/>
      <c r="B7213" s="93"/>
      <c r="C7213" s="91"/>
    </row>
    <row r="7214">
      <c r="A7214" s="92"/>
      <c r="B7214" s="93"/>
      <c r="C7214" s="91"/>
    </row>
    <row r="7215">
      <c r="A7215" s="92"/>
      <c r="B7215" s="93"/>
      <c r="C7215" s="91"/>
    </row>
    <row r="7216">
      <c r="A7216" s="92"/>
      <c r="B7216" s="93"/>
      <c r="C7216" s="91"/>
    </row>
    <row r="7217">
      <c r="A7217" s="92"/>
      <c r="B7217" s="93"/>
      <c r="C7217" s="91"/>
    </row>
    <row r="7218">
      <c r="A7218" s="92"/>
      <c r="B7218" s="93"/>
      <c r="C7218" s="91"/>
    </row>
    <row r="7219">
      <c r="A7219" s="92"/>
      <c r="B7219" s="93"/>
      <c r="C7219" s="91"/>
    </row>
    <row r="7220">
      <c r="A7220" s="92"/>
      <c r="B7220" s="93"/>
      <c r="C7220" s="91"/>
    </row>
    <row r="7221">
      <c r="A7221" s="92"/>
      <c r="B7221" s="93"/>
      <c r="C7221" s="91"/>
    </row>
    <row r="7222">
      <c r="A7222" s="92"/>
      <c r="B7222" s="93"/>
      <c r="C7222" s="91"/>
    </row>
    <row r="7223">
      <c r="A7223" s="92"/>
      <c r="B7223" s="93"/>
      <c r="C7223" s="91"/>
    </row>
    <row r="7224">
      <c r="A7224" s="92"/>
      <c r="B7224" s="93"/>
      <c r="C7224" s="91"/>
    </row>
    <row r="7225">
      <c r="A7225" s="92"/>
      <c r="B7225" s="93"/>
      <c r="C7225" s="91"/>
    </row>
    <row r="7226">
      <c r="A7226" s="92"/>
      <c r="B7226" s="93"/>
      <c r="C7226" s="91"/>
    </row>
    <row r="7227">
      <c r="A7227" s="92"/>
      <c r="B7227" s="93"/>
      <c r="C7227" s="91"/>
    </row>
    <row r="7228">
      <c r="A7228" s="92"/>
      <c r="B7228" s="93"/>
      <c r="C7228" s="91"/>
    </row>
    <row r="7229">
      <c r="A7229" s="92"/>
      <c r="B7229" s="93"/>
      <c r="C7229" s="91"/>
    </row>
    <row r="7230">
      <c r="A7230" s="92"/>
      <c r="B7230" s="93"/>
      <c r="C7230" s="91"/>
    </row>
    <row r="7231">
      <c r="A7231" s="92"/>
      <c r="B7231" s="93"/>
      <c r="C7231" s="91"/>
    </row>
    <row r="7232">
      <c r="A7232" s="92"/>
      <c r="B7232" s="93"/>
      <c r="C7232" s="91"/>
    </row>
    <row r="7233">
      <c r="A7233" s="92"/>
      <c r="B7233" s="93"/>
      <c r="C7233" s="91"/>
    </row>
    <row r="7234">
      <c r="A7234" s="92"/>
      <c r="B7234" s="93"/>
      <c r="C7234" s="91"/>
    </row>
    <row r="7235">
      <c r="A7235" s="92"/>
      <c r="B7235" s="93"/>
      <c r="C7235" s="91"/>
    </row>
    <row r="7236">
      <c r="A7236" s="92"/>
      <c r="B7236" s="93"/>
      <c r="C7236" s="91"/>
    </row>
    <row r="7237">
      <c r="A7237" s="92"/>
      <c r="B7237" s="93"/>
      <c r="C7237" s="91"/>
    </row>
    <row r="7238">
      <c r="A7238" s="92"/>
      <c r="B7238" s="93"/>
      <c r="C7238" s="91"/>
    </row>
    <row r="7239">
      <c r="A7239" s="92"/>
      <c r="B7239" s="93"/>
      <c r="C7239" s="91"/>
    </row>
    <row r="7240">
      <c r="A7240" s="92"/>
      <c r="B7240" s="93"/>
      <c r="C7240" s="91"/>
    </row>
    <row r="7241">
      <c r="A7241" s="92"/>
      <c r="B7241" s="93"/>
      <c r="C7241" s="91"/>
    </row>
    <row r="7242">
      <c r="A7242" s="92"/>
      <c r="B7242" s="93"/>
      <c r="C7242" s="91"/>
    </row>
    <row r="7243">
      <c r="A7243" s="92"/>
      <c r="B7243" s="93"/>
      <c r="C7243" s="91"/>
    </row>
    <row r="7244">
      <c r="A7244" s="92"/>
      <c r="B7244" s="93"/>
      <c r="C7244" s="91"/>
    </row>
    <row r="7245">
      <c r="A7245" s="92"/>
      <c r="B7245" s="93"/>
      <c r="C7245" s="91"/>
    </row>
    <row r="7246">
      <c r="A7246" s="92"/>
      <c r="B7246" s="93"/>
      <c r="C7246" s="91"/>
    </row>
    <row r="7247">
      <c r="A7247" s="92"/>
      <c r="B7247" s="93"/>
      <c r="C7247" s="91"/>
    </row>
    <row r="7248">
      <c r="A7248" s="92"/>
      <c r="B7248" s="93"/>
      <c r="C7248" s="91"/>
    </row>
    <row r="7249">
      <c r="A7249" s="92"/>
      <c r="B7249" s="93"/>
      <c r="C7249" s="91"/>
    </row>
    <row r="7250">
      <c r="A7250" s="92"/>
      <c r="B7250" s="93"/>
      <c r="C7250" s="91"/>
    </row>
    <row r="7251">
      <c r="A7251" s="92"/>
      <c r="B7251" s="93"/>
      <c r="C7251" s="91"/>
    </row>
    <row r="7252">
      <c r="A7252" s="92"/>
      <c r="B7252" s="93"/>
      <c r="C7252" s="91"/>
    </row>
    <row r="7253">
      <c r="A7253" s="92"/>
      <c r="B7253" s="93"/>
      <c r="C7253" s="91"/>
    </row>
    <row r="7254">
      <c r="A7254" s="92"/>
      <c r="B7254" s="93"/>
      <c r="C7254" s="91"/>
    </row>
    <row r="7255">
      <c r="A7255" s="92"/>
      <c r="B7255" s="93"/>
      <c r="C7255" s="91"/>
    </row>
    <row r="7256">
      <c r="A7256" s="92"/>
      <c r="B7256" s="93"/>
      <c r="C7256" s="91"/>
    </row>
    <row r="7257">
      <c r="A7257" s="92"/>
      <c r="B7257" s="93"/>
      <c r="C7257" s="91"/>
    </row>
    <row r="7258">
      <c r="A7258" s="92"/>
      <c r="B7258" s="93"/>
      <c r="C7258" s="91"/>
    </row>
    <row r="7259">
      <c r="A7259" s="92"/>
      <c r="B7259" s="93"/>
      <c r="C7259" s="91"/>
    </row>
    <row r="7260">
      <c r="A7260" s="92"/>
      <c r="B7260" s="93"/>
      <c r="C7260" s="91"/>
    </row>
    <row r="7261">
      <c r="A7261" s="92"/>
      <c r="B7261" s="93"/>
      <c r="C7261" s="91"/>
    </row>
    <row r="7262">
      <c r="A7262" s="92"/>
      <c r="B7262" s="93"/>
      <c r="C7262" s="91"/>
    </row>
    <row r="7263">
      <c r="A7263" s="92"/>
      <c r="B7263" s="93"/>
      <c r="C7263" s="91"/>
    </row>
    <row r="7264">
      <c r="A7264" s="92"/>
      <c r="B7264" s="93"/>
      <c r="C7264" s="91"/>
    </row>
    <row r="7265">
      <c r="A7265" s="92"/>
      <c r="B7265" s="93"/>
      <c r="C7265" s="91"/>
    </row>
    <row r="7266">
      <c r="A7266" s="92"/>
      <c r="B7266" s="93"/>
      <c r="C7266" s="91"/>
    </row>
    <row r="7267">
      <c r="A7267" s="92"/>
      <c r="B7267" s="93"/>
      <c r="C7267" s="91"/>
    </row>
    <row r="7268">
      <c r="A7268" s="92"/>
      <c r="B7268" s="93"/>
      <c r="C7268" s="91"/>
    </row>
    <row r="7269">
      <c r="A7269" s="92"/>
      <c r="B7269" s="93"/>
      <c r="C7269" s="91"/>
    </row>
    <row r="7270">
      <c r="A7270" s="92"/>
      <c r="B7270" s="93"/>
      <c r="C7270" s="91"/>
    </row>
    <row r="7271">
      <c r="A7271" s="92"/>
      <c r="B7271" s="93"/>
      <c r="C7271" s="91"/>
    </row>
    <row r="7272">
      <c r="A7272" s="92"/>
      <c r="B7272" s="93"/>
      <c r="C7272" s="91"/>
    </row>
    <row r="7273">
      <c r="A7273" s="92"/>
      <c r="B7273" s="93"/>
      <c r="C7273" s="91"/>
    </row>
    <row r="7274">
      <c r="A7274" s="92"/>
      <c r="B7274" s="93"/>
      <c r="C7274" s="91"/>
    </row>
    <row r="7275">
      <c r="A7275" s="92"/>
      <c r="B7275" s="93"/>
      <c r="C7275" s="91"/>
    </row>
    <row r="7276">
      <c r="A7276" s="92"/>
      <c r="B7276" s="93"/>
      <c r="C7276" s="91"/>
    </row>
    <row r="7277">
      <c r="A7277" s="92"/>
      <c r="B7277" s="93"/>
      <c r="C7277" s="91"/>
    </row>
    <row r="7278">
      <c r="A7278" s="92"/>
      <c r="B7278" s="93"/>
      <c r="C7278" s="91"/>
    </row>
    <row r="7279">
      <c r="A7279" s="92"/>
      <c r="B7279" s="93"/>
      <c r="C7279" s="91"/>
    </row>
    <row r="7280">
      <c r="A7280" s="92"/>
      <c r="B7280" s="93"/>
      <c r="C7280" s="91"/>
    </row>
    <row r="7281">
      <c r="A7281" s="92"/>
      <c r="B7281" s="93"/>
      <c r="C7281" s="91"/>
    </row>
    <row r="7282">
      <c r="A7282" s="92"/>
      <c r="B7282" s="93"/>
      <c r="C7282" s="91"/>
    </row>
    <row r="7283">
      <c r="A7283" s="92"/>
      <c r="B7283" s="93"/>
      <c r="C7283" s="91"/>
    </row>
    <row r="7284">
      <c r="A7284" s="92"/>
      <c r="B7284" s="93"/>
      <c r="C7284" s="91"/>
    </row>
    <row r="7285">
      <c r="A7285" s="92"/>
      <c r="B7285" s="93"/>
      <c r="C7285" s="91"/>
    </row>
    <row r="7286">
      <c r="A7286" s="92"/>
      <c r="B7286" s="93"/>
      <c r="C7286" s="91"/>
    </row>
    <row r="7287">
      <c r="A7287" s="92"/>
      <c r="B7287" s="93"/>
      <c r="C7287" s="91"/>
    </row>
    <row r="7288">
      <c r="A7288" s="92"/>
      <c r="B7288" s="93"/>
      <c r="C7288" s="91"/>
    </row>
    <row r="7289">
      <c r="A7289" s="92"/>
      <c r="B7289" s="93"/>
      <c r="C7289" s="91"/>
    </row>
    <row r="7290">
      <c r="A7290" s="92"/>
      <c r="B7290" s="93"/>
      <c r="C7290" s="91"/>
    </row>
    <row r="7291">
      <c r="A7291" s="92"/>
      <c r="B7291" s="93"/>
      <c r="C7291" s="91"/>
    </row>
    <row r="7292">
      <c r="A7292" s="92"/>
      <c r="B7292" s="93"/>
      <c r="C7292" s="91"/>
    </row>
    <row r="7293">
      <c r="A7293" s="92"/>
      <c r="B7293" s="93"/>
      <c r="C7293" s="91"/>
    </row>
    <row r="7294">
      <c r="A7294" s="92"/>
      <c r="B7294" s="93"/>
      <c r="C7294" s="91"/>
    </row>
    <row r="7295">
      <c r="A7295" s="92"/>
      <c r="B7295" s="93"/>
      <c r="C7295" s="91"/>
    </row>
    <row r="7296">
      <c r="A7296" s="92"/>
      <c r="B7296" s="93"/>
      <c r="C7296" s="91"/>
    </row>
    <row r="7297">
      <c r="A7297" s="92"/>
      <c r="B7297" s="93"/>
      <c r="C7297" s="91"/>
    </row>
    <row r="7298">
      <c r="A7298" s="92"/>
      <c r="B7298" s="93"/>
      <c r="C7298" s="91"/>
    </row>
    <row r="7299">
      <c r="A7299" s="92"/>
      <c r="B7299" s="93"/>
      <c r="C7299" s="91"/>
    </row>
    <row r="7300">
      <c r="A7300" s="92"/>
      <c r="B7300" s="93"/>
      <c r="C7300" s="91"/>
    </row>
    <row r="7301">
      <c r="A7301" s="92"/>
      <c r="B7301" s="93"/>
      <c r="C7301" s="91"/>
    </row>
    <row r="7302">
      <c r="A7302" s="92"/>
      <c r="B7302" s="93"/>
      <c r="C7302" s="91"/>
    </row>
    <row r="7303">
      <c r="A7303" s="92"/>
      <c r="B7303" s="93"/>
      <c r="C7303" s="91"/>
    </row>
    <row r="7304">
      <c r="A7304" s="92"/>
      <c r="B7304" s="93"/>
      <c r="C7304" s="91"/>
    </row>
    <row r="7305">
      <c r="A7305" s="92"/>
      <c r="B7305" s="93"/>
      <c r="C7305" s="91"/>
    </row>
    <row r="7306">
      <c r="A7306" s="92"/>
      <c r="B7306" s="93"/>
      <c r="C7306" s="91"/>
    </row>
    <row r="7307">
      <c r="A7307" s="92"/>
      <c r="B7307" s="93"/>
      <c r="C7307" s="91"/>
    </row>
    <row r="7308">
      <c r="A7308" s="92"/>
      <c r="B7308" s="93"/>
      <c r="C7308" s="91"/>
    </row>
    <row r="7309">
      <c r="A7309" s="92"/>
      <c r="B7309" s="93"/>
      <c r="C7309" s="91"/>
    </row>
    <row r="7310">
      <c r="A7310" s="92"/>
      <c r="B7310" s="93"/>
      <c r="C7310" s="91"/>
    </row>
    <row r="7311">
      <c r="A7311" s="92"/>
      <c r="B7311" s="93"/>
      <c r="C7311" s="91"/>
    </row>
    <row r="7312">
      <c r="A7312" s="92"/>
      <c r="B7312" s="93"/>
      <c r="C7312" s="91"/>
    </row>
    <row r="7313">
      <c r="A7313" s="92"/>
      <c r="B7313" s="93"/>
      <c r="C7313" s="91"/>
    </row>
    <row r="7314">
      <c r="A7314" s="92"/>
      <c r="B7314" s="93"/>
      <c r="C7314" s="91"/>
    </row>
    <row r="7315">
      <c r="A7315" s="92"/>
      <c r="B7315" s="93"/>
      <c r="C7315" s="91"/>
    </row>
    <row r="7316">
      <c r="A7316" s="92"/>
      <c r="B7316" s="93"/>
      <c r="C7316" s="91"/>
    </row>
    <row r="7317">
      <c r="A7317" s="92"/>
      <c r="B7317" s="93"/>
      <c r="C7317" s="91"/>
    </row>
    <row r="7318">
      <c r="A7318" s="92"/>
      <c r="B7318" s="93"/>
      <c r="C7318" s="91"/>
    </row>
    <row r="7319">
      <c r="A7319" s="92"/>
      <c r="B7319" s="93"/>
      <c r="C7319" s="91"/>
    </row>
    <row r="7320">
      <c r="A7320" s="92"/>
      <c r="B7320" s="93"/>
      <c r="C7320" s="91"/>
    </row>
    <row r="7321">
      <c r="A7321" s="92"/>
      <c r="B7321" s="93"/>
      <c r="C7321" s="91"/>
    </row>
    <row r="7322">
      <c r="A7322" s="92"/>
      <c r="B7322" s="93"/>
      <c r="C7322" s="91"/>
    </row>
    <row r="7323">
      <c r="A7323" s="92"/>
      <c r="B7323" s="93"/>
      <c r="C7323" s="91"/>
    </row>
    <row r="7324">
      <c r="A7324" s="92"/>
      <c r="B7324" s="93"/>
      <c r="C7324" s="91"/>
    </row>
    <row r="7325">
      <c r="A7325" s="92"/>
      <c r="B7325" s="93"/>
      <c r="C7325" s="91"/>
    </row>
    <row r="7326">
      <c r="A7326" s="92"/>
      <c r="B7326" s="93"/>
      <c r="C7326" s="91"/>
    </row>
    <row r="7327">
      <c r="A7327" s="92"/>
      <c r="B7327" s="93"/>
      <c r="C7327" s="91"/>
    </row>
    <row r="7328">
      <c r="A7328" s="92"/>
      <c r="B7328" s="93"/>
      <c r="C7328" s="91"/>
    </row>
    <row r="7329">
      <c r="A7329" s="92"/>
      <c r="B7329" s="93"/>
      <c r="C7329" s="91"/>
    </row>
    <row r="7330">
      <c r="A7330" s="92"/>
      <c r="B7330" s="93"/>
      <c r="C7330" s="91"/>
    </row>
    <row r="7331">
      <c r="A7331" s="92"/>
      <c r="B7331" s="93"/>
      <c r="C7331" s="91"/>
    </row>
    <row r="7332">
      <c r="A7332" s="92"/>
      <c r="B7332" s="93"/>
      <c r="C7332" s="91"/>
    </row>
    <row r="7333">
      <c r="A7333" s="92"/>
      <c r="B7333" s="93"/>
      <c r="C7333" s="91"/>
    </row>
    <row r="7334">
      <c r="A7334" s="92"/>
      <c r="B7334" s="93"/>
      <c r="C7334" s="91"/>
    </row>
    <row r="7335">
      <c r="A7335" s="92"/>
      <c r="B7335" s="93"/>
      <c r="C7335" s="91"/>
    </row>
    <row r="7336">
      <c r="A7336" s="92"/>
      <c r="B7336" s="93"/>
      <c r="C7336" s="91"/>
    </row>
    <row r="7337">
      <c r="A7337" s="92"/>
      <c r="B7337" s="93"/>
      <c r="C7337" s="91"/>
    </row>
    <row r="7338">
      <c r="A7338" s="92"/>
      <c r="B7338" s="93"/>
      <c r="C7338" s="91"/>
    </row>
    <row r="7339">
      <c r="A7339" s="92"/>
      <c r="B7339" s="93"/>
      <c r="C7339" s="91"/>
    </row>
    <row r="7340">
      <c r="A7340" s="92"/>
      <c r="B7340" s="93"/>
      <c r="C7340" s="91"/>
    </row>
    <row r="7341">
      <c r="A7341" s="92"/>
      <c r="B7341" s="93"/>
      <c r="C7341" s="91"/>
    </row>
    <row r="7342">
      <c r="A7342" s="92"/>
      <c r="B7342" s="93"/>
      <c r="C7342" s="91"/>
    </row>
    <row r="7343">
      <c r="A7343" s="92"/>
      <c r="B7343" s="93"/>
      <c r="C7343" s="91"/>
    </row>
    <row r="7344">
      <c r="A7344" s="92"/>
      <c r="B7344" s="93"/>
      <c r="C7344" s="91"/>
    </row>
    <row r="7345">
      <c r="A7345" s="92"/>
      <c r="B7345" s="93"/>
      <c r="C7345" s="91"/>
    </row>
    <row r="7346">
      <c r="A7346" s="92"/>
      <c r="B7346" s="93"/>
      <c r="C7346" s="91"/>
    </row>
    <row r="7347">
      <c r="A7347" s="92"/>
      <c r="B7347" s="93"/>
      <c r="C7347" s="91"/>
    </row>
    <row r="7348">
      <c r="A7348" s="92"/>
      <c r="B7348" s="93"/>
      <c r="C7348" s="91"/>
    </row>
    <row r="7349">
      <c r="A7349" s="92"/>
      <c r="B7349" s="93"/>
      <c r="C7349" s="91"/>
    </row>
    <row r="7350">
      <c r="A7350" s="92"/>
      <c r="B7350" s="93"/>
      <c r="C7350" s="91"/>
    </row>
    <row r="7351">
      <c r="A7351" s="92"/>
      <c r="B7351" s="93"/>
      <c r="C7351" s="91"/>
    </row>
    <row r="7352">
      <c r="A7352" s="92"/>
      <c r="B7352" s="93"/>
      <c r="C7352" s="91"/>
    </row>
    <row r="7353">
      <c r="A7353" s="92"/>
      <c r="B7353" s="93"/>
      <c r="C7353" s="91"/>
    </row>
    <row r="7354">
      <c r="A7354" s="92"/>
      <c r="B7354" s="93"/>
      <c r="C7354" s="91"/>
    </row>
    <row r="7355">
      <c r="A7355" s="92"/>
      <c r="B7355" s="93"/>
      <c r="C7355" s="91"/>
    </row>
    <row r="7356">
      <c r="A7356" s="92"/>
      <c r="B7356" s="93"/>
      <c r="C7356" s="91"/>
    </row>
    <row r="7357">
      <c r="A7357" s="92"/>
      <c r="B7357" s="93"/>
      <c r="C7357" s="91"/>
    </row>
    <row r="7358">
      <c r="A7358" s="92"/>
      <c r="B7358" s="93"/>
      <c r="C7358" s="91"/>
    </row>
    <row r="7359">
      <c r="A7359" s="92"/>
      <c r="B7359" s="93"/>
      <c r="C7359" s="91"/>
    </row>
    <row r="7360">
      <c r="A7360" s="92"/>
      <c r="B7360" s="93"/>
      <c r="C7360" s="91"/>
    </row>
    <row r="7361">
      <c r="A7361" s="92"/>
      <c r="B7361" s="93"/>
      <c r="C7361" s="91"/>
    </row>
    <row r="7362">
      <c r="A7362" s="92"/>
      <c r="B7362" s="93"/>
      <c r="C7362" s="91"/>
    </row>
    <row r="7363">
      <c r="A7363" s="92"/>
      <c r="B7363" s="93"/>
      <c r="C7363" s="91"/>
    </row>
    <row r="7364">
      <c r="A7364" s="92"/>
      <c r="B7364" s="93"/>
      <c r="C7364" s="91"/>
    </row>
    <row r="7365">
      <c r="A7365" s="92"/>
      <c r="B7365" s="93"/>
      <c r="C7365" s="91"/>
    </row>
    <row r="7366">
      <c r="A7366" s="92"/>
      <c r="B7366" s="93"/>
      <c r="C7366" s="91"/>
    </row>
    <row r="7367">
      <c r="A7367" s="92"/>
      <c r="B7367" s="93"/>
      <c r="C7367" s="91"/>
    </row>
    <row r="7368">
      <c r="A7368" s="92"/>
      <c r="B7368" s="93"/>
      <c r="C7368" s="91"/>
    </row>
    <row r="7369">
      <c r="A7369" s="92"/>
      <c r="B7369" s="93"/>
      <c r="C7369" s="91"/>
    </row>
    <row r="7370">
      <c r="A7370" s="92"/>
      <c r="B7370" s="93"/>
      <c r="C7370" s="91"/>
    </row>
    <row r="7371">
      <c r="A7371" s="92"/>
      <c r="B7371" s="93"/>
      <c r="C7371" s="91"/>
    </row>
    <row r="7372">
      <c r="A7372" s="92"/>
      <c r="B7372" s="93"/>
      <c r="C7372" s="91"/>
    </row>
    <row r="7373">
      <c r="A7373" s="92"/>
      <c r="B7373" s="93"/>
      <c r="C7373" s="91"/>
    </row>
    <row r="7374">
      <c r="A7374" s="92"/>
      <c r="B7374" s="93"/>
      <c r="C7374" s="91"/>
    </row>
    <row r="7375">
      <c r="A7375" s="92"/>
      <c r="B7375" s="93"/>
      <c r="C7375" s="91"/>
    </row>
    <row r="7376">
      <c r="A7376" s="92"/>
      <c r="B7376" s="93"/>
      <c r="C7376" s="91"/>
    </row>
    <row r="7377">
      <c r="A7377" s="92"/>
      <c r="B7377" s="93"/>
      <c r="C7377" s="91"/>
    </row>
    <row r="7378">
      <c r="A7378" s="92"/>
      <c r="B7378" s="93"/>
      <c r="C7378" s="91"/>
    </row>
    <row r="7379">
      <c r="A7379" s="92"/>
      <c r="B7379" s="93"/>
      <c r="C7379" s="91"/>
    </row>
    <row r="7380">
      <c r="A7380" s="92"/>
      <c r="B7380" s="93"/>
      <c r="C7380" s="91"/>
    </row>
    <row r="7381">
      <c r="A7381" s="92"/>
      <c r="B7381" s="93"/>
      <c r="C7381" s="91"/>
    </row>
    <row r="7382">
      <c r="A7382" s="92"/>
      <c r="B7382" s="93"/>
      <c r="C7382" s="91"/>
    </row>
    <row r="7383">
      <c r="A7383" s="92"/>
      <c r="B7383" s="93"/>
      <c r="C7383" s="91"/>
    </row>
    <row r="7384">
      <c r="A7384" s="92"/>
      <c r="B7384" s="93"/>
      <c r="C7384" s="91"/>
    </row>
    <row r="7385">
      <c r="A7385" s="92"/>
      <c r="B7385" s="93"/>
      <c r="C7385" s="91"/>
    </row>
    <row r="7386">
      <c r="A7386" s="92"/>
      <c r="B7386" s="93"/>
      <c r="C7386" s="91"/>
    </row>
  </sheetData>
  <mergeCells count="42"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9:H39"/>
    <mergeCell ref="G40:H40"/>
    <mergeCell ref="G41:H41"/>
    <mergeCell ref="G42:H42"/>
    <mergeCell ref="G43:H43"/>
    <mergeCell ref="G44:H44"/>
    <mergeCell ref="G45:H45"/>
    <mergeCell ref="G32:H32"/>
    <mergeCell ref="G33:H33"/>
    <mergeCell ref="G34:H34"/>
    <mergeCell ref="G35:H35"/>
    <mergeCell ref="G36:H36"/>
    <mergeCell ref="G37:H37"/>
    <mergeCell ref="G38:H38"/>
  </mergeCells>
  <drawing r:id="rId1"/>
</worksheet>
</file>