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fap\Documents\tesis_maestria\tesis_maestria\notebooks\"/>
    </mc:Choice>
  </mc:AlternateContent>
  <bookViews>
    <workbookView xWindow="0" yWindow="0" windowWidth="16170" windowHeight="7455" activeTab="1"/>
  </bookViews>
  <sheets>
    <sheet name="combined2" sheetId="1" r:id="rId1"/>
    <sheet name="FINAL" sheetId="2" r:id="rId2"/>
    <sheet name="Informe de compatibilidad" sheetId="3" r:id="rId3"/>
  </sheets>
  <calcPr calcId="152511"/>
</workbook>
</file>

<file path=xl/calcChain.xml><?xml version="1.0" encoding="utf-8"?>
<calcChain xmlns="http://schemas.openxmlformats.org/spreadsheetml/2006/main">
  <c r="H69" i="2" l="1"/>
  <c r="T69" i="1"/>
</calcChain>
</file>

<file path=xl/comments1.xml><?xml version="1.0" encoding="utf-8"?>
<comments xmlns="http://schemas.openxmlformats.org/spreadsheetml/2006/main">
  <authors>
    <author>Rafa</author>
  </authors>
  <commentList>
    <comment ref="U1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Estos datos fueron recolectados unos meses antes</t>
        </r>
      </text>
    </comment>
    <comment ref="N16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Podría ser 49
Menos probable pero también podría ser 50</t>
        </r>
      </text>
    </comment>
  </commentList>
</comments>
</file>

<file path=xl/comments2.xml><?xml version="1.0" encoding="utf-8"?>
<comments xmlns="http://schemas.openxmlformats.org/spreadsheetml/2006/main">
  <authors>
    <author>Rafa</author>
  </authors>
  <commentList>
    <comment ref="X1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Estos datos fueron recolectados unos meses antes</t>
        </r>
      </text>
    </comment>
    <comment ref="L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1.58 de acuerdo a otros datos, es posible que haya crecido la persona auqnue por la edad lo veo complicado
</t>
        </r>
      </text>
    </comment>
    <comment ref="X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2 de acuerdo otros datos
</t>
        </r>
      </text>
    </comment>
    <comment ref="Y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4</t>
        </r>
      </text>
    </comment>
    <comment ref="AA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4</t>
        </r>
      </text>
    </comment>
    <comment ref="AB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4</t>
        </r>
      </text>
    </comment>
    <comment ref="AC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 ser 0</t>
        </r>
      </text>
    </comment>
    <comment ref="AH7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Podrian ser 3</t>
        </r>
      </text>
    </comment>
    <comment ref="J16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Podría ser 49
Menos probable pero también podría ser 50</t>
        </r>
      </text>
    </comment>
    <comment ref="M86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En otros datos es 64.8</t>
        </r>
      </text>
    </comment>
    <comment ref="Q165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En otros datos era 27</t>
        </r>
      </text>
    </comment>
    <comment ref="L171" authorId="0" shapeId="0">
      <text>
        <r>
          <rPr>
            <b/>
            <sz val="9"/>
            <color indexed="81"/>
            <rFont val="Tahoma"/>
            <charset val="1"/>
          </rPr>
          <t>Rafa:</t>
        </r>
        <r>
          <rPr>
            <sz val="9"/>
            <color indexed="81"/>
            <rFont val="Tahoma"/>
            <charset val="1"/>
          </rPr>
          <t xml:space="preserve">
En otros datos es 1.66</t>
        </r>
      </text>
    </comment>
  </commentList>
</comments>
</file>

<file path=xl/sharedStrings.xml><?xml version="1.0" encoding="utf-8"?>
<sst xmlns="http://schemas.openxmlformats.org/spreadsheetml/2006/main" count="5191" uniqueCount="1145">
  <si>
    <t>Run</t>
  </si>
  <si>
    <t>Lane</t>
  </si>
  <si>
    <t>Sample</t>
  </si>
  <si>
    <t>Supplier Name</t>
  </si>
  <si>
    <t>Public Name</t>
  </si>
  <si>
    <t>Read count</t>
  </si>
  <si>
    <t>Sample.1</t>
  </si>
  <si>
    <t>Familia</t>
  </si>
  <si>
    <t>parentezco</t>
  </si>
  <si>
    <t>total de parientes recolectados por familia</t>
  </si>
  <si>
    <t>Disease name</t>
  </si>
  <si>
    <t>BMI_x</t>
  </si>
  <si>
    <t>Age_x</t>
  </si>
  <si>
    <t>Age group</t>
  </si>
  <si>
    <t>Gender</t>
  </si>
  <si>
    <t>Lifestyle</t>
  </si>
  <si>
    <t>Country</t>
  </si>
  <si>
    <t xml:space="preserve">CODIGO </t>
  </si>
  <si>
    <t>Nombre</t>
  </si>
  <si>
    <t>QP1_x</t>
  </si>
  <si>
    <t>QP2_x</t>
  </si>
  <si>
    <t>QP3_x</t>
  </si>
  <si>
    <t>QP4_x</t>
  </si>
  <si>
    <t>QP5_x</t>
  </si>
  <si>
    <t>QP6_x</t>
  </si>
  <si>
    <t>QP6b_x</t>
  </si>
  <si>
    <t>QP7_x</t>
  </si>
  <si>
    <t>QP7B_x</t>
  </si>
  <si>
    <t>QP9_x</t>
  </si>
  <si>
    <t>QP10_x</t>
  </si>
  <si>
    <t>PESO_x</t>
  </si>
  <si>
    <t>ALTURA_x</t>
  </si>
  <si>
    <t>IMC</t>
  </si>
  <si>
    <t>CINTURA (PROMEDIO)</t>
  </si>
  <si>
    <t>CADERA(PROMEDIO</t>
  </si>
  <si>
    <t>%GRASA_x</t>
  </si>
  <si>
    <t>%MUSCULO_x</t>
  </si>
  <si>
    <t>GRASA VISCERAL_x</t>
  </si>
  <si>
    <t>CODIGO 2016</t>
  </si>
  <si>
    <t>EDAD</t>
  </si>
  <si>
    <t>SEXO</t>
  </si>
  <si>
    <t>ALTURA_y</t>
  </si>
  <si>
    <t>PESO_y</t>
  </si>
  <si>
    <t>%GRASA_y</t>
  </si>
  <si>
    <t>%MUSCULO_y</t>
  </si>
  <si>
    <t>GRASA VISCERAL_y</t>
  </si>
  <si>
    <t>CINT1</t>
  </si>
  <si>
    <t>C2</t>
  </si>
  <si>
    <t>C3</t>
  </si>
  <si>
    <t>C.PROM</t>
  </si>
  <si>
    <t>CAD.1</t>
  </si>
  <si>
    <t>CAD2</t>
  </si>
  <si>
    <t>CAD3</t>
  </si>
  <si>
    <t>CAD.PROM</t>
  </si>
  <si>
    <t>HOMBRO1</t>
  </si>
  <si>
    <t>H.2</t>
  </si>
  <si>
    <t>H.3</t>
  </si>
  <si>
    <t>H.PROM</t>
  </si>
  <si>
    <t>QP1_y</t>
  </si>
  <si>
    <t>QP2_y</t>
  </si>
  <si>
    <t>QP3_y</t>
  </si>
  <si>
    <t>QP4_y</t>
  </si>
  <si>
    <t>QP5_y</t>
  </si>
  <si>
    <t>QP6_y</t>
  </si>
  <si>
    <t>QP6b_y</t>
  </si>
  <si>
    <t>QP7_y</t>
  </si>
  <si>
    <t>QP7B_y</t>
  </si>
  <si>
    <t>QP9_y</t>
  </si>
  <si>
    <t>QP10_y</t>
  </si>
  <si>
    <t>2D:4D</t>
  </si>
  <si>
    <t>FOTO</t>
  </si>
  <si>
    <t xml:space="preserve">MUESTRA SALIVA </t>
  </si>
  <si>
    <t>horas antes de la ultima comida</t>
  </si>
  <si>
    <t>Peridontitis</t>
  </si>
  <si>
    <t>KIT</t>
  </si>
  <si>
    <t># HUEVOS</t>
  </si>
  <si>
    <t>ESPECIE</t>
  </si>
  <si>
    <t>Name</t>
  </si>
  <si>
    <t>Collection Code</t>
  </si>
  <si>
    <t>ID</t>
  </si>
  <si>
    <t>Age_y</t>
  </si>
  <si>
    <t>Sex</t>
  </si>
  <si>
    <t>Kinship</t>
  </si>
  <si>
    <t>Procedence</t>
  </si>
  <si>
    <t>Height (m)</t>
  </si>
  <si>
    <t>Weight (kgs)</t>
  </si>
  <si>
    <t>BMI_y</t>
  </si>
  <si>
    <t>Diseases (Currently)</t>
  </si>
  <si>
    <t>Meds Treatment (Currently)</t>
  </si>
  <si>
    <t>Meds Treatment (Last Month)</t>
  </si>
  <si>
    <t>#_parasites</t>
  </si>
  <si>
    <t>Qp4</t>
  </si>
  <si>
    <t>Qp5</t>
  </si>
  <si>
    <t>Qp9</t>
  </si>
  <si>
    <t>Qp10</t>
  </si>
  <si>
    <t>Notas</t>
  </si>
  <si>
    <t>37035_7_8</t>
  </si>
  <si>
    <t>37035_7#8</t>
  </si>
  <si>
    <t>GI1_LA9825327</t>
  </si>
  <si>
    <t>G016P</t>
  </si>
  <si>
    <t>Adult</t>
  </si>
  <si>
    <t>Male</t>
  </si>
  <si>
    <t>Rural</t>
  </si>
  <si>
    <t>Mexico</t>
  </si>
  <si>
    <t xml:space="preserve">VALETIN GARCIA GATICA </t>
  </si>
  <si>
    <t>H</t>
  </si>
  <si>
    <t>SI</t>
  </si>
  <si>
    <t>VALETIN GARCIA GATICA</t>
  </si>
  <si>
    <t>Gatica</t>
  </si>
  <si>
    <t>na</t>
  </si>
  <si>
    <t>37035_7_13</t>
  </si>
  <si>
    <t>37035_7#13</t>
  </si>
  <si>
    <t>GI1_LA9825332</t>
  </si>
  <si>
    <t>G028P</t>
  </si>
  <si>
    <t xml:space="preserve">LINO NAVA SILVERIO </t>
  </si>
  <si>
    <t>Infeccion garganta, 31 dic.Ampicilina</t>
  </si>
  <si>
    <t>Infeccion Garganta</t>
  </si>
  <si>
    <t>IMG53-IMG55</t>
  </si>
  <si>
    <t>3.3horas</t>
  </si>
  <si>
    <t>Entrego</t>
  </si>
  <si>
    <t>LINO NAVA SILVERIO</t>
  </si>
  <si>
    <t>37035_7_20</t>
  </si>
  <si>
    <t>37035_7#20</t>
  </si>
  <si>
    <t>GI1_LA9825339</t>
  </si>
  <si>
    <t>G033P</t>
  </si>
  <si>
    <t>LEONARDO NAVA CALIXTO</t>
  </si>
  <si>
    <t>Nada</t>
  </si>
  <si>
    <t>Chigunguya-tomo para fiebre</t>
  </si>
  <si>
    <t>37035_7_3</t>
  </si>
  <si>
    <t>37035_7#3</t>
  </si>
  <si>
    <t>GI1_LA9825322</t>
  </si>
  <si>
    <t>N048P</t>
  </si>
  <si>
    <t>Teenager</t>
  </si>
  <si>
    <t>ONESIMO RODRIGUEZ AMADO</t>
  </si>
  <si>
    <t>NADA</t>
  </si>
  <si>
    <t>SEGUIDO</t>
  </si>
  <si>
    <t>NO MUY SEGUIDO</t>
  </si>
  <si>
    <t>Naranjo</t>
  </si>
  <si>
    <t>cuestionario posterior</t>
  </si>
  <si>
    <t>37035_7_5</t>
  </si>
  <si>
    <t>37035_7#5</t>
  </si>
  <si>
    <t>GI1_LA9825324</t>
  </si>
  <si>
    <t>N058P</t>
  </si>
  <si>
    <t>MARTIN AURELIO CATARINA</t>
  </si>
  <si>
    <t>CASI NUNCA</t>
  </si>
  <si>
    <t>REGULAR</t>
  </si>
  <si>
    <t>37035_7_7</t>
  </si>
  <si>
    <t>37035_7#7</t>
  </si>
  <si>
    <t>GI1_LA9825326</t>
  </si>
  <si>
    <t>N069P</t>
  </si>
  <si>
    <t>ANSELMO RUBIO SANTIAGO</t>
  </si>
  <si>
    <t>Dolor de Cabeza</t>
  </si>
  <si>
    <t>37035_7_10</t>
  </si>
  <si>
    <t>37035_7#10</t>
  </si>
  <si>
    <t>GI1_LA9825329</t>
  </si>
  <si>
    <t>N072P</t>
  </si>
  <si>
    <t>ALBERTO MATEO SANTOS</t>
  </si>
  <si>
    <t>NO TAN SEGUIDO</t>
  </si>
  <si>
    <t>37035_7_6</t>
  </si>
  <si>
    <t>37035_7#6</t>
  </si>
  <si>
    <t>GI1_LA9825325</t>
  </si>
  <si>
    <t>G111P</t>
  </si>
  <si>
    <t>ORLANDO SATURNINO SILVERIO</t>
  </si>
  <si>
    <t>37035_7_9</t>
  </si>
  <si>
    <t>37035_7#9</t>
  </si>
  <si>
    <t>GI1_LA9825328</t>
  </si>
  <si>
    <t>G113P</t>
  </si>
  <si>
    <t>ROGELIO GONZALEZ MARCOS</t>
  </si>
  <si>
    <t>37035_7_11</t>
  </si>
  <si>
    <t>37035_7#11</t>
  </si>
  <si>
    <t>GI1_LA9825330</t>
  </si>
  <si>
    <t>N127P</t>
  </si>
  <si>
    <t>GABINO GARCIA ESPINOZA</t>
  </si>
  <si>
    <t>DIARREA</t>
  </si>
  <si>
    <t>37035_7_12</t>
  </si>
  <si>
    <t>37035_7#12</t>
  </si>
  <si>
    <t>GI1_LA9825331</t>
  </si>
  <si>
    <t>N132P</t>
  </si>
  <si>
    <t>RAUL MIGUEL LORENZO</t>
  </si>
  <si>
    <t>37035_7_14</t>
  </si>
  <si>
    <t>37035_7#14</t>
  </si>
  <si>
    <t>GI1_LA9825333</t>
  </si>
  <si>
    <t>N134P</t>
  </si>
  <si>
    <t>CLAUDIO SANTIAGO ZAMORA</t>
  </si>
  <si>
    <t>NO MUCHO</t>
  </si>
  <si>
    <t>37035_7_2</t>
  </si>
  <si>
    <t>37035_7#2</t>
  </si>
  <si>
    <t>GI1_LA9825321</t>
  </si>
  <si>
    <t>N136P</t>
  </si>
  <si>
    <t>MARIANO MAURO VAZQUEZ</t>
  </si>
  <si>
    <t>37035_7_4</t>
  </si>
  <si>
    <t>37035_7#4</t>
  </si>
  <si>
    <t>GI1_LA9825323</t>
  </si>
  <si>
    <t>N138P</t>
  </si>
  <si>
    <t>VICTORINO AMADO ENRIQUE</t>
  </si>
  <si>
    <t>37035_7_17</t>
  </si>
  <si>
    <t>37035_7#17</t>
  </si>
  <si>
    <t>GI1_LA9825336</t>
  </si>
  <si>
    <t>B11</t>
  </si>
  <si>
    <t>G006M</t>
  </si>
  <si>
    <t>APOLONIA AURELIO ALBERTO</t>
  </si>
  <si>
    <t>M</t>
  </si>
  <si>
    <t>*</t>
  </si>
  <si>
    <t>cuerpo cortado</t>
  </si>
  <si>
    <t>36703_3_18</t>
  </si>
  <si>
    <t>36703_3#18</t>
  </si>
  <si>
    <t>GI1_LA9438078</t>
  </si>
  <si>
    <t>G006H1</t>
  </si>
  <si>
    <t>hij@</t>
  </si>
  <si>
    <t>Child</t>
  </si>
  <si>
    <t>Female</t>
  </si>
  <si>
    <t>37082_3_15</t>
  </si>
  <si>
    <t>37082_3#15</t>
  </si>
  <si>
    <t>GI1_LA9438083</t>
  </si>
  <si>
    <t>B19</t>
  </si>
  <si>
    <t>G019M</t>
  </si>
  <si>
    <t>Obesity</t>
  </si>
  <si>
    <t>36703_3_19</t>
  </si>
  <si>
    <t>36703_3#19</t>
  </si>
  <si>
    <t>GI1_LA9438084</t>
  </si>
  <si>
    <t>B20</t>
  </si>
  <si>
    <t>B8</t>
  </si>
  <si>
    <t>G019H1</t>
  </si>
  <si>
    <t>37082_3_6</t>
  </si>
  <si>
    <t>37082_3#6</t>
  </si>
  <si>
    <t>GI1_LA9438073</t>
  </si>
  <si>
    <t>G029H3</t>
  </si>
  <si>
    <t>37082_3_5</t>
  </si>
  <si>
    <t>37082_3#5</t>
  </si>
  <si>
    <t>GI1_LA9438072</t>
  </si>
  <si>
    <t>G029M</t>
  </si>
  <si>
    <t>SUSANA NAVA GIL</t>
  </si>
  <si>
    <t>Tos</t>
  </si>
  <si>
    <t>37082_3_4</t>
  </si>
  <si>
    <t>37082_3#4</t>
  </si>
  <si>
    <t>GI1_LA9438070</t>
  </si>
  <si>
    <t>G046M</t>
  </si>
  <si>
    <t>ALBINA MORALES MAURILIO</t>
  </si>
  <si>
    <t>36703_3_17</t>
  </si>
  <si>
    <t>36703_3#17</t>
  </si>
  <si>
    <t>GI1_LA9438071</t>
  </si>
  <si>
    <t>G046H1</t>
  </si>
  <si>
    <t>37082_2_28</t>
  </si>
  <si>
    <t>37082_2#28</t>
  </si>
  <si>
    <t>GI1_LA9438058</t>
  </si>
  <si>
    <t>N047H2</t>
  </si>
  <si>
    <t>37082_2_27</t>
  </si>
  <si>
    <t>37082_2#27</t>
  </si>
  <si>
    <t>GI1_LA9438057</t>
  </si>
  <si>
    <t>N047M</t>
  </si>
  <si>
    <t>GUADALUPE ZAMORA ELIDIA</t>
  </si>
  <si>
    <t>para dolor de cabeza</t>
  </si>
  <si>
    <t>37082_3_24</t>
  </si>
  <si>
    <t>37082_3#24</t>
  </si>
  <si>
    <t>GI1_LA9438096</t>
  </si>
  <si>
    <t>B1</t>
  </si>
  <si>
    <t>B32</t>
  </si>
  <si>
    <t>N051M</t>
  </si>
  <si>
    <t>36703_3_23</t>
  </si>
  <si>
    <t>36703_3#23</t>
  </si>
  <si>
    <t>GI1_LA9438097</t>
  </si>
  <si>
    <t>B2</t>
  </si>
  <si>
    <t>B33</t>
  </si>
  <si>
    <t>N051H1</t>
  </si>
  <si>
    <t>37082_2_29</t>
  </si>
  <si>
    <t>37082_2#29</t>
  </si>
  <si>
    <t>GI1_LA9438060</t>
  </si>
  <si>
    <t>N060H1</t>
  </si>
  <si>
    <t>36703_3_13</t>
  </si>
  <si>
    <t>36703_3#13</t>
  </si>
  <si>
    <t>GI1_LA9438059</t>
  </si>
  <si>
    <t>N060M</t>
  </si>
  <si>
    <t>REGINA RAMIREZ ESPINOZA</t>
  </si>
  <si>
    <t>37082_3_26</t>
  </si>
  <si>
    <t>37082_3#26</t>
  </si>
  <si>
    <t>GI1_LA9438099</t>
  </si>
  <si>
    <t>B4</t>
  </si>
  <si>
    <t>B35</t>
  </si>
  <si>
    <t>N062M</t>
  </si>
  <si>
    <t>36703_3_24</t>
  </si>
  <si>
    <t>36703_3#24</t>
  </si>
  <si>
    <t>GI1_LA9438100</t>
  </si>
  <si>
    <t>B5</t>
  </si>
  <si>
    <t>N062H1</t>
  </si>
  <si>
    <t>37082_3_28</t>
  </si>
  <si>
    <t>37082_3#28</t>
  </si>
  <si>
    <t>GI1_LA9438102</t>
  </si>
  <si>
    <t>B7</t>
  </si>
  <si>
    <t>B3</t>
  </si>
  <si>
    <t>N064H2</t>
  </si>
  <si>
    <t>37082_3_27</t>
  </si>
  <si>
    <t>37082_3#27</t>
  </si>
  <si>
    <t>GI1_LA9438101</t>
  </si>
  <si>
    <t>B6</t>
  </si>
  <si>
    <t>N064M</t>
  </si>
  <si>
    <t>37082_2_17</t>
  </si>
  <si>
    <t>37082_2#17</t>
  </si>
  <si>
    <t>GI1_LA9438045</t>
  </si>
  <si>
    <t>N073H1</t>
  </si>
  <si>
    <t>37082_2_16</t>
  </si>
  <si>
    <t>37082_2#16</t>
  </si>
  <si>
    <t>GI1_LA9438044</t>
  </si>
  <si>
    <t>C69</t>
  </si>
  <si>
    <t>N073M</t>
  </si>
  <si>
    <t>JOVITA ESPINOZA MORALES</t>
  </si>
  <si>
    <t>Dolor de cabeza</t>
  </si>
  <si>
    <t>37035_1_6</t>
  </si>
  <si>
    <t>37035_1#6</t>
  </si>
  <si>
    <t>GI1_LA9438115</t>
  </si>
  <si>
    <t>N078H1</t>
  </si>
  <si>
    <t>37035_1_5</t>
  </si>
  <si>
    <t>37035_1#5</t>
  </si>
  <si>
    <t>GI1_LA9438114</t>
  </si>
  <si>
    <t>N078M</t>
  </si>
  <si>
    <t>Elderly</t>
  </si>
  <si>
    <t>MARIA OLIRIA ZAMORA</t>
  </si>
  <si>
    <t>37082_3_12</t>
  </si>
  <si>
    <t>37082_3#12</t>
  </si>
  <si>
    <t>GI1_LA9438080</t>
  </si>
  <si>
    <t>B11/154</t>
  </si>
  <si>
    <t>N079H1</t>
  </si>
  <si>
    <t>37082_3_11</t>
  </si>
  <si>
    <t>37082_3#11</t>
  </si>
  <si>
    <t>GI1_LA9438079</t>
  </si>
  <si>
    <t>N079M</t>
  </si>
  <si>
    <t>ISIDORA GARCIA ESPINOZA</t>
  </si>
  <si>
    <t>37082_3_20</t>
  </si>
  <si>
    <t>37082_3#20</t>
  </si>
  <si>
    <t>GI1_LA9438090</t>
  </si>
  <si>
    <t>B28</t>
  </si>
  <si>
    <t>B22</t>
  </si>
  <si>
    <t>G080H2</t>
  </si>
  <si>
    <t>Infant</t>
  </si>
  <si>
    <t>37082_3_19</t>
  </si>
  <si>
    <t>37082_3#19</t>
  </si>
  <si>
    <t>GI1_LA9438089</t>
  </si>
  <si>
    <t>B27</t>
  </si>
  <si>
    <t>B21</t>
  </si>
  <si>
    <t>G080M</t>
  </si>
  <si>
    <t>37035_7_21</t>
  </si>
  <si>
    <t>37035_7#21</t>
  </si>
  <si>
    <t>GI1_LA9825340</t>
  </si>
  <si>
    <t>B30</t>
  </si>
  <si>
    <t>G082H2</t>
  </si>
  <si>
    <t>37035_7_19</t>
  </si>
  <si>
    <t>37035_7#19</t>
  </si>
  <si>
    <t>GI1_LA9825338</t>
  </si>
  <si>
    <t>B29</t>
  </si>
  <si>
    <t>G082H1</t>
  </si>
  <si>
    <t>37035_1_27</t>
  </si>
  <si>
    <t>37035_1#27</t>
  </si>
  <si>
    <t>GI1_LA9438140</t>
  </si>
  <si>
    <t>T11</t>
  </si>
  <si>
    <t>T6</t>
  </si>
  <si>
    <t>G086M</t>
  </si>
  <si>
    <t>36703_3_32</t>
  </si>
  <si>
    <t>36703_3#32</t>
  </si>
  <si>
    <t>GI1_LA9438141</t>
  </si>
  <si>
    <t>T12</t>
  </si>
  <si>
    <t>T7</t>
  </si>
  <si>
    <t>G086P</t>
  </si>
  <si>
    <t>JOSE GARCIA CRUZ</t>
  </si>
  <si>
    <t>37082_3_22</t>
  </si>
  <si>
    <t>37082_3#22</t>
  </si>
  <si>
    <t>GI1_LA9438092</t>
  </si>
  <si>
    <t>B24</t>
  </si>
  <si>
    <t>G092H1</t>
  </si>
  <si>
    <t>37082_3_21</t>
  </si>
  <si>
    <t>37082_3#21</t>
  </si>
  <si>
    <t>GI1_LA9438091</t>
  </si>
  <si>
    <t>B31</t>
  </si>
  <si>
    <t>B23</t>
  </si>
  <si>
    <t>G092M</t>
  </si>
  <si>
    <t>37082_3_3</t>
  </si>
  <si>
    <t>37082_3#3</t>
  </si>
  <si>
    <t>GI1_LA9438069</t>
  </si>
  <si>
    <t>B37</t>
  </si>
  <si>
    <t>G103H1</t>
  </si>
  <si>
    <t>36703_3_16</t>
  </si>
  <si>
    <t>36703_3#16</t>
  </si>
  <si>
    <t>GI1_LA9438068</t>
  </si>
  <si>
    <t>B36</t>
  </si>
  <si>
    <t>G103M</t>
  </si>
  <si>
    <t>ANTONIA GATICA GARCIA</t>
  </si>
  <si>
    <t>37082_1_9</t>
  </si>
  <si>
    <t>37082_1#9</t>
  </si>
  <si>
    <t>GI1_LA9437960</t>
  </si>
  <si>
    <t>A07</t>
  </si>
  <si>
    <t>C1</t>
  </si>
  <si>
    <t>Urban</t>
  </si>
  <si>
    <t>37035_1_29</t>
  </si>
  <si>
    <t>37035_1#29</t>
  </si>
  <si>
    <t>GI1_LA9437959</t>
  </si>
  <si>
    <t>A06</t>
  </si>
  <si>
    <t>37035_1_31</t>
  </si>
  <si>
    <t>37035_1#31</t>
  </si>
  <si>
    <t>GI1_LA9437962</t>
  </si>
  <si>
    <t>A13</t>
  </si>
  <si>
    <t>37035_1_30</t>
  </si>
  <si>
    <t>37035_1#30</t>
  </si>
  <si>
    <t>GI1_LA9437961</t>
  </si>
  <si>
    <t>A12</t>
  </si>
  <si>
    <t>37035_2_1</t>
  </si>
  <si>
    <t>37035_2#1</t>
  </si>
  <si>
    <t>GI1_LA9437964</t>
  </si>
  <si>
    <t>A16</t>
  </si>
  <si>
    <t>37035_1_32</t>
  </si>
  <si>
    <t>37035_1#32</t>
  </si>
  <si>
    <t>GI1_LA9437963</t>
  </si>
  <si>
    <t>A15</t>
  </si>
  <si>
    <t>37082_1_10</t>
  </si>
  <si>
    <t>37082_1#10</t>
  </si>
  <si>
    <t>GI1_LA9437965</t>
  </si>
  <si>
    <t>A19</t>
  </si>
  <si>
    <t>C4</t>
  </si>
  <si>
    <t>37035_2_2</t>
  </si>
  <si>
    <t>37035_2#2</t>
  </si>
  <si>
    <t>GI1_LA9437966</t>
  </si>
  <si>
    <t>A20</t>
  </si>
  <si>
    <t>37082_1_11</t>
  </si>
  <si>
    <t>37082_1#11</t>
  </si>
  <si>
    <t>GI1_LA9437968</t>
  </si>
  <si>
    <t>A24</t>
  </si>
  <si>
    <t>C5</t>
  </si>
  <si>
    <t>37035_2_3</t>
  </si>
  <si>
    <t>37035_2#3</t>
  </si>
  <si>
    <t>GI1_LA9437967</t>
  </si>
  <si>
    <t>A23</t>
  </si>
  <si>
    <t>37035_2_5</t>
  </si>
  <si>
    <t>37035_2#5</t>
  </si>
  <si>
    <t>GI1_LA9437970</t>
  </si>
  <si>
    <t>A26</t>
  </si>
  <si>
    <t>C6</t>
  </si>
  <si>
    <t>37035_2_4</t>
  </si>
  <si>
    <t>37035_2#4</t>
  </si>
  <si>
    <t>GI1_LA9437969</t>
  </si>
  <si>
    <t>A25</t>
  </si>
  <si>
    <t>37035_2_7</t>
  </si>
  <si>
    <t>37035_2#7</t>
  </si>
  <si>
    <t>GI1_LA9437972</t>
  </si>
  <si>
    <t>A29</t>
  </si>
  <si>
    <t>A28</t>
  </si>
  <si>
    <t>C7</t>
  </si>
  <si>
    <t>37035_2_6</t>
  </si>
  <si>
    <t>37035_2#6</t>
  </si>
  <si>
    <t>GI1_LA9437971</t>
  </si>
  <si>
    <t>A27</t>
  </si>
  <si>
    <t>37035_2_9</t>
  </si>
  <si>
    <t>37035_2#9</t>
  </si>
  <si>
    <t>GI1_LA9437974</t>
  </si>
  <si>
    <t>A31</t>
  </si>
  <si>
    <t>A30</t>
  </si>
  <si>
    <t>C8</t>
  </si>
  <si>
    <t>37035_2_8</t>
  </si>
  <si>
    <t>37035_2#8</t>
  </si>
  <si>
    <t>GI1_LA9437973</t>
  </si>
  <si>
    <t>37035_1_11</t>
  </si>
  <si>
    <t>37035_1#11</t>
  </si>
  <si>
    <t>GI1_LA9438122</t>
  </si>
  <si>
    <t>B13</t>
  </si>
  <si>
    <t>G012H1</t>
  </si>
  <si>
    <t>37035_1_10</t>
  </si>
  <si>
    <t>37035_1#10</t>
  </si>
  <si>
    <t>GI1_LA9438120</t>
  </si>
  <si>
    <t>B12</t>
  </si>
  <si>
    <t>G012M</t>
  </si>
  <si>
    <t>36703_3_29</t>
  </si>
  <si>
    <t>36703_3#29</t>
  </si>
  <si>
    <t>GI1_LA9438121</t>
  </si>
  <si>
    <t>B25</t>
  </si>
  <si>
    <t>G012P</t>
  </si>
  <si>
    <t>NATALIO AURELIO ALBERTO</t>
  </si>
  <si>
    <t>37035_1_4</t>
  </si>
  <si>
    <t>37035_1#4</t>
  </si>
  <si>
    <t>GI1_LA9438113</t>
  </si>
  <si>
    <t>G020H4</t>
  </si>
  <si>
    <t>36703_3_27</t>
  </si>
  <si>
    <t>36703_3#27</t>
  </si>
  <si>
    <t>GI1_LA9438112</t>
  </si>
  <si>
    <t>G020P</t>
  </si>
  <si>
    <t>ALFONSO CARRANZA SANTIAGO</t>
  </si>
  <si>
    <t>36703_3_26</t>
  </si>
  <si>
    <t>36703_3#26</t>
  </si>
  <si>
    <t>GI1_LA9438111</t>
  </si>
  <si>
    <t>G020M</t>
  </si>
  <si>
    <t>MARILUZ CASTRO AVILES</t>
  </si>
  <si>
    <t>tos</t>
  </si>
  <si>
    <t>37035_1_17</t>
  </si>
  <si>
    <t>37035_1#17</t>
  </si>
  <si>
    <t>GI1_LA9438129</t>
  </si>
  <si>
    <t>G025H3</t>
  </si>
  <si>
    <t>37035_1_16</t>
  </si>
  <si>
    <t>37035_1#16</t>
  </si>
  <si>
    <t>GI1_LA9438128</t>
  </si>
  <si>
    <t>G025P</t>
  </si>
  <si>
    <t>JOSE NERI  MORA</t>
  </si>
  <si>
    <t>37035_1_15</t>
  </si>
  <si>
    <t>37035_1#15</t>
  </si>
  <si>
    <t>GI1_LA9438127</t>
  </si>
  <si>
    <t>G025M</t>
  </si>
  <si>
    <t>LUCIA SATURNINO  SANTIAGO</t>
  </si>
  <si>
    <t>37082_2_32</t>
  </si>
  <si>
    <t>37082_2#32</t>
  </si>
  <si>
    <t>GI1_LA9438063</t>
  </si>
  <si>
    <t>N050H3</t>
  </si>
  <si>
    <t>37082_2_31</t>
  </si>
  <si>
    <t>37082_2#31</t>
  </si>
  <si>
    <t>GI1_LA9438062</t>
  </si>
  <si>
    <t>N050H1</t>
  </si>
  <si>
    <t>37082_2_30</t>
  </si>
  <si>
    <t>37082_2#30</t>
  </si>
  <si>
    <t>GI1_LA9438061</t>
  </si>
  <si>
    <t>N050M</t>
  </si>
  <si>
    <t>LAURENTINA MATEO HILARIO</t>
  </si>
  <si>
    <t>para la gripa</t>
  </si>
  <si>
    <t>gripa</t>
  </si>
  <si>
    <t>37035_1_21</t>
  </si>
  <si>
    <t>37035_1#21</t>
  </si>
  <si>
    <t>GI1_LA9438133</t>
  </si>
  <si>
    <t>T4</t>
  </si>
  <si>
    <t>N053H2</t>
  </si>
  <si>
    <t>37035_1_20</t>
  </si>
  <si>
    <t>37035_1#20</t>
  </si>
  <si>
    <t>GI1_LA9438132</t>
  </si>
  <si>
    <t>T3</t>
  </si>
  <si>
    <t>N053H1</t>
  </si>
  <si>
    <t>37035_1_19</t>
  </si>
  <si>
    <t>37035_1#19</t>
  </si>
  <si>
    <t>GI1_LA9438131</t>
  </si>
  <si>
    <t>T2</t>
  </si>
  <si>
    <t>N053P</t>
  </si>
  <si>
    <t>GONZALO ESPINOZA RODRIGUEZ</t>
  </si>
  <si>
    <t>dolor de cabeza</t>
  </si>
  <si>
    <t>37035_1_24</t>
  </si>
  <si>
    <t>37035_1#24</t>
  </si>
  <si>
    <t>GI1_LA9438136</t>
  </si>
  <si>
    <t>N054H1</t>
  </si>
  <si>
    <t>37035_1_23</t>
  </si>
  <si>
    <t>37035_1#23</t>
  </si>
  <si>
    <t>GI1_LA9438135</t>
  </si>
  <si>
    <t>T1</t>
  </si>
  <si>
    <t>N054P</t>
  </si>
  <si>
    <t>AMADOR ESPINOZA ELOGIO</t>
  </si>
  <si>
    <t>37035_1_22</t>
  </si>
  <si>
    <t>37035_1#22</t>
  </si>
  <si>
    <t>GI1_LA9438134</t>
  </si>
  <si>
    <t>T5</t>
  </si>
  <si>
    <t>N054M</t>
  </si>
  <si>
    <t>37082_2_26</t>
  </si>
  <si>
    <t>37082_2#26</t>
  </si>
  <si>
    <t>GI1_LA9438056</t>
  </si>
  <si>
    <t>N055H2</t>
  </si>
  <si>
    <t>37082_2_25</t>
  </si>
  <si>
    <t>37082_2#25</t>
  </si>
  <si>
    <t>GI1_LA9438055</t>
  </si>
  <si>
    <t>N055H1</t>
  </si>
  <si>
    <t>37082_2_24</t>
  </si>
  <si>
    <t>37082_2#24</t>
  </si>
  <si>
    <t>GI1_LA9438054</t>
  </si>
  <si>
    <t>N055M</t>
  </si>
  <si>
    <t>NATALIA REMIGIO AURELIO</t>
  </si>
  <si>
    <t>Albendazol</t>
  </si>
  <si>
    <t>NATALIA REMIGIO AURELIA</t>
  </si>
  <si>
    <t>37035_1_26</t>
  </si>
  <si>
    <t>37035_1#26</t>
  </si>
  <si>
    <t>GI1_LA9438139</t>
  </si>
  <si>
    <t>T10</t>
  </si>
  <si>
    <t>N077H</t>
  </si>
  <si>
    <t>37035_1_25</t>
  </si>
  <si>
    <t>37035_1#25</t>
  </si>
  <si>
    <t>GI1_LA9438138</t>
  </si>
  <si>
    <t>T9</t>
  </si>
  <si>
    <t>N077P</t>
  </si>
  <si>
    <t>GERENCIO RUIZ SANCHEZ</t>
  </si>
  <si>
    <t>-</t>
  </si>
  <si>
    <t>Dolor de cuerpo</t>
  </si>
  <si>
    <t>36703_3_31</t>
  </si>
  <si>
    <t>36703_3#31</t>
  </si>
  <si>
    <t>GI1_LA9438137</t>
  </si>
  <si>
    <t>T8</t>
  </si>
  <si>
    <t>N077M</t>
  </si>
  <si>
    <t>37082_3_23</t>
  </si>
  <si>
    <t>37082_3#23</t>
  </si>
  <si>
    <t>GI1_LA9438095</t>
  </si>
  <si>
    <t>G095H2</t>
  </si>
  <si>
    <t>36703_3_22</t>
  </si>
  <si>
    <t>36703_3#22</t>
  </si>
  <si>
    <t>GI1_LA9438094</t>
  </si>
  <si>
    <t>B34</t>
  </si>
  <si>
    <t>G095H1</t>
  </si>
  <si>
    <t>36703_3_21</t>
  </si>
  <si>
    <t>36703_3#21</t>
  </si>
  <si>
    <t>GI1_LA9438093</t>
  </si>
  <si>
    <t>G095M</t>
  </si>
  <si>
    <t>37082_2_13</t>
  </si>
  <si>
    <t>37082_2#13</t>
  </si>
  <si>
    <t>GI1_LA9438040</t>
  </si>
  <si>
    <t>C66</t>
  </si>
  <si>
    <t>C65</t>
  </si>
  <si>
    <t>C023H</t>
  </si>
  <si>
    <t>C23</t>
  </si>
  <si>
    <t>37082_2_12</t>
  </si>
  <si>
    <t>37082_2#12</t>
  </si>
  <si>
    <t>GI1_LA9438039</t>
  </si>
  <si>
    <t>C64</t>
  </si>
  <si>
    <t>C023P</t>
  </si>
  <si>
    <t>37082_2_11</t>
  </si>
  <si>
    <t>37082_2#11</t>
  </si>
  <si>
    <t>GI1_LA9438038</t>
  </si>
  <si>
    <t>C54</t>
  </si>
  <si>
    <t>C023M</t>
  </si>
  <si>
    <t>37082_2_15</t>
  </si>
  <si>
    <t>37082_2#15</t>
  </si>
  <si>
    <t>GI1_LA9438042</t>
  </si>
  <si>
    <t>C68</t>
  </si>
  <si>
    <t>C67</t>
  </si>
  <si>
    <t>C024P</t>
  </si>
  <si>
    <t>C24</t>
  </si>
  <si>
    <t>37082_2_14</t>
  </si>
  <si>
    <t>37082_2#14</t>
  </si>
  <si>
    <t>GI1_LA9438041</t>
  </si>
  <si>
    <t>C024M</t>
  </si>
  <si>
    <t>36703_3_10</t>
  </si>
  <si>
    <t>36703_3#10</t>
  </si>
  <si>
    <t>GI1_LA9438043</t>
  </si>
  <si>
    <t>C024H</t>
  </si>
  <si>
    <t>37082_1_12</t>
  </si>
  <si>
    <t>37082_1#12</t>
  </si>
  <si>
    <t>GI1_LA9437976</t>
  </si>
  <si>
    <t>C02</t>
  </si>
  <si>
    <t>C01</t>
  </si>
  <si>
    <t>f1</t>
  </si>
  <si>
    <t>37035_2_11</t>
  </si>
  <si>
    <t>37035_2#11</t>
  </si>
  <si>
    <t>GI1_LA9437977</t>
  </si>
  <si>
    <t>C03</t>
  </si>
  <si>
    <t>37035_2_10</t>
  </si>
  <si>
    <t>37035_2#10</t>
  </si>
  <si>
    <t>GI1_LA9437975</t>
  </si>
  <si>
    <t>37082_1_28</t>
  </si>
  <si>
    <t>37082_1#28</t>
  </si>
  <si>
    <t>GI1_LA9438004</t>
  </si>
  <si>
    <t>C60</t>
  </si>
  <si>
    <t>C59</t>
  </si>
  <si>
    <t>f11</t>
  </si>
  <si>
    <t>37082_1_27</t>
  </si>
  <si>
    <t>37082_1#27</t>
  </si>
  <si>
    <t>GI1_LA9438003</t>
  </si>
  <si>
    <t>C58</t>
  </si>
  <si>
    <t>37082_1_26</t>
  </si>
  <si>
    <t>37082_1#26</t>
  </si>
  <si>
    <t>GI1_LA9438002</t>
  </si>
  <si>
    <t>C57</t>
  </si>
  <si>
    <t>37082_1_30</t>
  </si>
  <si>
    <t>37082_1#30</t>
  </si>
  <si>
    <t>GI1_LA9438007</t>
  </si>
  <si>
    <t>C63</t>
  </si>
  <si>
    <t>C62</t>
  </si>
  <si>
    <t>f12</t>
  </si>
  <si>
    <t>37082_1_29</t>
  </si>
  <si>
    <t>37082_1#29</t>
  </si>
  <si>
    <t>GI1_LA9438006</t>
  </si>
  <si>
    <t>C61</t>
  </si>
  <si>
    <t>37035_2_23</t>
  </si>
  <si>
    <t>37035_2#23</t>
  </si>
  <si>
    <t>GI1_LA9438005</t>
  </si>
  <si>
    <t>37035_2_26</t>
  </si>
  <si>
    <t>37035_2#26</t>
  </si>
  <si>
    <t>GI1_LA9438010</t>
  </si>
  <si>
    <t>C27</t>
  </si>
  <si>
    <t>C26</t>
  </si>
  <si>
    <t>f13</t>
  </si>
  <si>
    <t>37035_2_25</t>
  </si>
  <si>
    <t>37035_2#25</t>
  </si>
  <si>
    <t>GI1_LA9438009</t>
  </si>
  <si>
    <t>C25</t>
  </si>
  <si>
    <t>37035_2_24</t>
  </si>
  <si>
    <t>37035_2#24</t>
  </si>
  <si>
    <t>GI1_LA9438008</t>
  </si>
  <si>
    <t>37082_1_32</t>
  </si>
  <si>
    <t>37082_1#32</t>
  </si>
  <si>
    <t>GI1_LA9438012</t>
  </si>
  <si>
    <t>C29</t>
  </si>
  <si>
    <t>C28</t>
  </si>
  <si>
    <t>f14</t>
  </si>
  <si>
    <t>37082_1_31</t>
  </si>
  <si>
    <t>37082_1#31</t>
  </si>
  <si>
    <t>GI1_LA9438011</t>
  </si>
  <si>
    <t>37035_2_27</t>
  </si>
  <si>
    <t>37035_2#27</t>
  </si>
  <si>
    <t>GI1_LA9438013</t>
  </si>
  <si>
    <t>C30</t>
  </si>
  <si>
    <t>37035_2_30</t>
  </si>
  <si>
    <t>37035_2#30</t>
  </si>
  <si>
    <t>GI1_LA9438016</t>
  </si>
  <si>
    <t>C33</t>
  </si>
  <si>
    <t>C32</t>
  </si>
  <si>
    <t>f15</t>
  </si>
  <si>
    <t>37035_2_29</t>
  </si>
  <si>
    <t>37035_2#29</t>
  </si>
  <si>
    <t>GI1_LA9438015</t>
  </si>
  <si>
    <t>C31</t>
  </si>
  <si>
    <t>37035_2_28</t>
  </si>
  <si>
    <t>37035_2#28</t>
  </si>
  <si>
    <t>GI1_LA9438014</t>
  </si>
  <si>
    <t>37082_2_1</t>
  </si>
  <si>
    <t>37082_2#1</t>
  </si>
  <si>
    <t>GI1_LA9438018</t>
  </si>
  <si>
    <t>C35</t>
  </si>
  <si>
    <t>C34</t>
  </si>
  <si>
    <t>f16</t>
  </si>
  <si>
    <t>37035_2_32</t>
  </si>
  <si>
    <t>37035_2#32</t>
  </si>
  <si>
    <t>GI1_LA9438019</t>
  </si>
  <si>
    <t>C36</t>
  </si>
  <si>
    <t>37035_2_31</t>
  </si>
  <si>
    <t>37035_2#31</t>
  </si>
  <si>
    <t>GI1_LA9438017</t>
  </si>
  <si>
    <t>37082_2_3</t>
  </si>
  <si>
    <t>37082_2#3</t>
  </si>
  <si>
    <t>GI1_LA9438022</t>
  </si>
  <si>
    <t>C39</t>
  </si>
  <si>
    <t>C38</t>
  </si>
  <si>
    <t>f17</t>
  </si>
  <si>
    <t>37082_2_2</t>
  </si>
  <si>
    <t>37082_2#2</t>
  </si>
  <si>
    <t>GI1_LA9438021</t>
  </si>
  <si>
    <t>C37</t>
  </si>
  <si>
    <t>36703_3_1</t>
  </si>
  <si>
    <t>36703_3#1</t>
  </si>
  <si>
    <t>GI1_LA9438020</t>
  </si>
  <si>
    <t>37082_2_4</t>
  </si>
  <si>
    <t>37082_2#4</t>
  </si>
  <si>
    <t>GI1_LA9438025</t>
  </si>
  <si>
    <t>C42</t>
  </si>
  <si>
    <t>C41</t>
  </si>
  <si>
    <t>f18</t>
  </si>
  <si>
    <t>36703_3_3</t>
  </si>
  <si>
    <t>36703_3#3</t>
  </si>
  <si>
    <t>GI1_LA9438024</t>
  </si>
  <si>
    <t>C40</t>
  </si>
  <si>
    <t>36703_3_2</t>
  </si>
  <si>
    <t>36703_3#2</t>
  </si>
  <si>
    <t>GI1_LA9438023</t>
  </si>
  <si>
    <t>37082_2_6</t>
  </si>
  <si>
    <t>37082_2#6</t>
  </si>
  <si>
    <t>GI1_LA9438027</t>
  </si>
  <si>
    <t>C44</t>
  </si>
  <si>
    <t>C43</t>
  </si>
  <si>
    <t>f19</t>
  </si>
  <si>
    <t>37082_2_5</t>
  </si>
  <si>
    <t>37082_2#5</t>
  </si>
  <si>
    <t>GI1_LA9438026</t>
  </si>
  <si>
    <t>36703_3_4</t>
  </si>
  <si>
    <t>36703_3#4</t>
  </si>
  <si>
    <t>GI1_LA9438028</t>
  </si>
  <si>
    <t>C45</t>
  </si>
  <si>
    <t>37082_1_14</t>
  </si>
  <si>
    <t>37082_1#14</t>
  </si>
  <si>
    <t>GI1_LA9437980</t>
  </si>
  <si>
    <t>C06</t>
  </si>
  <si>
    <t>C05</t>
  </si>
  <si>
    <t>f2</t>
  </si>
  <si>
    <t>37082_1_13</t>
  </si>
  <si>
    <t>37082_1#13</t>
  </si>
  <si>
    <t>GI1_LA9437979</t>
  </si>
  <si>
    <t>C04</t>
  </si>
  <si>
    <t>37035_2_12</t>
  </si>
  <si>
    <t>37035_2#12</t>
  </si>
  <si>
    <t>GI1_LA9437978</t>
  </si>
  <si>
    <t>37082_2_7</t>
  </si>
  <si>
    <t>37082_2#7</t>
  </si>
  <si>
    <t>GI1_LA9438030</t>
  </si>
  <si>
    <t>C47</t>
  </si>
  <si>
    <t>C46</t>
  </si>
  <si>
    <t>f20</t>
  </si>
  <si>
    <t>36703_3_6</t>
  </si>
  <si>
    <t>36703_3#6</t>
  </si>
  <si>
    <t>GI1_LA9438031</t>
  </si>
  <si>
    <t>C48</t>
  </si>
  <si>
    <t>36703_3_5</t>
  </si>
  <si>
    <t>36703_3#5</t>
  </si>
  <si>
    <t>GI1_LA9438029</t>
  </si>
  <si>
    <t>37082_2_8</t>
  </si>
  <si>
    <t>37082_2#8</t>
  </si>
  <si>
    <t>GI1_LA9438033</t>
  </si>
  <si>
    <t>C50</t>
  </si>
  <si>
    <t>C49</t>
  </si>
  <si>
    <t>f21</t>
  </si>
  <si>
    <t>36703_3_8</t>
  </si>
  <si>
    <t>36703_3#8</t>
  </si>
  <si>
    <t>GI1_LA9438034</t>
  </si>
  <si>
    <t>C51</t>
  </si>
  <si>
    <t>36703_3_7</t>
  </si>
  <si>
    <t>36703_3#7</t>
  </si>
  <si>
    <t>GI1_LA9438032</t>
  </si>
  <si>
    <t>37082_2_9</t>
  </si>
  <si>
    <t>37082_2#9</t>
  </si>
  <si>
    <t>GI1_LA9438035</t>
  </si>
  <si>
    <t>C52</t>
  </si>
  <si>
    <t>f22</t>
  </si>
  <si>
    <t>37082_2_10</t>
  </si>
  <si>
    <t>37082_2#10</t>
  </si>
  <si>
    <t>GI1_LA9438036</t>
  </si>
  <si>
    <t>C53</t>
  </si>
  <si>
    <t>36703_3_9</t>
  </si>
  <si>
    <t>36703_3#9</t>
  </si>
  <si>
    <t>GI1_LA9438037</t>
  </si>
  <si>
    <t>37082_1_16</t>
  </si>
  <si>
    <t>37082_1#16</t>
  </si>
  <si>
    <t>GI1_LA9437983</t>
  </si>
  <si>
    <t>C09</t>
  </si>
  <si>
    <t>C08</t>
  </si>
  <si>
    <t>f3</t>
  </si>
  <si>
    <t>37082_1_15</t>
  </si>
  <si>
    <t>37082_1#15</t>
  </si>
  <si>
    <t>GI1_LA9437982</t>
  </si>
  <si>
    <t>C07</t>
  </si>
  <si>
    <t>37035_2_13</t>
  </si>
  <si>
    <t>37035_2#13</t>
  </si>
  <si>
    <t>GI1_LA9437981</t>
  </si>
  <si>
    <t>37082_1_18</t>
  </si>
  <si>
    <t>37082_1#18</t>
  </si>
  <si>
    <t>GI1_LA9437986</t>
  </si>
  <si>
    <t>C12</t>
  </si>
  <si>
    <t>C10</t>
  </si>
  <si>
    <t>f4</t>
  </si>
  <si>
    <t>37082_1_17</t>
  </si>
  <si>
    <t>37082_1#17</t>
  </si>
  <si>
    <t>GI1_LA9437985</t>
  </si>
  <si>
    <t>C11</t>
  </si>
  <si>
    <t>37035_2_14</t>
  </si>
  <si>
    <t>37035_2#14</t>
  </si>
  <si>
    <t>GI1_LA9437984</t>
  </si>
  <si>
    <t>37082_1_19</t>
  </si>
  <si>
    <t>37082_1#19</t>
  </si>
  <si>
    <t>GI1_LA9437988</t>
  </si>
  <si>
    <t>C14</t>
  </si>
  <si>
    <t>C13</t>
  </si>
  <si>
    <t>f5</t>
  </si>
  <si>
    <t>37035_2_16</t>
  </si>
  <si>
    <t>37035_2#16</t>
  </si>
  <si>
    <t>GI1_LA9437989</t>
  </si>
  <si>
    <t>C15</t>
  </si>
  <si>
    <t>37035_2_15</t>
  </si>
  <si>
    <t>37035_2#15</t>
  </si>
  <si>
    <t>GI1_LA9437987</t>
  </si>
  <si>
    <t>37082_1_21</t>
  </si>
  <si>
    <t>37082_1#21</t>
  </si>
  <si>
    <t>GI1_LA9437992</t>
  </si>
  <si>
    <t>C18</t>
  </si>
  <si>
    <t>C17</t>
  </si>
  <si>
    <t>f6</t>
  </si>
  <si>
    <t>37082_1_20</t>
  </si>
  <si>
    <t>37082_1#20</t>
  </si>
  <si>
    <t>GI1_LA9437991</t>
  </si>
  <si>
    <t>C16</t>
  </si>
  <si>
    <t>37035_2_17</t>
  </si>
  <si>
    <t>37035_2#17</t>
  </si>
  <si>
    <t>GI1_LA9437990</t>
  </si>
  <si>
    <t>37082_1_23</t>
  </si>
  <si>
    <t>37082_1#23</t>
  </si>
  <si>
    <t>GI1_LA9437995</t>
  </si>
  <si>
    <t>C21</t>
  </si>
  <si>
    <t>C20</t>
  </si>
  <si>
    <t>f7</t>
  </si>
  <si>
    <t>37082_1_22</t>
  </si>
  <si>
    <t>37082_1#22</t>
  </si>
  <si>
    <t>GI1_LA9437993</t>
  </si>
  <si>
    <t>C19</t>
  </si>
  <si>
    <t>37035_2_18</t>
  </si>
  <si>
    <t>37035_2#18</t>
  </si>
  <si>
    <t>GI1_LA9437994</t>
  </si>
  <si>
    <t>37082_1_24</t>
  </si>
  <si>
    <t>37082_1#24</t>
  </si>
  <si>
    <t>GI1_LA9437997</t>
  </si>
  <si>
    <t>C22</t>
  </si>
  <si>
    <t>f8</t>
  </si>
  <si>
    <t>37035_2_20</t>
  </si>
  <si>
    <t>37035_2#20</t>
  </si>
  <si>
    <t>GI1_LA9437998</t>
  </si>
  <si>
    <t>37035_2_19</t>
  </si>
  <si>
    <t>37035_2#19</t>
  </si>
  <si>
    <t>GI1_LA9437996</t>
  </si>
  <si>
    <t>37082_1_25</t>
  </si>
  <si>
    <t>37082_1#25</t>
  </si>
  <si>
    <t>GI1_LA9438000</t>
  </si>
  <si>
    <t>C56</t>
  </si>
  <si>
    <t>C55</t>
  </si>
  <si>
    <t>f9</t>
  </si>
  <si>
    <t>37035_2_22</t>
  </si>
  <si>
    <t>37035_2#22</t>
  </si>
  <si>
    <t>GI1_LA9438001</t>
  </si>
  <si>
    <t>37035_2_21</t>
  </si>
  <si>
    <t>37035_2#21</t>
  </si>
  <si>
    <t>GI1_LA9437999</t>
  </si>
  <si>
    <t>37082_3_31</t>
  </si>
  <si>
    <t>37082_3#31</t>
  </si>
  <si>
    <t>GI1_LA9438106</t>
  </si>
  <si>
    <t>G030H3</t>
  </si>
  <si>
    <t>37082_3_30</t>
  </si>
  <si>
    <t>37082_3#30</t>
  </si>
  <si>
    <t>GI1_LA9438105</t>
  </si>
  <si>
    <t>G030H1</t>
  </si>
  <si>
    <t>37082_3_29</t>
  </si>
  <si>
    <t>37082_3#29</t>
  </si>
  <si>
    <t>GI1_LA9438103</t>
  </si>
  <si>
    <t>G030M</t>
  </si>
  <si>
    <t>EUGENIA SANTIAGO MORALES</t>
  </si>
  <si>
    <t>36703_3_25</t>
  </si>
  <si>
    <t>36703_3#25</t>
  </si>
  <si>
    <t>GI1_LA9438104</t>
  </si>
  <si>
    <t>G030P</t>
  </si>
  <si>
    <t>CARLOS CARRANZA AURELIO</t>
  </si>
  <si>
    <t>COLICOS ESTOMAGO</t>
  </si>
  <si>
    <t>30 MIN</t>
  </si>
  <si>
    <t>37082_3_18</t>
  </si>
  <si>
    <t>37082_3#18</t>
  </si>
  <si>
    <t>GI1_LA9438088</t>
  </si>
  <si>
    <t>G042H5</t>
  </si>
  <si>
    <t>37082_3_17</t>
  </si>
  <si>
    <t>37082_3#17</t>
  </si>
  <si>
    <t>GI1_LA9438086</t>
  </si>
  <si>
    <t>B10</t>
  </si>
  <si>
    <t>G042H1</t>
  </si>
  <si>
    <t>37082_3_16</t>
  </si>
  <si>
    <t>37082_3#16</t>
  </si>
  <si>
    <t>GI1_LA9438085</t>
  </si>
  <si>
    <t>B9/17</t>
  </si>
  <si>
    <t>G042M</t>
  </si>
  <si>
    <t>NORMA NAVA CALIXTO</t>
  </si>
  <si>
    <t>tos, cuerpo cortado</t>
  </si>
  <si>
    <t>36703_3_20</t>
  </si>
  <si>
    <t>36703_3#20</t>
  </si>
  <si>
    <t>GI1_LA9438087</t>
  </si>
  <si>
    <t>G042H4</t>
  </si>
  <si>
    <t>37035_1_14</t>
  </si>
  <si>
    <t>37035_1#14</t>
  </si>
  <si>
    <t>GI1_LA9438126</t>
  </si>
  <si>
    <t>G045H2</t>
  </si>
  <si>
    <t>37035_1_13</t>
  </si>
  <si>
    <t>37035_1#13</t>
  </si>
  <si>
    <t>GI1_LA9438124</t>
  </si>
  <si>
    <t>B26</t>
  </si>
  <si>
    <t>G045P</t>
  </si>
  <si>
    <t>VILLAR GATICA GARCIA</t>
  </si>
  <si>
    <t>No  tomo</t>
  </si>
  <si>
    <t>Estomago</t>
  </si>
  <si>
    <t>si</t>
  </si>
  <si>
    <t>4HORAS</t>
  </si>
  <si>
    <t>37035_1_12</t>
  </si>
  <si>
    <t>37035_1#12</t>
  </si>
  <si>
    <t>GI1_LA9438123</t>
  </si>
  <si>
    <t>G045M</t>
  </si>
  <si>
    <t>LORENA ALBERTO MARCELO</t>
  </si>
  <si>
    <t>diarrea</t>
  </si>
  <si>
    <t>36703_3_30</t>
  </si>
  <si>
    <t>36703_3#30</t>
  </si>
  <si>
    <t>GI1_LA9438125</t>
  </si>
  <si>
    <t>G045H1</t>
  </si>
  <si>
    <t>37082_3_14</t>
  </si>
  <si>
    <t>37082_3#14</t>
  </si>
  <si>
    <t>GI1_LA9438082</t>
  </si>
  <si>
    <t>N074H2</t>
  </si>
  <si>
    <t>37082_3_13</t>
  </si>
  <si>
    <t>37082_3#13</t>
  </si>
  <si>
    <t>GI1_LA9438081</t>
  </si>
  <si>
    <t>N074M</t>
  </si>
  <si>
    <t>37035_7_24</t>
  </si>
  <si>
    <t>37035_7#24</t>
  </si>
  <si>
    <t>GI1_LA9825343</t>
  </si>
  <si>
    <t>N074H1</t>
  </si>
  <si>
    <t>37035_7_18</t>
  </si>
  <si>
    <t>37035_7#18</t>
  </si>
  <si>
    <t>GI1_LA9825337</t>
  </si>
  <si>
    <t>B9</t>
  </si>
  <si>
    <t>37082_3_9</t>
  </si>
  <si>
    <t>37082_3#9</t>
  </si>
  <si>
    <t>GI1_LA9438076</t>
  </si>
  <si>
    <t>N075H2</t>
  </si>
  <si>
    <t>37082_3_8</t>
  </si>
  <si>
    <t>37082_3#8</t>
  </si>
  <si>
    <t>GI1_LA9438075</t>
  </si>
  <si>
    <t>N075H1</t>
  </si>
  <si>
    <t>37082_3_7</t>
  </si>
  <si>
    <t>37082_3#7</t>
  </si>
  <si>
    <t>GI1_LA9438074</t>
  </si>
  <si>
    <t>N075M</t>
  </si>
  <si>
    <t>MARCELA SATURNINO ALEJO</t>
  </si>
  <si>
    <t>37082_3_10</t>
  </si>
  <si>
    <t>37082_3#10</t>
  </si>
  <si>
    <t>GI1_LA9438077</t>
  </si>
  <si>
    <t>N075H3</t>
  </si>
  <si>
    <t>37082_3_2</t>
  </si>
  <si>
    <t>37082_3#2</t>
  </si>
  <si>
    <t>GI1_LA9438067</t>
  </si>
  <si>
    <t>G102H3</t>
  </si>
  <si>
    <t>37082_3_1</t>
  </si>
  <si>
    <t>37082_3#1</t>
  </si>
  <si>
    <t>GI1_LA9438064</t>
  </si>
  <si>
    <t>G102M</t>
  </si>
  <si>
    <t>IIDALIA JAZMYN SANTIAGO GARCIA</t>
  </si>
  <si>
    <t>36703_3_15</t>
  </si>
  <si>
    <t>36703_3#15</t>
  </si>
  <si>
    <t>GI1_LA9438066</t>
  </si>
  <si>
    <t>G102H2</t>
  </si>
  <si>
    <t>36703_3_14</t>
  </si>
  <si>
    <t>36703_3#14</t>
  </si>
  <si>
    <t>GI1_LA9438065</t>
  </si>
  <si>
    <t>G102H1</t>
  </si>
  <si>
    <t>37082_3_32</t>
  </si>
  <si>
    <t>37082_3#32</t>
  </si>
  <si>
    <t>GI1_LA9438107</t>
  </si>
  <si>
    <t>G105M</t>
  </si>
  <si>
    <t>ARCANGELA SILVERIO TORIBIO</t>
  </si>
  <si>
    <t>37035_1_3</t>
  </si>
  <si>
    <t>37035_1#3</t>
  </si>
  <si>
    <t>GI1_LA9438110</t>
  </si>
  <si>
    <t>G105H2</t>
  </si>
  <si>
    <t>37035_1_2</t>
  </si>
  <si>
    <t>37035_1#2</t>
  </si>
  <si>
    <t>GI1_LA9438109</t>
  </si>
  <si>
    <t>G105H1</t>
  </si>
  <si>
    <t>37035_1_1</t>
  </si>
  <si>
    <t>37035_1#1</t>
  </si>
  <si>
    <t>GI1_LA9438108</t>
  </si>
  <si>
    <t>G105P</t>
  </si>
  <si>
    <t>MARCIAL CARRANZA SANTIAGO</t>
  </si>
  <si>
    <t>G105P(1)</t>
  </si>
  <si>
    <t>37082_2_23</t>
  </si>
  <si>
    <t>37082_2#23</t>
  </si>
  <si>
    <t>GI1_LA9438053</t>
  </si>
  <si>
    <t>N056H3</t>
  </si>
  <si>
    <t>37082_2_22</t>
  </si>
  <si>
    <t>37082_2#22</t>
  </si>
  <si>
    <t>GI1_LA9438051</t>
  </si>
  <si>
    <t>B18</t>
  </si>
  <si>
    <t>N056M</t>
  </si>
  <si>
    <t>ALICIA GARCIA ESPINOZA</t>
  </si>
  <si>
    <t>37035_7_22</t>
  </si>
  <si>
    <t>37035_7#22</t>
  </si>
  <si>
    <t>GI1_LA9825341</t>
  </si>
  <si>
    <t>N056H2</t>
  </si>
  <si>
    <t>37035_7_16</t>
  </si>
  <si>
    <t>37035_7#16</t>
  </si>
  <si>
    <t>GI1_LA9825335</t>
  </si>
  <si>
    <t>36703_3_12</t>
  </si>
  <si>
    <t>36703_3#12</t>
  </si>
  <si>
    <t>GI1_LA9438052</t>
  </si>
  <si>
    <t>N056H1</t>
  </si>
  <si>
    <t>37082_2_21</t>
  </si>
  <si>
    <t>37082_2#21</t>
  </si>
  <si>
    <t>GI1_LA9438049</t>
  </si>
  <si>
    <t>B17</t>
  </si>
  <si>
    <t>B16</t>
  </si>
  <si>
    <t>G013H3</t>
  </si>
  <si>
    <t>37082_2_20</t>
  </si>
  <si>
    <t>37082_2#20</t>
  </si>
  <si>
    <t>GI1_LA9438048</t>
  </si>
  <si>
    <t>B15/112</t>
  </si>
  <si>
    <t>G013H2</t>
  </si>
  <si>
    <t>37082_2_19</t>
  </si>
  <si>
    <t>37082_2#19</t>
  </si>
  <si>
    <t>GI1_LA9438047</t>
  </si>
  <si>
    <t>B14</t>
  </si>
  <si>
    <t>G013H1</t>
  </si>
  <si>
    <t>37082_2_18</t>
  </si>
  <si>
    <t>37082_2#18</t>
  </si>
  <si>
    <t>GI1_LA9438046</t>
  </si>
  <si>
    <t>G013M</t>
  </si>
  <si>
    <t>37035_7_23</t>
  </si>
  <si>
    <t>37035_7#23</t>
  </si>
  <si>
    <t>GI1_LA9825342</t>
  </si>
  <si>
    <t>G013H4</t>
  </si>
  <si>
    <t>36703_3_11</t>
  </si>
  <si>
    <t>36703_3#11</t>
  </si>
  <si>
    <t>GI1_LA9438050</t>
  </si>
  <si>
    <t>G013H5</t>
  </si>
  <si>
    <t>37035_7_25</t>
  </si>
  <si>
    <t>37035_7#25</t>
  </si>
  <si>
    <t>GI1_LA9825344</t>
  </si>
  <si>
    <t>binomio 13</t>
  </si>
  <si>
    <t>37035_1_9</t>
  </si>
  <si>
    <t>37035_1#9</t>
  </si>
  <si>
    <t>GI1_LA9438119</t>
  </si>
  <si>
    <t>H2</t>
  </si>
  <si>
    <t>trinomio 5</t>
  </si>
  <si>
    <t>37035_1_8</t>
  </si>
  <si>
    <t>37035_1#8</t>
  </si>
  <si>
    <t>GI1_LA9438117</t>
  </si>
  <si>
    <t>P</t>
  </si>
  <si>
    <t>36703_3_28</t>
  </si>
  <si>
    <t>36703_3#28</t>
  </si>
  <si>
    <t>GI1_LA9438118</t>
  </si>
  <si>
    <t>H1</t>
  </si>
  <si>
    <t>37035_1_7</t>
  </si>
  <si>
    <t>37035_1#7</t>
  </si>
  <si>
    <t>GI1_LA9438116</t>
  </si>
  <si>
    <t>trinomoio 5</t>
  </si>
  <si>
    <t>37082_3_25</t>
  </si>
  <si>
    <t>37082_3#25</t>
  </si>
  <si>
    <t>GI1_LA9438098</t>
  </si>
  <si>
    <t>37035_7_15</t>
  </si>
  <si>
    <t>37035_7#15</t>
  </si>
  <si>
    <t>GI1_LA9825334</t>
  </si>
  <si>
    <t>37035_7_1</t>
  </si>
  <si>
    <t>37035_7#1</t>
  </si>
  <si>
    <t>GI1_LA9825320</t>
  </si>
  <si>
    <t>T13</t>
  </si>
  <si>
    <t>37035_1_18</t>
  </si>
  <si>
    <t>37035_1#18</t>
  </si>
  <si>
    <t>GI1_LA9438130</t>
  </si>
  <si>
    <t>papá</t>
  </si>
  <si>
    <t>mamá</t>
  </si>
  <si>
    <t>Código</t>
  </si>
  <si>
    <t>dolor de estómago</t>
  </si>
  <si>
    <t>dolor de huesos y estómago</t>
  </si>
  <si>
    <t>Hoja de aguacate, menstruación</t>
  </si>
  <si>
    <t>CHICUNCUñA, GARGANTA Y DIARREA</t>
  </si>
  <si>
    <t>FLORA ESPINOZA SALDAÑA</t>
  </si>
  <si>
    <t>Code</t>
  </si>
  <si>
    <t>Age</t>
  </si>
  <si>
    <t>BMI</t>
  </si>
  <si>
    <t>%GRASA</t>
  </si>
  <si>
    <t>%MUSCULO</t>
  </si>
  <si>
    <t>GRASA VISCERAL</t>
  </si>
  <si>
    <t>QP1</t>
  </si>
  <si>
    <t>QP2</t>
  </si>
  <si>
    <t>QP3</t>
  </si>
  <si>
    <t>QP4</t>
  </si>
  <si>
    <t>QP5</t>
  </si>
  <si>
    <t>QP6</t>
  </si>
  <si>
    <t>QP6b</t>
  </si>
  <si>
    <t>QP7</t>
  </si>
  <si>
    <t>QP7B</t>
  </si>
  <si>
    <t>QP9</t>
  </si>
  <si>
    <t>QP10</t>
  </si>
  <si>
    <t>Informe de compatibilidad para combinado_revisado_final.xls</t>
  </si>
  <si>
    <t>Ejecutar el 06/07/2025 22:46</t>
  </si>
  <si>
    <t>Las siguientes características de este libro no son compatibles con versiones anteriores de Excel. Estas características podrían perderse o degradarse si abre el libro con una versión anterior de Excel o si guarda el libro con un formato de archivo anterior.</t>
  </si>
  <si>
    <t>Pérdida menor de fidelidad</t>
  </si>
  <si>
    <t>Nº de apariciones</t>
  </si>
  <si>
    <t>Versión</t>
  </si>
  <si>
    <t>Algunas celdas o estilos de este libro contienen un formato no admitido en el formato de archivo seleccionado. Estos formatos se convertirán al formato más cercano disponible.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</si>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</sst>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6" fillId="0" borderId="9" applyNumberFormat="0" applyFill="0" applyAlignment="0" applyProtection="0"/>
  </cellStyleXfs>
  <cellXfs count="14">
    <xf numFmtId="0" fontId="0" fillId="0" borderId="0" xfId="0"/>
    <xf numFmtId="22" fontId="0" fillId="0" borderId="0" xfId="0" applyNumberFormat="1"/>
    <xf numFmtId="0" fontId="8" fillId="4" borderId="0" xfId="33"/>
    <xf numFmtId="0" fontId="0" fillId="8" borderId="8" xfId="34" applyFont="1"/>
    <xf numFmtId="0" fontId="0" fillId="8" borderId="0" xfId="34" applyFont="1" applyBorder="1"/>
    <xf numFmtId="0" fontId="8" fillId="8" borderId="8" xfId="34" applyFont="1"/>
    <xf numFmtId="0" fontId="16" fillId="0" borderId="0" xfId="0" applyNumberFormat="1" applyFont="1" applyAlignment="1">
      <alignment vertical="top" wrapText="1"/>
    </xf>
    <xf numFmtId="0" fontId="0" fillId="0" borderId="0" xfId="0" applyNumberFormat="1" applyAlignment="1">
      <alignment vertical="top" wrapText="1"/>
    </xf>
    <xf numFmtId="0" fontId="0" fillId="0" borderId="10" xfId="0" applyNumberFormat="1" applyBorder="1" applyAlignment="1">
      <alignment vertical="top" wrapText="1"/>
    </xf>
    <xf numFmtId="0" fontId="0" fillId="0" borderId="11" xfId="0" applyNumberFormat="1" applyBorder="1" applyAlignment="1">
      <alignment vertical="top" wrapText="1"/>
    </xf>
    <xf numFmtId="0" fontId="16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center" vertical="top" wrapText="1"/>
    </xf>
    <xf numFmtId="0" fontId="0" fillId="0" borderId="11" xfId="0" applyNumberFormat="1" applyBorder="1" applyAlignment="1">
      <alignment horizontal="center" vertical="top" wrapText="1"/>
    </xf>
    <xf numFmtId="0" fontId="0" fillId="0" borderId="12" xfId="0" applyNumberFormat="1" applyBorder="1" applyAlignment="1">
      <alignment horizontal="center" vertical="top" wrapText="1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T209"/>
  <sheetViews>
    <sheetView topLeftCell="BX1" workbookViewId="0">
      <selection activeCell="CT1" sqref="CT1:CT65536"/>
    </sheetView>
  </sheetViews>
  <sheetFormatPr baseColWidth="10" defaultRowHeight="15" x14ac:dyDescent="0.25"/>
  <cols>
    <col min="2" max="2" width="11" bestFit="1" customWidth="1"/>
    <col min="3" max="3" width="14" bestFit="1" customWidth="1"/>
    <col min="4" max="4" width="14.140625" bestFit="1" customWidth="1"/>
    <col min="5" max="5" width="11.7109375" customWidth="1"/>
    <col min="6" max="6" width="10.85546875" bestFit="1" customWidth="1"/>
    <col min="7" max="7" width="11" bestFit="1" customWidth="1"/>
    <col min="11" max="11" width="39.140625" bestFit="1" customWidth="1"/>
    <col min="12" max="12" width="13.28515625" bestFit="1" customWidth="1"/>
    <col min="20" max="20" width="30" bestFit="1" customWidth="1"/>
    <col min="27" max="27" width="29.5703125" bestFit="1" customWidth="1"/>
  </cols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1114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</row>
    <row r="2" spans="1:98" x14ac:dyDescent="0.25">
      <c r="A2" t="s">
        <v>96</v>
      </c>
      <c r="B2" t="s">
        <v>97</v>
      </c>
      <c r="C2" t="s">
        <v>98</v>
      </c>
      <c r="D2">
        <v>179</v>
      </c>
      <c r="E2">
        <v>179</v>
      </c>
      <c r="F2">
        <v>23377132</v>
      </c>
      <c r="G2" t="s">
        <v>96</v>
      </c>
      <c r="H2" t="s">
        <v>99</v>
      </c>
      <c r="I2">
        <v>16</v>
      </c>
      <c r="J2" t="s">
        <v>1112</v>
      </c>
      <c r="K2">
        <v>1</v>
      </c>
      <c r="M2">
        <v>21.6</v>
      </c>
      <c r="N2">
        <v>42</v>
      </c>
      <c r="O2" t="s">
        <v>100</v>
      </c>
      <c r="P2" t="s">
        <v>101</v>
      </c>
      <c r="Q2" t="s">
        <v>102</v>
      </c>
      <c r="R2" t="s">
        <v>103</v>
      </c>
      <c r="T2" t="s">
        <v>104</v>
      </c>
      <c r="AN2" t="s">
        <v>99</v>
      </c>
      <c r="AP2">
        <v>42</v>
      </c>
      <c r="AQ2" t="s">
        <v>105</v>
      </c>
      <c r="AR2">
        <v>162</v>
      </c>
      <c r="AS2">
        <v>56.6</v>
      </c>
      <c r="AT2">
        <v>17.5</v>
      </c>
      <c r="AU2">
        <v>39.1</v>
      </c>
      <c r="AV2">
        <v>5</v>
      </c>
      <c r="AW2">
        <v>82.9</v>
      </c>
      <c r="AX2">
        <v>83.5</v>
      </c>
      <c r="AY2">
        <v>83.8</v>
      </c>
      <c r="AZ2">
        <v>83.4</v>
      </c>
      <c r="BA2">
        <v>95.5</v>
      </c>
      <c r="BB2">
        <v>95.7</v>
      </c>
      <c r="BC2">
        <v>95.9</v>
      </c>
      <c r="BD2">
        <v>95.7</v>
      </c>
      <c r="BE2">
        <v>47.4</v>
      </c>
      <c r="BF2">
        <v>48.6</v>
      </c>
      <c r="BG2">
        <v>48.8</v>
      </c>
      <c r="BH2">
        <v>48.266666669999999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 t="s">
        <v>106</v>
      </c>
      <c r="BU2" t="s">
        <v>106</v>
      </c>
      <c r="BV2" t="s">
        <v>106</v>
      </c>
      <c r="BW2">
        <v>3</v>
      </c>
      <c r="BX2">
        <v>5</v>
      </c>
      <c r="BY2" t="s">
        <v>106</v>
      </c>
      <c r="CB2" t="s">
        <v>107</v>
      </c>
      <c r="CC2" t="s">
        <v>99</v>
      </c>
      <c r="CD2">
        <v>179</v>
      </c>
      <c r="CE2">
        <v>42</v>
      </c>
      <c r="CF2" t="s">
        <v>105</v>
      </c>
      <c r="CG2" t="s">
        <v>1112</v>
      </c>
      <c r="CH2" t="s">
        <v>108</v>
      </c>
      <c r="CI2">
        <v>1.62</v>
      </c>
      <c r="CJ2">
        <v>56.6</v>
      </c>
      <c r="CK2">
        <v>21.566834320000002</v>
      </c>
      <c r="CL2">
        <v>0</v>
      </c>
      <c r="CM2">
        <v>0</v>
      </c>
      <c r="CN2">
        <v>0</v>
      </c>
      <c r="CO2">
        <v>0</v>
      </c>
      <c r="CP2" t="s">
        <v>109</v>
      </c>
      <c r="CQ2" t="s">
        <v>109</v>
      </c>
      <c r="CR2" t="s">
        <v>109</v>
      </c>
      <c r="CS2" t="s">
        <v>109</v>
      </c>
    </row>
    <row r="3" spans="1:98" x14ac:dyDescent="0.25">
      <c r="A3" t="s">
        <v>110</v>
      </c>
      <c r="B3" t="s">
        <v>111</v>
      </c>
      <c r="C3" t="s">
        <v>112</v>
      </c>
      <c r="D3">
        <v>182</v>
      </c>
      <c r="E3">
        <v>182</v>
      </c>
      <c r="F3">
        <v>21782104</v>
      </c>
      <c r="G3" t="s">
        <v>110</v>
      </c>
      <c r="H3" t="s">
        <v>113</v>
      </c>
      <c r="I3">
        <v>28</v>
      </c>
      <c r="J3" t="s">
        <v>1112</v>
      </c>
      <c r="K3">
        <v>1</v>
      </c>
      <c r="M3">
        <v>25</v>
      </c>
      <c r="N3">
        <v>28</v>
      </c>
      <c r="O3" t="s">
        <v>100</v>
      </c>
      <c r="P3" t="s">
        <v>101</v>
      </c>
      <c r="Q3" t="s">
        <v>102</v>
      </c>
      <c r="R3" t="s">
        <v>103</v>
      </c>
      <c r="T3" t="s">
        <v>114</v>
      </c>
      <c r="AN3" t="s">
        <v>113</v>
      </c>
      <c r="AP3">
        <v>28</v>
      </c>
      <c r="AQ3" t="s">
        <v>105</v>
      </c>
      <c r="AR3">
        <v>163</v>
      </c>
      <c r="AS3">
        <v>66.3</v>
      </c>
      <c r="AT3">
        <v>24.6</v>
      </c>
      <c r="AU3">
        <v>37.799999999999997</v>
      </c>
      <c r="AV3">
        <v>8</v>
      </c>
      <c r="AZ3">
        <v>88</v>
      </c>
      <c r="BD3">
        <v>95</v>
      </c>
      <c r="BH3">
        <v>43.5</v>
      </c>
      <c r="BN3">
        <v>1</v>
      </c>
      <c r="BO3" t="s">
        <v>115</v>
      </c>
      <c r="BP3">
        <v>1</v>
      </c>
      <c r="BQ3" t="s">
        <v>116</v>
      </c>
      <c r="BR3">
        <v>5</v>
      </c>
      <c r="BS3">
        <v>4</v>
      </c>
      <c r="BU3" t="s">
        <v>117</v>
      </c>
      <c r="BV3" t="s">
        <v>106</v>
      </c>
      <c r="BW3" t="s">
        <v>118</v>
      </c>
      <c r="BX3">
        <v>3</v>
      </c>
      <c r="BY3" t="s">
        <v>119</v>
      </c>
      <c r="CB3" t="s">
        <v>120</v>
      </c>
      <c r="CC3" t="s">
        <v>113</v>
      </c>
      <c r="CD3">
        <v>182</v>
      </c>
      <c r="CE3">
        <v>28</v>
      </c>
      <c r="CF3" t="s">
        <v>105</v>
      </c>
      <c r="CG3" t="s">
        <v>1112</v>
      </c>
      <c r="CH3" t="s">
        <v>108</v>
      </c>
      <c r="CI3">
        <v>1.63</v>
      </c>
      <c r="CJ3">
        <v>66.3</v>
      </c>
      <c r="CK3">
        <v>24.95389364</v>
      </c>
      <c r="CL3">
        <v>0</v>
      </c>
      <c r="CM3">
        <v>0</v>
      </c>
      <c r="CN3">
        <v>0</v>
      </c>
      <c r="CO3">
        <v>110</v>
      </c>
      <c r="CP3" t="s">
        <v>109</v>
      </c>
      <c r="CQ3" t="s">
        <v>109</v>
      </c>
      <c r="CR3">
        <v>5</v>
      </c>
      <c r="CS3">
        <v>4</v>
      </c>
    </row>
    <row r="4" spans="1:98" x14ac:dyDescent="0.25">
      <c r="A4" t="s">
        <v>121</v>
      </c>
      <c r="B4" t="s">
        <v>122</v>
      </c>
      <c r="C4" t="s">
        <v>123</v>
      </c>
      <c r="D4">
        <v>184</v>
      </c>
      <c r="E4">
        <v>184</v>
      </c>
      <c r="F4">
        <v>26060218</v>
      </c>
      <c r="G4" t="s">
        <v>121</v>
      </c>
      <c r="H4" t="s">
        <v>124</v>
      </c>
      <c r="I4">
        <v>33</v>
      </c>
      <c r="J4" t="s">
        <v>1112</v>
      </c>
      <c r="K4">
        <v>1</v>
      </c>
      <c r="M4">
        <v>29.12193559</v>
      </c>
      <c r="N4">
        <v>30</v>
      </c>
      <c r="O4" t="s">
        <v>100</v>
      </c>
      <c r="Q4" t="s">
        <v>102</v>
      </c>
      <c r="R4" t="s">
        <v>103</v>
      </c>
      <c r="T4" t="s">
        <v>125</v>
      </c>
      <c r="AN4" t="s">
        <v>124</v>
      </c>
      <c r="AP4">
        <v>30</v>
      </c>
      <c r="AQ4" t="s">
        <v>105</v>
      </c>
      <c r="AR4">
        <v>158</v>
      </c>
      <c r="AS4">
        <v>72.7</v>
      </c>
      <c r="AT4">
        <v>31.3</v>
      </c>
      <c r="AU4">
        <v>34.299999999999997</v>
      </c>
      <c r="AV4">
        <v>12</v>
      </c>
      <c r="AZ4">
        <v>91</v>
      </c>
      <c r="BD4">
        <v>102</v>
      </c>
      <c r="BH4">
        <v>43</v>
      </c>
      <c r="BN4">
        <v>0</v>
      </c>
      <c r="BO4" t="s">
        <v>126</v>
      </c>
      <c r="BP4">
        <v>1</v>
      </c>
      <c r="BQ4" t="s">
        <v>127</v>
      </c>
      <c r="BR4">
        <v>3</v>
      </c>
      <c r="BS4">
        <v>4</v>
      </c>
      <c r="BU4" t="s">
        <v>124</v>
      </c>
      <c r="BV4" t="s">
        <v>106</v>
      </c>
      <c r="BW4">
        <v>30</v>
      </c>
      <c r="BX4">
        <v>1</v>
      </c>
      <c r="BY4" t="s">
        <v>119</v>
      </c>
      <c r="CB4" t="s">
        <v>125</v>
      </c>
      <c r="CC4" t="s">
        <v>124</v>
      </c>
      <c r="CD4">
        <v>184</v>
      </c>
      <c r="CE4">
        <v>30</v>
      </c>
      <c r="CF4" t="s">
        <v>105</v>
      </c>
      <c r="CG4" t="s">
        <v>1112</v>
      </c>
      <c r="CH4" t="s">
        <v>108</v>
      </c>
      <c r="CI4">
        <v>1.58</v>
      </c>
      <c r="CJ4">
        <v>72.7</v>
      </c>
      <c r="CK4">
        <v>29.12193559</v>
      </c>
      <c r="CL4">
        <v>0</v>
      </c>
      <c r="CM4">
        <v>0</v>
      </c>
      <c r="CN4">
        <v>0</v>
      </c>
      <c r="CO4">
        <v>85</v>
      </c>
      <c r="CP4" t="s">
        <v>109</v>
      </c>
      <c r="CQ4" t="s">
        <v>109</v>
      </c>
      <c r="CR4">
        <v>3</v>
      </c>
      <c r="CS4">
        <v>4</v>
      </c>
    </row>
    <row r="5" spans="1:98" x14ac:dyDescent="0.25">
      <c r="A5" t="s">
        <v>128</v>
      </c>
      <c r="B5" t="s">
        <v>129</v>
      </c>
      <c r="C5" t="s">
        <v>130</v>
      </c>
      <c r="D5">
        <v>168</v>
      </c>
      <c r="E5">
        <v>168</v>
      </c>
      <c r="F5">
        <v>23441018</v>
      </c>
      <c r="G5" t="s">
        <v>128</v>
      </c>
      <c r="H5" t="s">
        <v>131</v>
      </c>
      <c r="I5">
        <v>48</v>
      </c>
      <c r="J5" t="s">
        <v>1112</v>
      </c>
      <c r="K5">
        <v>1</v>
      </c>
      <c r="M5">
        <v>19.8</v>
      </c>
      <c r="N5">
        <v>17</v>
      </c>
      <c r="O5" t="s">
        <v>132</v>
      </c>
      <c r="P5" t="s">
        <v>101</v>
      </c>
      <c r="Q5" t="s">
        <v>102</v>
      </c>
      <c r="R5" t="s">
        <v>103</v>
      </c>
      <c r="T5" t="s">
        <v>133</v>
      </c>
      <c r="AN5" t="s">
        <v>131</v>
      </c>
      <c r="AP5">
        <v>18</v>
      </c>
      <c r="AQ5" t="s">
        <v>105</v>
      </c>
      <c r="BI5">
        <v>3</v>
      </c>
      <c r="BJ5">
        <v>4</v>
      </c>
      <c r="BK5">
        <v>3</v>
      </c>
      <c r="BL5">
        <v>3</v>
      </c>
      <c r="BM5">
        <v>4</v>
      </c>
      <c r="BN5">
        <v>1</v>
      </c>
      <c r="BO5" t="s">
        <v>134</v>
      </c>
      <c r="BP5">
        <v>0</v>
      </c>
      <c r="BQ5" t="s">
        <v>134</v>
      </c>
      <c r="BR5" t="s">
        <v>135</v>
      </c>
      <c r="BS5" t="s">
        <v>136</v>
      </c>
      <c r="BW5">
        <v>12</v>
      </c>
      <c r="BX5">
        <v>3</v>
      </c>
      <c r="CB5" t="s">
        <v>133</v>
      </c>
      <c r="CC5" t="s">
        <v>131</v>
      </c>
      <c r="CD5">
        <v>168</v>
      </c>
      <c r="CE5">
        <v>17</v>
      </c>
      <c r="CF5" t="s">
        <v>105</v>
      </c>
      <c r="CG5" t="s">
        <v>1112</v>
      </c>
      <c r="CH5" t="s">
        <v>137</v>
      </c>
      <c r="CI5">
        <v>1.65</v>
      </c>
      <c r="CJ5">
        <v>54</v>
      </c>
      <c r="CK5">
        <v>19.834710739999998</v>
      </c>
      <c r="CL5">
        <v>0</v>
      </c>
      <c r="CM5">
        <v>0</v>
      </c>
      <c r="CN5">
        <v>0</v>
      </c>
      <c r="CO5">
        <v>15</v>
      </c>
      <c r="CP5">
        <v>3</v>
      </c>
      <c r="CQ5">
        <v>4</v>
      </c>
      <c r="CR5">
        <v>4</v>
      </c>
      <c r="CS5">
        <v>2</v>
      </c>
      <c r="CT5" t="s">
        <v>138</v>
      </c>
    </row>
    <row r="6" spans="1:98" x14ac:dyDescent="0.25">
      <c r="A6" t="s">
        <v>139</v>
      </c>
      <c r="B6" t="s">
        <v>140</v>
      </c>
      <c r="C6" t="s">
        <v>141</v>
      </c>
      <c r="D6">
        <v>169</v>
      </c>
      <c r="E6">
        <v>169</v>
      </c>
      <c r="F6">
        <v>24558130</v>
      </c>
      <c r="G6" t="s">
        <v>139</v>
      </c>
      <c r="H6" t="s">
        <v>142</v>
      </c>
      <c r="I6">
        <v>58</v>
      </c>
      <c r="J6" t="s">
        <v>1112</v>
      </c>
      <c r="K6">
        <v>1</v>
      </c>
      <c r="M6">
        <v>25.1</v>
      </c>
      <c r="N6">
        <v>32</v>
      </c>
      <c r="O6" t="s">
        <v>100</v>
      </c>
      <c r="P6" t="s">
        <v>101</v>
      </c>
      <c r="Q6" t="s">
        <v>102</v>
      </c>
      <c r="R6" t="s">
        <v>103</v>
      </c>
      <c r="T6" t="s">
        <v>143</v>
      </c>
      <c r="AN6" t="s">
        <v>142</v>
      </c>
      <c r="AP6">
        <v>32</v>
      </c>
      <c r="AQ6" t="s">
        <v>105</v>
      </c>
      <c r="BI6">
        <v>4</v>
      </c>
      <c r="BJ6">
        <v>5</v>
      </c>
      <c r="BK6">
        <v>4</v>
      </c>
      <c r="BL6">
        <v>4</v>
      </c>
      <c r="BM6">
        <v>3</v>
      </c>
      <c r="BN6">
        <v>0</v>
      </c>
      <c r="BP6">
        <v>1</v>
      </c>
      <c r="BQ6" t="s">
        <v>134</v>
      </c>
      <c r="BR6" t="s">
        <v>144</v>
      </c>
      <c r="BS6" t="s">
        <v>145</v>
      </c>
      <c r="BT6" t="s">
        <v>106</v>
      </c>
      <c r="BU6" t="s">
        <v>106</v>
      </c>
      <c r="BW6">
        <v>4</v>
      </c>
      <c r="BX6">
        <v>3</v>
      </c>
      <c r="CB6" t="s">
        <v>143</v>
      </c>
      <c r="CC6" t="s">
        <v>142</v>
      </c>
      <c r="CD6">
        <v>169</v>
      </c>
      <c r="CE6">
        <v>32</v>
      </c>
      <c r="CF6" t="s">
        <v>105</v>
      </c>
      <c r="CG6" t="s">
        <v>1112</v>
      </c>
      <c r="CH6" t="s">
        <v>137</v>
      </c>
      <c r="CI6">
        <v>1.61</v>
      </c>
      <c r="CJ6">
        <v>65.099999999999994</v>
      </c>
      <c r="CK6">
        <v>25.114771810000001</v>
      </c>
      <c r="CL6">
        <v>0</v>
      </c>
      <c r="CM6">
        <v>0</v>
      </c>
      <c r="CN6">
        <v>0</v>
      </c>
      <c r="CO6">
        <v>5</v>
      </c>
      <c r="CP6">
        <v>4</v>
      </c>
      <c r="CQ6">
        <v>3</v>
      </c>
      <c r="CR6">
        <v>4</v>
      </c>
      <c r="CS6">
        <v>3</v>
      </c>
    </row>
    <row r="7" spans="1:98" x14ac:dyDescent="0.25">
      <c r="A7" t="s">
        <v>146</v>
      </c>
      <c r="B7" t="s">
        <v>147</v>
      </c>
      <c r="C7" t="s">
        <v>148</v>
      </c>
      <c r="D7">
        <v>170</v>
      </c>
      <c r="E7">
        <v>170</v>
      </c>
      <c r="F7">
        <v>22403316</v>
      </c>
      <c r="G7" t="s">
        <v>146</v>
      </c>
      <c r="H7" t="s">
        <v>149</v>
      </c>
      <c r="I7">
        <v>69</v>
      </c>
      <c r="J7" t="s">
        <v>1112</v>
      </c>
      <c r="K7">
        <v>1</v>
      </c>
      <c r="M7">
        <v>28.7</v>
      </c>
      <c r="N7">
        <v>27</v>
      </c>
      <c r="O7" t="s">
        <v>100</v>
      </c>
      <c r="P7" t="s">
        <v>101</v>
      </c>
      <c r="Q7" t="s">
        <v>102</v>
      </c>
      <c r="R7" t="s">
        <v>103</v>
      </c>
      <c r="S7" t="s">
        <v>149</v>
      </c>
      <c r="T7" t="s">
        <v>150</v>
      </c>
      <c r="U7">
        <v>4</v>
      </c>
      <c r="V7">
        <v>5</v>
      </c>
      <c r="W7">
        <v>3</v>
      </c>
      <c r="X7">
        <v>3</v>
      </c>
      <c r="Y7">
        <v>1</v>
      </c>
      <c r="Z7">
        <v>1</v>
      </c>
      <c r="AA7" t="s">
        <v>151</v>
      </c>
      <c r="AB7">
        <v>1</v>
      </c>
      <c r="AD7">
        <v>2</v>
      </c>
      <c r="AE7">
        <v>2</v>
      </c>
      <c r="AF7">
        <v>72.5</v>
      </c>
      <c r="AG7">
        <v>1.58</v>
      </c>
      <c r="AH7">
        <v>29.041820220000002</v>
      </c>
      <c r="AI7">
        <v>99</v>
      </c>
      <c r="AJ7">
        <v>102</v>
      </c>
      <c r="AK7">
        <v>30</v>
      </c>
      <c r="AL7">
        <v>35.6</v>
      </c>
      <c r="AM7">
        <v>11</v>
      </c>
      <c r="AN7" t="s">
        <v>149</v>
      </c>
      <c r="AP7">
        <v>27</v>
      </c>
      <c r="AQ7" t="s">
        <v>105</v>
      </c>
      <c r="AR7">
        <v>1.58</v>
      </c>
      <c r="AS7">
        <v>72.5</v>
      </c>
      <c r="AT7">
        <v>30</v>
      </c>
      <c r="AU7">
        <v>35.6</v>
      </c>
      <c r="AV7">
        <v>11</v>
      </c>
      <c r="AZ7">
        <v>99</v>
      </c>
      <c r="BD7">
        <v>102</v>
      </c>
      <c r="BH7">
        <v>43</v>
      </c>
      <c r="BI7">
        <v>2</v>
      </c>
      <c r="BJ7">
        <v>4</v>
      </c>
      <c r="BK7">
        <v>3</v>
      </c>
      <c r="BL7">
        <v>3</v>
      </c>
      <c r="BM7">
        <v>3</v>
      </c>
      <c r="BN7">
        <v>0</v>
      </c>
      <c r="BO7">
        <v>0</v>
      </c>
      <c r="BP7">
        <v>0</v>
      </c>
      <c r="BR7">
        <v>3</v>
      </c>
      <c r="BS7">
        <v>3</v>
      </c>
      <c r="BT7" t="s">
        <v>106</v>
      </c>
      <c r="BU7" t="s">
        <v>106</v>
      </c>
      <c r="BV7" t="s">
        <v>106</v>
      </c>
      <c r="BW7">
        <v>3</v>
      </c>
      <c r="BX7">
        <v>3</v>
      </c>
      <c r="CB7" t="s">
        <v>150</v>
      </c>
      <c r="CC7" t="s">
        <v>149</v>
      </c>
      <c r="CD7">
        <v>170</v>
      </c>
      <c r="CE7">
        <v>27</v>
      </c>
      <c r="CF7" t="s">
        <v>105</v>
      </c>
      <c r="CG7" t="s">
        <v>1112</v>
      </c>
      <c r="CH7" t="s">
        <v>137</v>
      </c>
      <c r="CI7">
        <v>1.65</v>
      </c>
      <c r="CJ7">
        <v>78.2</v>
      </c>
      <c r="CK7">
        <v>28.723599629999999</v>
      </c>
      <c r="CL7">
        <v>0</v>
      </c>
      <c r="CM7">
        <v>0</v>
      </c>
      <c r="CN7">
        <v>0</v>
      </c>
      <c r="CO7">
        <v>0</v>
      </c>
      <c r="CP7">
        <v>3</v>
      </c>
      <c r="CQ7">
        <v>3</v>
      </c>
      <c r="CR7">
        <v>3</v>
      </c>
      <c r="CS7">
        <v>3</v>
      </c>
    </row>
    <row r="8" spans="1:98" x14ac:dyDescent="0.25">
      <c r="A8" t="s">
        <v>152</v>
      </c>
      <c r="B8" t="s">
        <v>153</v>
      </c>
      <c r="C8" t="s">
        <v>154</v>
      </c>
      <c r="D8">
        <v>171</v>
      </c>
      <c r="E8">
        <v>171</v>
      </c>
      <c r="F8">
        <v>23920458</v>
      </c>
      <c r="G8" t="s">
        <v>152</v>
      </c>
      <c r="H8" t="s">
        <v>155</v>
      </c>
      <c r="I8">
        <v>72</v>
      </c>
      <c r="J8" t="s">
        <v>1112</v>
      </c>
      <c r="K8">
        <v>1</v>
      </c>
      <c r="M8">
        <v>21.8</v>
      </c>
      <c r="N8">
        <v>19</v>
      </c>
      <c r="O8" t="s">
        <v>100</v>
      </c>
      <c r="P8" t="s">
        <v>101</v>
      </c>
      <c r="Q8" t="s">
        <v>102</v>
      </c>
      <c r="R8" t="s">
        <v>103</v>
      </c>
      <c r="T8" t="s">
        <v>156</v>
      </c>
      <c r="AN8" t="s">
        <v>155</v>
      </c>
      <c r="AP8">
        <v>18</v>
      </c>
      <c r="AQ8" t="s">
        <v>105</v>
      </c>
      <c r="BI8">
        <v>4</v>
      </c>
      <c r="BJ8">
        <v>4</v>
      </c>
      <c r="BK8">
        <v>4</v>
      </c>
      <c r="BL8">
        <v>4</v>
      </c>
      <c r="BM8">
        <v>2</v>
      </c>
      <c r="BN8">
        <v>0</v>
      </c>
      <c r="BO8">
        <v>0</v>
      </c>
      <c r="BP8">
        <v>1</v>
      </c>
      <c r="BQ8" t="s">
        <v>134</v>
      </c>
      <c r="BR8" t="s">
        <v>135</v>
      </c>
      <c r="BS8" t="s">
        <v>157</v>
      </c>
      <c r="BT8" t="s">
        <v>106</v>
      </c>
      <c r="BU8" t="s">
        <v>106</v>
      </c>
      <c r="BV8" t="s">
        <v>106</v>
      </c>
      <c r="BW8">
        <v>7</v>
      </c>
      <c r="BX8">
        <v>2</v>
      </c>
      <c r="CB8" t="s">
        <v>156</v>
      </c>
      <c r="CC8" t="s">
        <v>155</v>
      </c>
      <c r="CD8">
        <v>171</v>
      </c>
      <c r="CE8">
        <v>19</v>
      </c>
      <c r="CF8" t="s">
        <v>105</v>
      </c>
      <c r="CG8" t="s">
        <v>1112</v>
      </c>
      <c r="CH8" t="s">
        <v>137</v>
      </c>
      <c r="CI8">
        <v>1.61</v>
      </c>
      <c r="CJ8">
        <v>56.4</v>
      </c>
      <c r="CK8">
        <v>21.758419809999999</v>
      </c>
      <c r="CL8">
        <v>0</v>
      </c>
      <c r="CM8">
        <v>0</v>
      </c>
      <c r="CN8">
        <v>0</v>
      </c>
      <c r="CO8">
        <v>690</v>
      </c>
      <c r="CP8">
        <v>4</v>
      </c>
      <c r="CQ8">
        <v>2</v>
      </c>
      <c r="CR8">
        <v>4</v>
      </c>
      <c r="CS8">
        <v>2</v>
      </c>
      <c r="CT8" t="s">
        <v>138</v>
      </c>
    </row>
    <row r="9" spans="1:98" x14ac:dyDescent="0.25">
      <c r="A9" t="s">
        <v>158</v>
      </c>
      <c r="B9" t="s">
        <v>159</v>
      </c>
      <c r="C9" t="s">
        <v>160</v>
      </c>
      <c r="D9">
        <v>188</v>
      </c>
      <c r="E9">
        <v>188</v>
      </c>
      <c r="F9">
        <v>21956498</v>
      </c>
      <c r="G9" t="s">
        <v>158</v>
      </c>
      <c r="H9" t="s">
        <v>161</v>
      </c>
      <c r="I9">
        <v>111</v>
      </c>
      <c r="J9" t="s">
        <v>1112</v>
      </c>
      <c r="K9">
        <v>1</v>
      </c>
      <c r="M9">
        <v>26.3</v>
      </c>
      <c r="N9">
        <v>24</v>
      </c>
      <c r="O9" t="s">
        <v>100</v>
      </c>
      <c r="P9" t="s">
        <v>101</v>
      </c>
      <c r="Q9" t="s">
        <v>102</v>
      </c>
      <c r="R9" t="s">
        <v>103</v>
      </c>
      <c r="T9" t="s">
        <v>162</v>
      </c>
      <c r="AN9" t="s">
        <v>161</v>
      </c>
      <c r="AP9">
        <v>25</v>
      </c>
      <c r="AQ9" t="s">
        <v>105</v>
      </c>
      <c r="AR9">
        <v>173.5</v>
      </c>
      <c r="AS9">
        <v>78.8</v>
      </c>
      <c r="AT9">
        <v>27.8</v>
      </c>
      <c r="AU9">
        <v>35.6</v>
      </c>
      <c r="AV9">
        <v>9</v>
      </c>
      <c r="AW9">
        <v>94.5</v>
      </c>
      <c r="AX9">
        <v>95.3</v>
      </c>
      <c r="AY9">
        <v>94</v>
      </c>
      <c r="AZ9">
        <v>94.6</v>
      </c>
      <c r="BA9">
        <v>100.5</v>
      </c>
      <c r="BB9">
        <v>102</v>
      </c>
      <c r="BC9">
        <v>102</v>
      </c>
      <c r="BD9">
        <v>101.5</v>
      </c>
      <c r="BE9">
        <v>57.3</v>
      </c>
      <c r="BF9">
        <v>57.5</v>
      </c>
      <c r="BG9">
        <v>58</v>
      </c>
      <c r="BH9">
        <v>57.6</v>
      </c>
      <c r="BI9">
        <v>2</v>
      </c>
      <c r="BJ9">
        <v>4</v>
      </c>
      <c r="BK9">
        <v>3</v>
      </c>
      <c r="BL9">
        <v>3</v>
      </c>
      <c r="BM9">
        <v>3</v>
      </c>
      <c r="BN9">
        <v>0</v>
      </c>
      <c r="BO9">
        <v>0</v>
      </c>
      <c r="BP9">
        <v>0</v>
      </c>
      <c r="BQ9">
        <v>0</v>
      </c>
      <c r="BR9">
        <v>1</v>
      </c>
      <c r="BS9">
        <v>1</v>
      </c>
      <c r="BT9" t="s">
        <v>106</v>
      </c>
      <c r="BU9" t="s">
        <v>106</v>
      </c>
      <c r="BV9" t="s">
        <v>106</v>
      </c>
      <c r="BW9">
        <v>7</v>
      </c>
      <c r="BX9">
        <v>3</v>
      </c>
      <c r="CB9" t="s">
        <v>162</v>
      </c>
      <c r="CC9" t="s">
        <v>161</v>
      </c>
      <c r="CD9">
        <v>188</v>
      </c>
      <c r="CE9">
        <v>24</v>
      </c>
      <c r="CF9" t="s">
        <v>105</v>
      </c>
      <c r="CG9" t="s">
        <v>1112</v>
      </c>
      <c r="CH9" t="s">
        <v>108</v>
      </c>
      <c r="CI9">
        <v>1.73</v>
      </c>
      <c r="CJ9">
        <v>78.8</v>
      </c>
      <c r="CK9">
        <v>26.328978580000001</v>
      </c>
      <c r="CL9">
        <v>0</v>
      </c>
      <c r="CM9">
        <v>0</v>
      </c>
      <c r="CN9">
        <v>0</v>
      </c>
      <c r="CO9">
        <v>0</v>
      </c>
      <c r="CP9">
        <v>3</v>
      </c>
      <c r="CQ9">
        <v>3</v>
      </c>
      <c r="CR9">
        <v>1</v>
      </c>
      <c r="CS9">
        <v>1</v>
      </c>
      <c r="CT9" t="s">
        <v>138</v>
      </c>
    </row>
    <row r="10" spans="1:98" x14ac:dyDescent="0.25">
      <c r="A10" t="s">
        <v>163</v>
      </c>
      <c r="B10" t="s">
        <v>164</v>
      </c>
      <c r="C10" t="s">
        <v>165</v>
      </c>
      <c r="D10">
        <v>189</v>
      </c>
      <c r="E10">
        <v>189</v>
      </c>
      <c r="F10">
        <v>21311602</v>
      </c>
      <c r="G10" t="s">
        <v>163</v>
      </c>
      <c r="H10" t="s">
        <v>166</v>
      </c>
      <c r="I10">
        <v>113</v>
      </c>
      <c r="J10" t="s">
        <v>1112</v>
      </c>
      <c r="K10">
        <v>1</v>
      </c>
      <c r="M10">
        <v>23.4</v>
      </c>
      <c r="N10">
        <v>24</v>
      </c>
      <c r="O10" t="s">
        <v>100</v>
      </c>
      <c r="P10" t="s">
        <v>101</v>
      </c>
      <c r="Q10" t="s">
        <v>102</v>
      </c>
      <c r="R10" t="s">
        <v>103</v>
      </c>
      <c r="T10" t="s">
        <v>167</v>
      </c>
      <c r="AN10" t="s">
        <v>166</v>
      </c>
      <c r="AP10">
        <v>24</v>
      </c>
      <c r="AQ10" t="s">
        <v>105</v>
      </c>
      <c r="AR10">
        <v>162</v>
      </c>
      <c r="AS10">
        <v>61.3</v>
      </c>
      <c r="AT10">
        <v>13.7</v>
      </c>
      <c r="AU10">
        <v>45.4</v>
      </c>
      <c r="AV10">
        <v>6</v>
      </c>
      <c r="AW10">
        <v>76.400000000000006</v>
      </c>
      <c r="AX10">
        <v>75.900000000000006</v>
      </c>
      <c r="AY10">
        <v>76.2</v>
      </c>
      <c r="AZ10">
        <v>76.166666669999998</v>
      </c>
      <c r="BA10">
        <v>91.5</v>
      </c>
      <c r="BB10">
        <v>90.8</v>
      </c>
      <c r="BC10">
        <v>90.9</v>
      </c>
      <c r="BD10">
        <v>91.066666670000004</v>
      </c>
      <c r="BE10">
        <v>54.5</v>
      </c>
      <c r="BF10">
        <v>55.2</v>
      </c>
      <c r="BG10">
        <v>55.5</v>
      </c>
      <c r="BH10">
        <v>55.066666669999996</v>
      </c>
      <c r="BI10">
        <v>4</v>
      </c>
      <c r="BJ10">
        <v>4</v>
      </c>
      <c r="BK10">
        <v>4</v>
      </c>
      <c r="BL10">
        <v>4</v>
      </c>
      <c r="BM10">
        <v>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 t="s">
        <v>106</v>
      </c>
      <c r="BU10" t="s">
        <v>106</v>
      </c>
      <c r="BV10" t="s">
        <v>106</v>
      </c>
      <c r="BW10">
        <v>1</v>
      </c>
      <c r="BX10">
        <v>2</v>
      </c>
      <c r="CB10" t="s">
        <v>167</v>
      </c>
      <c r="CC10" t="s">
        <v>166</v>
      </c>
      <c r="CD10">
        <v>189</v>
      </c>
      <c r="CE10">
        <v>24</v>
      </c>
      <c r="CF10" t="s">
        <v>105</v>
      </c>
      <c r="CG10" t="s">
        <v>1112</v>
      </c>
      <c r="CH10" t="s">
        <v>108</v>
      </c>
      <c r="CI10">
        <v>1.62</v>
      </c>
      <c r="CJ10">
        <v>61.3</v>
      </c>
      <c r="CK10">
        <v>23.35771986</v>
      </c>
      <c r="CL10">
        <v>0</v>
      </c>
      <c r="CM10">
        <v>0</v>
      </c>
      <c r="CN10">
        <v>0</v>
      </c>
      <c r="CO10">
        <v>0</v>
      </c>
      <c r="CP10">
        <v>4</v>
      </c>
      <c r="CQ10">
        <v>3</v>
      </c>
      <c r="CR10" t="s">
        <v>109</v>
      </c>
      <c r="CS10" t="s">
        <v>109</v>
      </c>
      <c r="CT10" t="s">
        <v>138</v>
      </c>
    </row>
    <row r="11" spans="1:98" x14ac:dyDescent="0.25">
      <c r="A11" t="s">
        <v>168</v>
      </c>
      <c r="B11" t="s">
        <v>169</v>
      </c>
      <c r="C11" t="s">
        <v>170</v>
      </c>
      <c r="D11">
        <v>172</v>
      </c>
      <c r="E11">
        <v>172</v>
      </c>
      <c r="F11">
        <v>22805572</v>
      </c>
      <c r="G11" t="s">
        <v>168</v>
      </c>
      <c r="H11" t="s">
        <v>171</v>
      </c>
      <c r="I11">
        <v>127</v>
      </c>
      <c r="J11" t="s">
        <v>1112</v>
      </c>
      <c r="K11">
        <v>1</v>
      </c>
      <c r="M11">
        <v>25.8</v>
      </c>
      <c r="N11">
        <v>32</v>
      </c>
      <c r="O11" t="s">
        <v>100</v>
      </c>
      <c r="P11" t="s">
        <v>101</v>
      </c>
      <c r="Q11" t="s">
        <v>102</v>
      </c>
      <c r="R11" t="s">
        <v>103</v>
      </c>
      <c r="T11" t="s">
        <v>172</v>
      </c>
      <c r="AN11" t="s">
        <v>171</v>
      </c>
      <c r="AP11">
        <v>32</v>
      </c>
      <c r="AQ11" t="s">
        <v>105</v>
      </c>
      <c r="AR11">
        <v>167.2</v>
      </c>
      <c r="AS11">
        <v>71.900000000000006</v>
      </c>
      <c r="AT11">
        <v>25.3</v>
      </c>
      <c r="AU11">
        <v>36.299999999999997</v>
      </c>
      <c r="AV11">
        <v>9</v>
      </c>
      <c r="BI11">
        <v>3</v>
      </c>
      <c r="BJ11">
        <v>4</v>
      </c>
      <c r="BK11">
        <v>4</v>
      </c>
      <c r="BL11">
        <v>3</v>
      </c>
      <c r="BM11">
        <v>3</v>
      </c>
      <c r="BN11">
        <v>1</v>
      </c>
      <c r="BO11" t="s">
        <v>173</v>
      </c>
      <c r="BP11">
        <v>0</v>
      </c>
      <c r="BQ11">
        <v>0</v>
      </c>
      <c r="BR11">
        <v>3</v>
      </c>
      <c r="BS11">
        <v>2</v>
      </c>
      <c r="BT11" t="s">
        <v>106</v>
      </c>
      <c r="BU11" t="s">
        <v>106</v>
      </c>
      <c r="BV11" t="s">
        <v>106</v>
      </c>
      <c r="BW11">
        <v>6</v>
      </c>
      <c r="BX11">
        <v>3</v>
      </c>
      <c r="CB11" t="s">
        <v>172</v>
      </c>
      <c r="CC11" t="s">
        <v>171</v>
      </c>
      <c r="CD11">
        <v>172</v>
      </c>
      <c r="CE11">
        <v>32</v>
      </c>
      <c r="CF11" t="s">
        <v>105</v>
      </c>
      <c r="CG11" t="s">
        <v>1112</v>
      </c>
      <c r="CH11" t="s">
        <v>137</v>
      </c>
      <c r="CI11">
        <v>1.67</v>
      </c>
      <c r="CJ11">
        <v>71.900000000000006</v>
      </c>
      <c r="CK11">
        <v>25.780773780000001</v>
      </c>
      <c r="CL11">
        <v>0</v>
      </c>
      <c r="CM11">
        <v>0</v>
      </c>
      <c r="CN11">
        <v>0</v>
      </c>
      <c r="CO11">
        <v>0</v>
      </c>
      <c r="CP11">
        <v>3</v>
      </c>
      <c r="CQ11">
        <v>3</v>
      </c>
      <c r="CR11">
        <v>3</v>
      </c>
      <c r="CS11">
        <v>2</v>
      </c>
    </row>
    <row r="12" spans="1:98" x14ac:dyDescent="0.25">
      <c r="A12" t="s">
        <v>174</v>
      </c>
      <c r="B12" t="s">
        <v>175</v>
      </c>
      <c r="C12" t="s">
        <v>176</v>
      </c>
      <c r="D12">
        <v>173</v>
      </c>
      <c r="E12">
        <v>173</v>
      </c>
      <c r="F12">
        <v>27514712</v>
      </c>
      <c r="G12" t="s">
        <v>174</v>
      </c>
      <c r="H12" t="s">
        <v>177</v>
      </c>
      <c r="I12">
        <v>132</v>
      </c>
      <c r="J12" t="s">
        <v>1112</v>
      </c>
      <c r="K12">
        <v>1</v>
      </c>
      <c r="M12">
        <v>28.5</v>
      </c>
      <c r="N12">
        <v>29</v>
      </c>
      <c r="O12" t="s">
        <v>100</v>
      </c>
      <c r="P12" t="s">
        <v>101</v>
      </c>
      <c r="Q12" t="s">
        <v>102</v>
      </c>
      <c r="R12" t="s">
        <v>103</v>
      </c>
      <c r="T12" t="s">
        <v>178</v>
      </c>
      <c r="AN12" t="s">
        <v>177</v>
      </c>
      <c r="AP12">
        <v>29</v>
      </c>
      <c r="AQ12" t="s">
        <v>105</v>
      </c>
      <c r="BI12">
        <v>2</v>
      </c>
      <c r="BJ12">
        <v>4</v>
      </c>
      <c r="BK12">
        <v>4</v>
      </c>
      <c r="BL12">
        <v>4</v>
      </c>
      <c r="BM12">
        <v>3</v>
      </c>
      <c r="BN12">
        <v>1</v>
      </c>
      <c r="BO12" t="s">
        <v>134</v>
      </c>
      <c r="BP12">
        <v>1</v>
      </c>
      <c r="BQ12" t="s">
        <v>134</v>
      </c>
      <c r="BR12">
        <v>4</v>
      </c>
      <c r="BS12">
        <v>4</v>
      </c>
      <c r="BT12" t="s">
        <v>106</v>
      </c>
      <c r="BU12" t="s">
        <v>106</v>
      </c>
      <c r="BV12" t="s">
        <v>106</v>
      </c>
      <c r="BW12">
        <v>5</v>
      </c>
      <c r="BX12">
        <v>4</v>
      </c>
      <c r="BY12" t="s">
        <v>106</v>
      </c>
      <c r="CB12" t="s">
        <v>178</v>
      </c>
      <c r="CC12" t="s">
        <v>177</v>
      </c>
      <c r="CD12">
        <v>173</v>
      </c>
      <c r="CE12">
        <v>29</v>
      </c>
      <c r="CF12" t="s">
        <v>105</v>
      </c>
      <c r="CG12" t="s">
        <v>1112</v>
      </c>
      <c r="CH12" t="s">
        <v>137</v>
      </c>
      <c r="CI12">
        <v>1.7</v>
      </c>
      <c r="CJ12">
        <v>82.3</v>
      </c>
      <c r="CK12">
        <v>28.477508650000001</v>
      </c>
      <c r="CL12">
        <v>0</v>
      </c>
      <c r="CM12">
        <v>0</v>
      </c>
      <c r="CN12">
        <v>0</v>
      </c>
      <c r="CO12">
        <v>20</v>
      </c>
      <c r="CP12">
        <v>4</v>
      </c>
      <c r="CQ12">
        <v>3</v>
      </c>
      <c r="CR12">
        <v>4</v>
      </c>
      <c r="CS12">
        <v>4</v>
      </c>
    </row>
    <row r="13" spans="1:98" x14ac:dyDescent="0.25">
      <c r="A13" t="s">
        <v>179</v>
      </c>
      <c r="B13" t="s">
        <v>180</v>
      </c>
      <c r="C13" t="s">
        <v>181</v>
      </c>
      <c r="D13">
        <v>174</v>
      </c>
      <c r="E13">
        <v>174</v>
      </c>
      <c r="F13">
        <v>22752318</v>
      </c>
      <c r="G13" t="s">
        <v>179</v>
      </c>
      <c r="H13" t="s">
        <v>182</v>
      </c>
      <c r="I13">
        <v>134</v>
      </c>
      <c r="J13" t="s">
        <v>1112</v>
      </c>
      <c r="K13">
        <v>1</v>
      </c>
      <c r="M13">
        <v>24.2</v>
      </c>
      <c r="N13">
        <v>33</v>
      </c>
      <c r="O13" t="s">
        <v>100</v>
      </c>
      <c r="P13" t="s">
        <v>101</v>
      </c>
      <c r="Q13" t="s">
        <v>102</v>
      </c>
      <c r="R13" t="s">
        <v>103</v>
      </c>
      <c r="T13" t="s">
        <v>183</v>
      </c>
      <c r="AN13" t="s">
        <v>182</v>
      </c>
      <c r="AP13">
        <v>33</v>
      </c>
      <c r="AQ13" t="s">
        <v>105</v>
      </c>
      <c r="BI13">
        <v>4</v>
      </c>
      <c r="BJ13">
        <v>4</v>
      </c>
      <c r="BK13">
        <v>4</v>
      </c>
      <c r="BL13">
        <v>4</v>
      </c>
      <c r="BM13">
        <v>3</v>
      </c>
      <c r="BN13">
        <v>1</v>
      </c>
      <c r="BO13" t="s">
        <v>134</v>
      </c>
      <c r="BP13">
        <v>0</v>
      </c>
      <c r="BQ13" t="s">
        <v>134</v>
      </c>
      <c r="BR13" t="s">
        <v>145</v>
      </c>
      <c r="BS13" t="s">
        <v>184</v>
      </c>
      <c r="BT13" t="s">
        <v>106</v>
      </c>
      <c r="BU13" t="s">
        <v>106</v>
      </c>
      <c r="BV13" t="s">
        <v>106</v>
      </c>
      <c r="BW13">
        <v>3</v>
      </c>
      <c r="BX13">
        <v>3</v>
      </c>
      <c r="CB13" t="s">
        <v>183</v>
      </c>
      <c r="CC13" t="s">
        <v>182</v>
      </c>
      <c r="CD13">
        <v>174</v>
      </c>
      <c r="CE13">
        <v>33</v>
      </c>
      <c r="CF13" t="s">
        <v>105</v>
      </c>
      <c r="CG13" t="s">
        <v>1112</v>
      </c>
      <c r="CH13" t="s">
        <v>137</v>
      </c>
      <c r="CI13">
        <v>1.64</v>
      </c>
      <c r="CJ13">
        <v>65</v>
      </c>
      <c r="CK13">
        <v>24.167162399999999</v>
      </c>
      <c r="CL13">
        <v>0</v>
      </c>
      <c r="CM13">
        <v>0</v>
      </c>
      <c r="CN13">
        <v>0</v>
      </c>
      <c r="CO13">
        <v>0</v>
      </c>
      <c r="CP13">
        <v>4</v>
      </c>
      <c r="CQ13">
        <v>3</v>
      </c>
      <c r="CR13">
        <v>3</v>
      </c>
      <c r="CS13">
        <v>2</v>
      </c>
      <c r="CT13" t="s">
        <v>138</v>
      </c>
    </row>
    <row r="14" spans="1:98" x14ac:dyDescent="0.25">
      <c r="A14" t="s">
        <v>185</v>
      </c>
      <c r="B14" t="s">
        <v>186</v>
      </c>
      <c r="C14" t="s">
        <v>187</v>
      </c>
      <c r="D14">
        <v>176</v>
      </c>
      <c r="E14">
        <v>176</v>
      </c>
      <c r="F14">
        <v>18880266</v>
      </c>
      <c r="G14" t="s">
        <v>185</v>
      </c>
      <c r="H14" t="s">
        <v>188</v>
      </c>
      <c r="I14">
        <v>136</v>
      </c>
      <c r="J14" t="s">
        <v>1112</v>
      </c>
      <c r="K14">
        <v>1</v>
      </c>
      <c r="M14">
        <v>25.1</v>
      </c>
      <c r="N14">
        <v>23</v>
      </c>
      <c r="O14" t="s">
        <v>100</v>
      </c>
      <c r="P14" t="s">
        <v>101</v>
      </c>
      <c r="Q14" t="s">
        <v>102</v>
      </c>
      <c r="R14" t="s">
        <v>103</v>
      </c>
      <c r="T14" t="s">
        <v>189</v>
      </c>
      <c r="AN14" t="s">
        <v>188</v>
      </c>
      <c r="AP14">
        <v>23</v>
      </c>
      <c r="AQ14" t="s">
        <v>105</v>
      </c>
      <c r="BI14">
        <v>3</v>
      </c>
      <c r="BJ14">
        <v>4</v>
      </c>
      <c r="BK14">
        <v>4</v>
      </c>
      <c r="BL14">
        <v>4</v>
      </c>
      <c r="BM14">
        <v>3</v>
      </c>
      <c r="BN14">
        <v>0</v>
      </c>
      <c r="BO14" t="s">
        <v>134</v>
      </c>
      <c r="BP14">
        <v>1</v>
      </c>
      <c r="BQ14" t="s">
        <v>134</v>
      </c>
      <c r="BR14" t="s">
        <v>184</v>
      </c>
      <c r="BS14" t="s">
        <v>145</v>
      </c>
      <c r="BT14" t="s">
        <v>106</v>
      </c>
      <c r="BU14" t="s">
        <v>106</v>
      </c>
      <c r="BV14" t="s">
        <v>106</v>
      </c>
      <c r="BW14">
        <v>6</v>
      </c>
      <c r="BX14">
        <v>3</v>
      </c>
      <c r="BY14" t="s">
        <v>106</v>
      </c>
      <c r="CB14" t="s">
        <v>189</v>
      </c>
      <c r="CC14" t="s">
        <v>188</v>
      </c>
      <c r="CD14">
        <v>176</v>
      </c>
      <c r="CE14">
        <v>23</v>
      </c>
      <c r="CF14" t="s">
        <v>105</v>
      </c>
      <c r="CG14" t="s">
        <v>1112</v>
      </c>
      <c r="CH14" t="s">
        <v>137</v>
      </c>
      <c r="CI14">
        <v>1.56</v>
      </c>
      <c r="CJ14">
        <v>61.1</v>
      </c>
      <c r="CK14">
        <v>25.106837609999999</v>
      </c>
      <c r="CL14">
        <v>0</v>
      </c>
      <c r="CM14">
        <v>0</v>
      </c>
      <c r="CN14">
        <v>0</v>
      </c>
      <c r="CO14">
        <v>0</v>
      </c>
      <c r="CP14">
        <v>4</v>
      </c>
      <c r="CQ14">
        <v>3</v>
      </c>
      <c r="CR14">
        <v>2</v>
      </c>
      <c r="CS14">
        <v>3</v>
      </c>
    </row>
    <row r="15" spans="1:98" x14ac:dyDescent="0.25">
      <c r="A15" t="s">
        <v>190</v>
      </c>
      <c r="B15" t="s">
        <v>191</v>
      </c>
      <c r="C15" t="s">
        <v>192</v>
      </c>
      <c r="D15">
        <v>177</v>
      </c>
      <c r="E15">
        <v>177</v>
      </c>
      <c r="F15">
        <v>18135528</v>
      </c>
      <c r="G15" t="s">
        <v>190</v>
      </c>
      <c r="H15" t="s">
        <v>193</v>
      </c>
      <c r="I15">
        <v>138</v>
      </c>
      <c r="J15" t="s">
        <v>1112</v>
      </c>
      <c r="K15">
        <v>1</v>
      </c>
      <c r="M15">
        <v>23.6</v>
      </c>
      <c r="N15">
        <v>25</v>
      </c>
      <c r="O15" t="s">
        <v>100</v>
      </c>
      <c r="P15" t="s">
        <v>101</v>
      </c>
      <c r="Q15" t="s">
        <v>102</v>
      </c>
      <c r="R15" t="s">
        <v>103</v>
      </c>
      <c r="T15" t="s">
        <v>194</v>
      </c>
      <c r="AN15" t="s">
        <v>193</v>
      </c>
      <c r="AP15">
        <v>25</v>
      </c>
      <c r="AQ15" t="s">
        <v>105</v>
      </c>
      <c r="BI15">
        <v>3</v>
      </c>
      <c r="BJ15">
        <v>4</v>
      </c>
      <c r="BK15">
        <v>3</v>
      </c>
      <c r="BL15">
        <v>3</v>
      </c>
      <c r="BM15">
        <v>3</v>
      </c>
      <c r="BN15">
        <v>0</v>
      </c>
      <c r="BO15" t="s">
        <v>134</v>
      </c>
      <c r="BP15">
        <v>1</v>
      </c>
      <c r="BQ15" t="s">
        <v>134</v>
      </c>
      <c r="BR15" t="s">
        <v>145</v>
      </c>
      <c r="BS15" t="s">
        <v>184</v>
      </c>
      <c r="BW15">
        <v>15</v>
      </c>
      <c r="BX15">
        <v>1</v>
      </c>
      <c r="CB15" t="s">
        <v>194</v>
      </c>
      <c r="CC15" t="s">
        <v>193</v>
      </c>
      <c r="CD15">
        <v>177</v>
      </c>
      <c r="CE15">
        <v>25</v>
      </c>
      <c r="CF15" t="s">
        <v>105</v>
      </c>
      <c r="CG15" t="s">
        <v>1112</v>
      </c>
      <c r="CH15" t="s">
        <v>137</v>
      </c>
      <c r="CI15">
        <v>1.62</v>
      </c>
      <c r="CJ15">
        <v>61.9</v>
      </c>
      <c r="CK15">
        <v>23.586343549999999</v>
      </c>
      <c r="CL15">
        <v>0</v>
      </c>
      <c r="CM15">
        <v>0</v>
      </c>
      <c r="CN15">
        <v>0</v>
      </c>
      <c r="CO15">
        <v>1440</v>
      </c>
      <c r="CP15">
        <v>3</v>
      </c>
      <c r="CQ15">
        <v>3</v>
      </c>
      <c r="CR15">
        <v>3</v>
      </c>
      <c r="CS15">
        <v>2</v>
      </c>
    </row>
    <row r="16" spans="1:98" x14ac:dyDescent="0.25">
      <c r="A16" t="s">
        <v>195</v>
      </c>
      <c r="B16" t="s">
        <v>196</v>
      </c>
      <c r="C16" t="s">
        <v>197</v>
      </c>
      <c r="D16" t="s">
        <v>198</v>
      </c>
      <c r="E16" t="s">
        <v>198</v>
      </c>
      <c r="F16">
        <v>23805994</v>
      </c>
      <c r="G16" t="s">
        <v>195</v>
      </c>
      <c r="H16" t="s">
        <v>199</v>
      </c>
      <c r="I16">
        <v>6</v>
      </c>
      <c r="J16" t="s">
        <v>1113</v>
      </c>
      <c r="K16">
        <v>2</v>
      </c>
      <c r="N16" s="2">
        <v>48</v>
      </c>
      <c r="O16" t="s">
        <v>100</v>
      </c>
      <c r="P16" t="s">
        <v>210</v>
      </c>
      <c r="Q16" t="s">
        <v>102</v>
      </c>
      <c r="R16" t="s">
        <v>103</v>
      </c>
      <c r="S16" t="s">
        <v>199</v>
      </c>
      <c r="T16" t="s">
        <v>200</v>
      </c>
      <c r="U16">
        <v>3</v>
      </c>
      <c r="V16">
        <v>4</v>
      </c>
      <c r="W16">
        <v>4</v>
      </c>
      <c r="X16">
        <v>3</v>
      </c>
      <c r="Y16">
        <v>3</v>
      </c>
      <c r="Z16">
        <v>1</v>
      </c>
      <c r="AA16" t="s">
        <v>202</v>
      </c>
      <c r="AB16">
        <v>1</v>
      </c>
      <c r="AC16" t="s">
        <v>203</v>
      </c>
      <c r="AD16">
        <v>4</v>
      </c>
      <c r="AE16">
        <v>4</v>
      </c>
      <c r="AF16">
        <v>63.7</v>
      </c>
      <c r="AG16">
        <v>1.5</v>
      </c>
      <c r="AH16">
        <v>28.311111109999999</v>
      </c>
      <c r="AI16">
        <v>97.66</v>
      </c>
      <c r="AJ16">
        <v>108.83</v>
      </c>
      <c r="AK16">
        <v>44.5</v>
      </c>
      <c r="AL16">
        <v>22.7</v>
      </c>
      <c r="AM16">
        <v>9</v>
      </c>
    </row>
    <row r="17" spans="1:97" x14ac:dyDescent="0.25">
      <c r="A17" t="s">
        <v>204</v>
      </c>
      <c r="B17" t="s">
        <v>205</v>
      </c>
      <c r="C17" t="s">
        <v>206</v>
      </c>
      <c r="D17">
        <v>155</v>
      </c>
      <c r="E17">
        <v>50</v>
      </c>
      <c r="F17">
        <v>18445462</v>
      </c>
      <c r="G17" t="s">
        <v>204</v>
      </c>
      <c r="H17" t="s">
        <v>207</v>
      </c>
      <c r="I17">
        <v>6</v>
      </c>
      <c r="J17" t="s">
        <v>208</v>
      </c>
      <c r="K17">
        <v>2</v>
      </c>
      <c r="M17">
        <v>14.9</v>
      </c>
      <c r="N17">
        <v>8</v>
      </c>
      <c r="O17" t="s">
        <v>209</v>
      </c>
      <c r="P17" t="s">
        <v>210</v>
      </c>
      <c r="Q17" t="s">
        <v>102</v>
      </c>
      <c r="R17" t="s">
        <v>103</v>
      </c>
    </row>
    <row r="18" spans="1:97" x14ac:dyDescent="0.25">
      <c r="A18" t="s">
        <v>211</v>
      </c>
      <c r="B18" t="s">
        <v>212</v>
      </c>
      <c r="C18" t="s">
        <v>213</v>
      </c>
      <c r="D18" t="s">
        <v>214</v>
      </c>
      <c r="E18">
        <v>63</v>
      </c>
      <c r="F18">
        <v>25139536</v>
      </c>
      <c r="G18" t="s">
        <v>211</v>
      </c>
      <c r="H18" t="s">
        <v>215</v>
      </c>
      <c r="I18">
        <v>19</v>
      </c>
      <c r="J18" t="s">
        <v>1113</v>
      </c>
      <c r="K18">
        <v>2</v>
      </c>
      <c r="L18" t="s">
        <v>216</v>
      </c>
      <c r="M18">
        <v>33.4</v>
      </c>
      <c r="N18">
        <v>33</v>
      </c>
      <c r="O18" t="s">
        <v>100</v>
      </c>
      <c r="P18" t="s">
        <v>210</v>
      </c>
      <c r="Q18" t="s">
        <v>102</v>
      </c>
      <c r="R18" t="s">
        <v>103</v>
      </c>
    </row>
    <row r="19" spans="1:97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>
        <v>17444908</v>
      </c>
      <c r="G19" t="s">
        <v>217</v>
      </c>
      <c r="H19" t="s">
        <v>222</v>
      </c>
      <c r="I19">
        <v>19</v>
      </c>
      <c r="J19" t="s">
        <v>208</v>
      </c>
      <c r="K19">
        <v>2</v>
      </c>
      <c r="M19">
        <v>14.2</v>
      </c>
      <c r="N19">
        <v>7</v>
      </c>
      <c r="O19" t="s">
        <v>209</v>
      </c>
      <c r="P19" t="s">
        <v>101</v>
      </c>
      <c r="Q19" t="s">
        <v>102</v>
      </c>
      <c r="R19" t="s">
        <v>103</v>
      </c>
    </row>
    <row r="20" spans="1:97" x14ac:dyDescent="0.25">
      <c r="A20" t="s">
        <v>223</v>
      </c>
      <c r="B20" t="s">
        <v>224</v>
      </c>
      <c r="C20" t="s">
        <v>225</v>
      </c>
      <c r="D20">
        <v>76</v>
      </c>
      <c r="E20">
        <v>161</v>
      </c>
      <c r="F20">
        <v>17556434</v>
      </c>
      <c r="G20" t="s">
        <v>223</v>
      </c>
      <c r="H20" t="s">
        <v>226</v>
      </c>
      <c r="I20">
        <v>29</v>
      </c>
      <c r="J20" t="s">
        <v>208</v>
      </c>
      <c r="K20">
        <v>2</v>
      </c>
      <c r="M20">
        <v>14.9</v>
      </c>
      <c r="N20">
        <v>6</v>
      </c>
      <c r="O20" t="s">
        <v>209</v>
      </c>
      <c r="P20" t="s">
        <v>101</v>
      </c>
      <c r="Q20" t="s">
        <v>102</v>
      </c>
      <c r="R20" t="s">
        <v>103</v>
      </c>
    </row>
    <row r="21" spans="1:97" x14ac:dyDescent="0.25">
      <c r="A21" t="s">
        <v>227</v>
      </c>
      <c r="B21" t="s">
        <v>228</v>
      </c>
      <c r="C21" t="s">
        <v>229</v>
      </c>
      <c r="D21">
        <v>73</v>
      </c>
      <c r="E21">
        <v>159</v>
      </c>
      <c r="F21">
        <v>23119984</v>
      </c>
      <c r="G21" t="s">
        <v>227</v>
      </c>
      <c r="H21" t="s">
        <v>230</v>
      </c>
      <c r="I21">
        <v>29</v>
      </c>
      <c r="J21" t="s">
        <v>1113</v>
      </c>
      <c r="K21">
        <v>2</v>
      </c>
      <c r="M21">
        <v>26.5</v>
      </c>
      <c r="N21">
        <v>30</v>
      </c>
      <c r="O21" t="s">
        <v>100</v>
      </c>
      <c r="P21" t="s">
        <v>210</v>
      </c>
      <c r="Q21" t="s">
        <v>102</v>
      </c>
      <c r="R21" t="s">
        <v>103</v>
      </c>
      <c r="S21" t="s">
        <v>230</v>
      </c>
      <c r="T21" t="s">
        <v>231</v>
      </c>
      <c r="U21">
        <v>4</v>
      </c>
      <c r="V21">
        <v>4</v>
      </c>
      <c r="W21">
        <v>4</v>
      </c>
      <c r="X21">
        <v>4</v>
      </c>
      <c r="Y21">
        <v>3</v>
      </c>
      <c r="Z21">
        <v>1</v>
      </c>
      <c r="AA21" t="s">
        <v>232</v>
      </c>
      <c r="AB21">
        <v>1</v>
      </c>
      <c r="AC21" t="s">
        <v>232</v>
      </c>
      <c r="AD21">
        <v>4</v>
      </c>
      <c r="AE21">
        <v>4</v>
      </c>
      <c r="AF21">
        <v>65.2</v>
      </c>
      <c r="AG21">
        <v>1.57</v>
      </c>
      <c r="AH21">
        <v>26.451377340000001</v>
      </c>
      <c r="AI21">
        <v>93.5</v>
      </c>
      <c r="AJ21">
        <v>103</v>
      </c>
      <c r="AK21">
        <v>43.4</v>
      </c>
      <c r="AL21">
        <v>22.5</v>
      </c>
      <c r="AM21">
        <v>6</v>
      </c>
      <c r="CB21" t="s">
        <v>231</v>
      </c>
      <c r="CC21" t="s">
        <v>230</v>
      </c>
      <c r="CD21">
        <v>73</v>
      </c>
      <c r="CE21">
        <v>30</v>
      </c>
      <c r="CF21" t="s">
        <v>201</v>
      </c>
      <c r="CG21" t="s">
        <v>1113</v>
      </c>
      <c r="CH21" t="s">
        <v>108</v>
      </c>
      <c r="CI21">
        <v>1.57</v>
      </c>
      <c r="CJ21">
        <v>65.2</v>
      </c>
      <c r="CK21">
        <v>26.451377340000001</v>
      </c>
      <c r="CL21">
        <v>3</v>
      </c>
      <c r="CM21">
        <v>1</v>
      </c>
      <c r="CN21">
        <v>1</v>
      </c>
      <c r="CO21">
        <v>0</v>
      </c>
      <c r="CP21">
        <v>4</v>
      </c>
      <c r="CQ21">
        <v>3</v>
      </c>
      <c r="CR21">
        <v>4</v>
      </c>
      <c r="CS21">
        <v>4</v>
      </c>
    </row>
    <row r="22" spans="1:97" x14ac:dyDescent="0.25">
      <c r="A22" t="s">
        <v>233</v>
      </c>
      <c r="B22" t="s">
        <v>234</v>
      </c>
      <c r="C22" t="s">
        <v>235</v>
      </c>
      <c r="D22">
        <v>159</v>
      </c>
      <c r="E22">
        <v>130</v>
      </c>
      <c r="F22">
        <v>31944470</v>
      </c>
      <c r="G22" t="s">
        <v>233</v>
      </c>
      <c r="H22" t="s">
        <v>236</v>
      </c>
      <c r="I22">
        <v>46</v>
      </c>
      <c r="J22" t="s">
        <v>1113</v>
      </c>
      <c r="K22">
        <v>2</v>
      </c>
      <c r="M22">
        <v>22.4</v>
      </c>
      <c r="N22">
        <v>35</v>
      </c>
      <c r="O22" t="s">
        <v>100</v>
      </c>
      <c r="P22" t="s">
        <v>210</v>
      </c>
      <c r="Q22" t="s">
        <v>102</v>
      </c>
      <c r="R22" t="s">
        <v>103</v>
      </c>
      <c r="S22" t="s">
        <v>236</v>
      </c>
      <c r="T22" t="s">
        <v>237</v>
      </c>
      <c r="U22">
        <v>3</v>
      </c>
      <c r="V22">
        <v>4</v>
      </c>
      <c r="W22">
        <v>3</v>
      </c>
      <c r="X22">
        <v>4</v>
      </c>
      <c r="Y22">
        <v>4</v>
      </c>
      <c r="Z22">
        <v>1</v>
      </c>
      <c r="AB22">
        <v>0</v>
      </c>
      <c r="AD22">
        <v>2</v>
      </c>
      <c r="AE22">
        <v>2</v>
      </c>
      <c r="AF22">
        <v>45.9</v>
      </c>
      <c r="AG22">
        <v>1.43</v>
      </c>
      <c r="AH22">
        <v>22.44608538</v>
      </c>
      <c r="AI22">
        <v>84.7</v>
      </c>
      <c r="AJ22">
        <v>89</v>
      </c>
      <c r="AK22">
        <v>34.6</v>
      </c>
      <c r="AL22">
        <v>24.8</v>
      </c>
      <c r="AM22">
        <v>5</v>
      </c>
      <c r="CB22" t="s">
        <v>237</v>
      </c>
      <c r="CC22" t="s">
        <v>236</v>
      </c>
      <c r="CD22">
        <v>159</v>
      </c>
      <c r="CE22">
        <v>35</v>
      </c>
      <c r="CF22" t="s">
        <v>201</v>
      </c>
      <c r="CG22" t="s">
        <v>1113</v>
      </c>
      <c r="CH22" t="s">
        <v>108</v>
      </c>
      <c r="CI22">
        <v>1.43</v>
      </c>
      <c r="CJ22">
        <v>45.9</v>
      </c>
      <c r="CK22">
        <v>22.44608538</v>
      </c>
      <c r="CL22">
        <v>0</v>
      </c>
      <c r="CM22">
        <v>0</v>
      </c>
      <c r="CN22">
        <v>0</v>
      </c>
      <c r="CO22">
        <v>0</v>
      </c>
      <c r="CP22">
        <v>4</v>
      </c>
      <c r="CQ22">
        <v>4</v>
      </c>
      <c r="CR22">
        <v>2</v>
      </c>
      <c r="CS22">
        <v>2</v>
      </c>
    </row>
    <row r="23" spans="1:97" x14ac:dyDescent="0.25">
      <c r="A23" t="s">
        <v>238</v>
      </c>
      <c r="B23" t="s">
        <v>239</v>
      </c>
      <c r="C23" t="s">
        <v>240</v>
      </c>
      <c r="D23">
        <v>161</v>
      </c>
      <c r="E23">
        <v>131</v>
      </c>
      <c r="F23">
        <v>25125638</v>
      </c>
      <c r="G23" t="s">
        <v>238</v>
      </c>
      <c r="H23" t="s">
        <v>241</v>
      </c>
      <c r="I23">
        <v>46</v>
      </c>
      <c r="J23" t="s">
        <v>208</v>
      </c>
      <c r="K23">
        <v>2</v>
      </c>
      <c r="M23">
        <v>14.9</v>
      </c>
      <c r="N23">
        <v>11</v>
      </c>
      <c r="O23" t="s">
        <v>209</v>
      </c>
      <c r="P23" t="s">
        <v>101</v>
      </c>
      <c r="Q23" t="s">
        <v>102</v>
      </c>
      <c r="R23" t="s">
        <v>103</v>
      </c>
    </row>
    <row r="24" spans="1:97" x14ac:dyDescent="0.25">
      <c r="A24" t="s">
        <v>242</v>
      </c>
      <c r="B24" t="s">
        <v>243</v>
      </c>
      <c r="C24" t="s">
        <v>244</v>
      </c>
      <c r="D24">
        <v>10</v>
      </c>
      <c r="E24">
        <v>28</v>
      </c>
      <c r="F24">
        <v>21295554</v>
      </c>
      <c r="G24" t="s">
        <v>242</v>
      </c>
      <c r="H24" t="s">
        <v>245</v>
      </c>
      <c r="I24">
        <v>47</v>
      </c>
      <c r="J24" t="s">
        <v>208</v>
      </c>
      <c r="K24">
        <v>2</v>
      </c>
      <c r="M24">
        <v>18.3</v>
      </c>
      <c r="N24">
        <v>7</v>
      </c>
      <c r="O24" t="s">
        <v>209</v>
      </c>
      <c r="P24" t="s">
        <v>210</v>
      </c>
      <c r="Q24" t="s">
        <v>102</v>
      </c>
      <c r="R24" t="s">
        <v>103</v>
      </c>
    </row>
    <row r="25" spans="1:97" x14ac:dyDescent="0.25">
      <c r="A25" t="s">
        <v>246</v>
      </c>
      <c r="B25" t="s">
        <v>247</v>
      </c>
      <c r="C25" t="s">
        <v>248</v>
      </c>
      <c r="D25">
        <v>8</v>
      </c>
      <c r="E25">
        <v>27</v>
      </c>
      <c r="F25">
        <v>22473472</v>
      </c>
      <c r="G25" t="s">
        <v>246</v>
      </c>
      <c r="H25" t="s">
        <v>249</v>
      </c>
      <c r="I25">
        <v>47</v>
      </c>
      <c r="J25" t="s">
        <v>1113</v>
      </c>
      <c r="K25">
        <v>2</v>
      </c>
      <c r="M25">
        <v>22</v>
      </c>
      <c r="N25">
        <v>49</v>
      </c>
      <c r="O25" t="s">
        <v>100</v>
      </c>
      <c r="P25" t="s">
        <v>210</v>
      </c>
      <c r="Q25" t="s">
        <v>102</v>
      </c>
      <c r="R25" t="s">
        <v>103</v>
      </c>
      <c r="S25" t="s">
        <v>249</v>
      </c>
      <c r="T25" t="s">
        <v>250</v>
      </c>
      <c r="U25">
        <v>2</v>
      </c>
      <c r="V25">
        <v>3</v>
      </c>
      <c r="W25">
        <v>3</v>
      </c>
      <c r="X25">
        <v>3</v>
      </c>
      <c r="Y25">
        <v>3</v>
      </c>
      <c r="Z25">
        <v>1</v>
      </c>
      <c r="AA25" t="s">
        <v>251</v>
      </c>
      <c r="AB25">
        <v>1</v>
      </c>
      <c r="AD25">
        <v>2</v>
      </c>
      <c r="AE25">
        <v>2</v>
      </c>
      <c r="AF25">
        <v>46.3</v>
      </c>
      <c r="AG25">
        <v>1.45</v>
      </c>
      <c r="AH25">
        <v>22.02140309</v>
      </c>
      <c r="AI25">
        <v>89</v>
      </c>
      <c r="AJ25">
        <v>91</v>
      </c>
      <c r="AK25">
        <v>35.4</v>
      </c>
      <c r="AL25" s="1">
        <v>43673</v>
      </c>
      <c r="AM25">
        <v>7</v>
      </c>
      <c r="CB25" t="s">
        <v>250</v>
      </c>
      <c r="CC25" t="s">
        <v>249</v>
      </c>
      <c r="CD25">
        <v>8</v>
      </c>
      <c r="CE25">
        <v>49</v>
      </c>
      <c r="CF25" t="s">
        <v>201</v>
      </c>
      <c r="CG25" t="s">
        <v>1113</v>
      </c>
      <c r="CH25" t="s">
        <v>137</v>
      </c>
      <c r="CI25">
        <v>1.45</v>
      </c>
      <c r="CJ25">
        <v>46.3</v>
      </c>
      <c r="CK25">
        <v>22.02140309</v>
      </c>
      <c r="CL25">
        <v>0</v>
      </c>
      <c r="CM25">
        <v>0</v>
      </c>
      <c r="CN25">
        <v>1</v>
      </c>
      <c r="CO25">
        <v>3935</v>
      </c>
      <c r="CP25">
        <v>3</v>
      </c>
      <c r="CQ25">
        <v>3</v>
      </c>
      <c r="CR25">
        <v>2</v>
      </c>
      <c r="CS25">
        <v>2</v>
      </c>
    </row>
    <row r="26" spans="1:97" x14ac:dyDescent="0.25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>
        <v>21608344</v>
      </c>
      <c r="G26" t="s">
        <v>252</v>
      </c>
      <c r="H26" t="s">
        <v>257</v>
      </c>
      <c r="I26">
        <v>51</v>
      </c>
      <c r="J26" t="s">
        <v>1113</v>
      </c>
      <c r="K26">
        <v>3</v>
      </c>
      <c r="M26">
        <v>22.2</v>
      </c>
      <c r="N26">
        <v>45</v>
      </c>
      <c r="O26" t="s">
        <v>100</v>
      </c>
      <c r="P26" t="s">
        <v>210</v>
      </c>
      <c r="Q26" t="s">
        <v>102</v>
      </c>
      <c r="R26" t="s">
        <v>103</v>
      </c>
    </row>
    <row r="27" spans="1:97" x14ac:dyDescent="0.25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>
        <v>18367434</v>
      </c>
      <c r="G27" t="s">
        <v>258</v>
      </c>
      <c r="H27" t="s">
        <v>263</v>
      </c>
      <c r="I27">
        <v>51</v>
      </c>
      <c r="J27" t="s">
        <v>208</v>
      </c>
      <c r="K27">
        <v>3</v>
      </c>
      <c r="M27">
        <v>16.3</v>
      </c>
      <c r="N27">
        <v>7</v>
      </c>
      <c r="O27" t="s">
        <v>209</v>
      </c>
      <c r="P27" t="s">
        <v>101</v>
      </c>
      <c r="Q27" t="s">
        <v>102</v>
      </c>
      <c r="R27" t="s">
        <v>103</v>
      </c>
    </row>
    <row r="28" spans="1:97" x14ac:dyDescent="0.25">
      <c r="A28" t="s">
        <v>264</v>
      </c>
      <c r="B28" t="s">
        <v>265</v>
      </c>
      <c r="C28" t="s">
        <v>266</v>
      </c>
      <c r="D28">
        <v>30</v>
      </c>
      <c r="E28">
        <v>10</v>
      </c>
      <c r="F28">
        <v>20623650</v>
      </c>
      <c r="G28" t="s">
        <v>264</v>
      </c>
      <c r="H28" t="s">
        <v>267</v>
      </c>
      <c r="I28">
        <v>60</v>
      </c>
      <c r="J28" t="s">
        <v>208</v>
      </c>
      <c r="K28">
        <v>2</v>
      </c>
      <c r="M28">
        <v>14</v>
      </c>
      <c r="N28">
        <v>9</v>
      </c>
      <c r="O28" t="s">
        <v>209</v>
      </c>
      <c r="P28" t="s">
        <v>210</v>
      </c>
      <c r="Q28" t="s">
        <v>102</v>
      </c>
      <c r="R28" t="s">
        <v>103</v>
      </c>
    </row>
    <row r="29" spans="1:97" x14ac:dyDescent="0.25">
      <c r="A29" t="s">
        <v>268</v>
      </c>
      <c r="B29" t="s">
        <v>269</v>
      </c>
      <c r="C29" t="s">
        <v>270</v>
      </c>
      <c r="D29">
        <v>29</v>
      </c>
      <c r="E29">
        <v>8</v>
      </c>
      <c r="F29">
        <v>21839274</v>
      </c>
      <c r="G29" t="s">
        <v>268</v>
      </c>
      <c r="H29" t="s">
        <v>271</v>
      </c>
      <c r="I29">
        <v>60</v>
      </c>
      <c r="J29" t="s">
        <v>1113</v>
      </c>
      <c r="K29">
        <v>2</v>
      </c>
      <c r="M29">
        <v>23.8</v>
      </c>
      <c r="N29">
        <v>32</v>
      </c>
      <c r="O29" t="s">
        <v>100</v>
      </c>
      <c r="P29" t="s">
        <v>210</v>
      </c>
      <c r="Q29" t="s">
        <v>102</v>
      </c>
      <c r="R29" t="s">
        <v>103</v>
      </c>
      <c r="S29" t="s">
        <v>271</v>
      </c>
      <c r="T29" t="s">
        <v>272</v>
      </c>
      <c r="U29">
        <v>3</v>
      </c>
      <c r="V29">
        <v>4</v>
      </c>
      <c r="W29">
        <v>2</v>
      </c>
      <c r="X29">
        <v>2</v>
      </c>
      <c r="Y29">
        <v>3</v>
      </c>
      <c r="Z29">
        <v>1</v>
      </c>
      <c r="AB29">
        <v>1</v>
      </c>
      <c r="AC29" t="s">
        <v>151</v>
      </c>
      <c r="AD29">
        <v>2</v>
      </c>
      <c r="AE29">
        <v>2</v>
      </c>
      <c r="AF29">
        <v>44</v>
      </c>
      <c r="AG29">
        <v>1.36</v>
      </c>
      <c r="AH29">
        <v>23.788927340000001</v>
      </c>
      <c r="AI29">
        <v>82.2</v>
      </c>
      <c r="AJ29">
        <v>92</v>
      </c>
      <c r="AK29">
        <v>43.1</v>
      </c>
      <c r="AL29">
        <v>20.399999999999999</v>
      </c>
      <c r="AM29">
        <v>7</v>
      </c>
      <c r="CB29" t="s">
        <v>272</v>
      </c>
      <c r="CC29" t="s">
        <v>271</v>
      </c>
      <c r="CD29">
        <v>29</v>
      </c>
      <c r="CE29">
        <v>32</v>
      </c>
      <c r="CF29" t="s">
        <v>201</v>
      </c>
      <c r="CG29" t="s">
        <v>1113</v>
      </c>
      <c r="CH29" t="s">
        <v>137</v>
      </c>
      <c r="CI29">
        <v>1.36</v>
      </c>
      <c r="CJ29">
        <v>44</v>
      </c>
      <c r="CK29">
        <v>23.788927340000001</v>
      </c>
      <c r="CL29">
        <v>0</v>
      </c>
      <c r="CM29">
        <v>1</v>
      </c>
      <c r="CN29">
        <v>0</v>
      </c>
      <c r="CO29">
        <v>7</v>
      </c>
      <c r="CP29">
        <v>2</v>
      </c>
      <c r="CQ29">
        <v>3</v>
      </c>
      <c r="CR29">
        <v>2</v>
      </c>
      <c r="CS29">
        <v>2</v>
      </c>
    </row>
    <row r="30" spans="1:97" x14ac:dyDescent="0.25">
      <c r="A30" t="s">
        <v>273</v>
      </c>
      <c r="B30" t="s">
        <v>274</v>
      </c>
      <c r="C30" t="s">
        <v>275</v>
      </c>
      <c r="D30" t="s">
        <v>276</v>
      </c>
      <c r="E30" t="s">
        <v>277</v>
      </c>
      <c r="F30">
        <v>22107528</v>
      </c>
      <c r="G30" t="s">
        <v>273</v>
      </c>
      <c r="H30" t="s">
        <v>278</v>
      </c>
      <c r="I30">
        <v>62</v>
      </c>
      <c r="J30" t="s">
        <v>1113</v>
      </c>
      <c r="K30">
        <v>2</v>
      </c>
      <c r="M30">
        <v>18.3</v>
      </c>
      <c r="N30">
        <v>47</v>
      </c>
      <c r="O30" t="s">
        <v>100</v>
      </c>
      <c r="P30" t="s">
        <v>210</v>
      </c>
      <c r="Q30" t="s">
        <v>102</v>
      </c>
      <c r="R30" t="s">
        <v>103</v>
      </c>
    </row>
    <row r="31" spans="1:97" x14ac:dyDescent="0.25">
      <c r="A31" t="s">
        <v>279</v>
      </c>
      <c r="B31" t="s">
        <v>280</v>
      </c>
      <c r="C31" t="s">
        <v>281</v>
      </c>
      <c r="D31" t="s">
        <v>282</v>
      </c>
      <c r="E31" t="s">
        <v>255</v>
      </c>
      <c r="F31">
        <v>21087168</v>
      </c>
      <c r="G31" t="s">
        <v>279</v>
      </c>
      <c r="H31" t="s">
        <v>283</v>
      </c>
      <c r="I31">
        <v>62</v>
      </c>
      <c r="J31" t="s">
        <v>208</v>
      </c>
      <c r="K31">
        <v>2</v>
      </c>
      <c r="M31">
        <v>16.100000000000001</v>
      </c>
      <c r="N31">
        <v>4</v>
      </c>
      <c r="O31" t="s">
        <v>209</v>
      </c>
      <c r="P31" t="s">
        <v>210</v>
      </c>
      <c r="Q31" t="s">
        <v>102</v>
      </c>
      <c r="R31" t="s">
        <v>103</v>
      </c>
    </row>
    <row r="32" spans="1:97" x14ac:dyDescent="0.25">
      <c r="A32" t="s">
        <v>284</v>
      </c>
      <c r="B32" t="s">
        <v>285</v>
      </c>
      <c r="C32" t="s">
        <v>286</v>
      </c>
      <c r="D32" t="s">
        <v>287</v>
      </c>
      <c r="E32" t="s">
        <v>288</v>
      </c>
      <c r="F32">
        <v>19688176</v>
      </c>
      <c r="G32" t="s">
        <v>284</v>
      </c>
      <c r="H32" t="s">
        <v>289</v>
      </c>
      <c r="I32">
        <v>64</v>
      </c>
      <c r="J32" t="s">
        <v>208</v>
      </c>
      <c r="K32">
        <v>2</v>
      </c>
      <c r="M32">
        <v>17.2</v>
      </c>
      <c r="N32">
        <v>4</v>
      </c>
      <c r="O32" t="s">
        <v>209</v>
      </c>
      <c r="P32" t="s">
        <v>210</v>
      </c>
      <c r="Q32" t="s">
        <v>102</v>
      </c>
      <c r="R32" t="s">
        <v>103</v>
      </c>
    </row>
    <row r="33" spans="1:97" x14ac:dyDescent="0.25">
      <c r="A33" t="s">
        <v>290</v>
      </c>
      <c r="B33" t="s">
        <v>291</v>
      </c>
      <c r="C33" t="s">
        <v>292</v>
      </c>
      <c r="D33" t="s">
        <v>293</v>
      </c>
      <c r="E33" t="s">
        <v>261</v>
      </c>
      <c r="F33">
        <v>18395666</v>
      </c>
      <c r="G33" t="s">
        <v>290</v>
      </c>
      <c r="H33" t="s">
        <v>294</v>
      </c>
      <c r="I33">
        <v>64</v>
      </c>
      <c r="J33" t="s">
        <v>1113</v>
      </c>
      <c r="K33">
        <v>2</v>
      </c>
      <c r="M33">
        <v>27.1</v>
      </c>
      <c r="N33">
        <v>30</v>
      </c>
      <c r="O33" t="s">
        <v>100</v>
      </c>
      <c r="P33" t="s">
        <v>210</v>
      </c>
      <c r="Q33" t="s">
        <v>102</v>
      </c>
      <c r="R33" t="s">
        <v>103</v>
      </c>
    </row>
    <row r="34" spans="1:97" x14ac:dyDescent="0.25">
      <c r="A34" t="s">
        <v>295</v>
      </c>
      <c r="B34" t="s">
        <v>296</v>
      </c>
      <c r="C34" t="s">
        <v>297</v>
      </c>
      <c r="D34">
        <v>13</v>
      </c>
      <c r="E34">
        <v>12</v>
      </c>
      <c r="F34">
        <v>20116330</v>
      </c>
      <c r="G34" t="s">
        <v>295</v>
      </c>
      <c r="H34" t="s">
        <v>298</v>
      </c>
      <c r="I34">
        <v>73</v>
      </c>
      <c r="J34" t="s">
        <v>208</v>
      </c>
      <c r="K34">
        <v>2</v>
      </c>
      <c r="M34">
        <v>15.7</v>
      </c>
      <c r="N34">
        <v>8</v>
      </c>
      <c r="O34" t="s">
        <v>209</v>
      </c>
      <c r="P34" t="s">
        <v>210</v>
      </c>
      <c r="Q34" t="s">
        <v>102</v>
      </c>
      <c r="R34" t="s">
        <v>103</v>
      </c>
    </row>
    <row r="35" spans="1:97" x14ac:dyDescent="0.25">
      <c r="A35" t="s">
        <v>299</v>
      </c>
      <c r="B35" t="s">
        <v>300</v>
      </c>
      <c r="C35" t="s">
        <v>301</v>
      </c>
      <c r="D35">
        <v>12</v>
      </c>
      <c r="E35" t="s">
        <v>302</v>
      </c>
      <c r="F35">
        <v>22974510</v>
      </c>
      <c r="G35" t="s">
        <v>299</v>
      </c>
      <c r="H35" t="s">
        <v>303</v>
      </c>
      <c r="I35">
        <v>73</v>
      </c>
      <c r="J35" t="s">
        <v>1113</v>
      </c>
      <c r="K35">
        <v>2</v>
      </c>
      <c r="M35">
        <v>25.1</v>
      </c>
      <c r="N35">
        <v>29</v>
      </c>
      <c r="O35" t="s">
        <v>100</v>
      </c>
      <c r="P35" t="s">
        <v>210</v>
      </c>
      <c r="Q35" t="s">
        <v>102</v>
      </c>
      <c r="R35" t="s">
        <v>103</v>
      </c>
      <c r="S35" t="s">
        <v>303</v>
      </c>
      <c r="T35" t="s">
        <v>304</v>
      </c>
      <c r="U35">
        <v>3</v>
      </c>
      <c r="V35">
        <v>4</v>
      </c>
      <c r="W35">
        <v>3</v>
      </c>
      <c r="X35">
        <v>3</v>
      </c>
      <c r="Y35">
        <v>3</v>
      </c>
      <c r="Z35">
        <v>1</v>
      </c>
      <c r="AA35" t="s">
        <v>305</v>
      </c>
      <c r="AB35">
        <v>0</v>
      </c>
      <c r="AD35">
        <v>2</v>
      </c>
      <c r="AE35">
        <v>4</v>
      </c>
      <c r="AF35">
        <v>50.7</v>
      </c>
      <c r="AG35">
        <v>1.42</v>
      </c>
      <c r="AH35">
        <v>25.14382067</v>
      </c>
      <c r="AI35">
        <v>85.43</v>
      </c>
      <c r="AJ35">
        <v>92.6</v>
      </c>
      <c r="AK35">
        <v>41.9</v>
      </c>
      <c r="AL35">
        <v>24.6</v>
      </c>
      <c r="AM35">
        <v>6</v>
      </c>
      <c r="CB35" t="s">
        <v>304</v>
      </c>
      <c r="CC35" t="s">
        <v>303</v>
      </c>
      <c r="CD35">
        <v>12</v>
      </c>
      <c r="CE35">
        <v>29</v>
      </c>
      <c r="CF35" t="s">
        <v>201</v>
      </c>
      <c r="CG35" t="s">
        <v>1113</v>
      </c>
      <c r="CH35" t="s">
        <v>137</v>
      </c>
      <c r="CI35">
        <v>1.42</v>
      </c>
      <c r="CJ35">
        <v>50.7</v>
      </c>
      <c r="CK35">
        <v>25.14382067</v>
      </c>
      <c r="CL35">
        <v>0</v>
      </c>
      <c r="CM35">
        <v>0</v>
      </c>
      <c r="CN35">
        <v>1</v>
      </c>
      <c r="CO35">
        <v>0</v>
      </c>
      <c r="CP35">
        <v>3</v>
      </c>
      <c r="CQ35">
        <v>3</v>
      </c>
      <c r="CR35">
        <v>2</v>
      </c>
      <c r="CS35">
        <v>4</v>
      </c>
    </row>
    <row r="36" spans="1:97" x14ac:dyDescent="0.25">
      <c r="A36" t="s">
        <v>306</v>
      </c>
      <c r="B36" t="s">
        <v>307</v>
      </c>
      <c r="C36" t="s">
        <v>308</v>
      </c>
      <c r="D36">
        <v>45</v>
      </c>
      <c r="E36">
        <v>121</v>
      </c>
      <c r="F36">
        <v>21066172</v>
      </c>
      <c r="G36" t="s">
        <v>306</v>
      </c>
      <c r="H36" t="s">
        <v>309</v>
      </c>
      <c r="I36">
        <v>78</v>
      </c>
      <c r="J36" t="s">
        <v>208</v>
      </c>
      <c r="K36">
        <v>2</v>
      </c>
      <c r="M36">
        <v>16.399999999999999</v>
      </c>
      <c r="N36">
        <v>10</v>
      </c>
      <c r="O36" t="s">
        <v>209</v>
      </c>
      <c r="P36" t="s">
        <v>210</v>
      </c>
      <c r="Q36" t="s">
        <v>102</v>
      </c>
      <c r="R36" t="s">
        <v>103</v>
      </c>
    </row>
    <row r="37" spans="1:97" x14ac:dyDescent="0.25">
      <c r="A37" t="s">
        <v>310</v>
      </c>
      <c r="B37" t="s">
        <v>311</v>
      </c>
      <c r="C37" t="s">
        <v>312</v>
      </c>
      <c r="D37">
        <v>43</v>
      </c>
      <c r="E37">
        <v>136</v>
      </c>
      <c r="F37">
        <v>22769218</v>
      </c>
      <c r="G37" t="s">
        <v>310</v>
      </c>
      <c r="H37" t="s">
        <v>313</v>
      </c>
      <c r="I37">
        <v>78</v>
      </c>
      <c r="J37" t="s">
        <v>1113</v>
      </c>
      <c r="K37">
        <v>2</v>
      </c>
      <c r="M37">
        <v>25.3</v>
      </c>
      <c r="N37">
        <v>76</v>
      </c>
      <c r="O37" t="s">
        <v>314</v>
      </c>
      <c r="P37" t="s">
        <v>210</v>
      </c>
      <c r="Q37" t="s">
        <v>102</v>
      </c>
      <c r="R37" t="s">
        <v>103</v>
      </c>
      <c r="S37" t="s">
        <v>313</v>
      </c>
      <c r="T37" t="s">
        <v>315</v>
      </c>
      <c r="U37">
        <v>4</v>
      </c>
      <c r="V37">
        <v>3</v>
      </c>
      <c r="W37">
        <v>3</v>
      </c>
      <c r="X37">
        <v>3</v>
      </c>
      <c r="Y37">
        <v>3</v>
      </c>
      <c r="Z37">
        <v>1</v>
      </c>
      <c r="AA37" t="s">
        <v>305</v>
      </c>
      <c r="AB37">
        <v>1</v>
      </c>
      <c r="AD37">
        <v>2</v>
      </c>
      <c r="AE37">
        <v>2</v>
      </c>
      <c r="AF37">
        <v>55.4</v>
      </c>
      <c r="AG37">
        <v>1.48</v>
      </c>
      <c r="AH37">
        <v>25.292184079999998</v>
      </c>
      <c r="AI37">
        <v>86.7</v>
      </c>
      <c r="AJ37">
        <v>90.5</v>
      </c>
      <c r="AK37">
        <v>35.700000000000003</v>
      </c>
      <c r="AL37">
        <v>28.2</v>
      </c>
      <c r="AM37">
        <v>11</v>
      </c>
      <c r="CB37" t="s">
        <v>315</v>
      </c>
      <c r="CC37" t="s">
        <v>313</v>
      </c>
      <c r="CD37">
        <v>43</v>
      </c>
      <c r="CE37">
        <v>76</v>
      </c>
      <c r="CF37" t="s">
        <v>201</v>
      </c>
      <c r="CG37" t="s">
        <v>1113</v>
      </c>
      <c r="CH37" t="s">
        <v>137</v>
      </c>
      <c r="CI37">
        <v>1.48</v>
      </c>
      <c r="CJ37">
        <v>55.4</v>
      </c>
      <c r="CK37">
        <v>25.292184079999998</v>
      </c>
      <c r="CL37">
        <v>0</v>
      </c>
      <c r="CM37">
        <v>0</v>
      </c>
      <c r="CN37">
        <v>1</v>
      </c>
      <c r="CO37">
        <v>0</v>
      </c>
      <c r="CP37">
        <v>3</v>
      </c>
      <c r="CQ37">
        <v>3</v>
      </c>
      <c r="CR37">
        <v>2</v>
      </c>
      <c r="CS37">
        <v>2</v>
      </c>
    </row>
    <row r="38" spans="1:97" x14ac:dyDescent="0.25">
      <c r="A38" t="s">
        <v>316</v>
      </c>
      <c r="B38" t="s">
        <v>317</v>
      </c>
      <c r="C38" t="s">
        <v>318</v>
      </c>
      <c r="D38">
        <v>63</v>
      </c>
      <c r="E38" t="s">
        <v>319</v>
      </c>
      <c r="F38">
        <v>25347670</v>
      </c>
      <c r="G38" t="s">
        <v>316</v>
      </c>
      <c r="H38" t="s">
        <v>320</v>
      </c>
      <c r="I38">
        <v>79</v>
      </c>
      <c r="J38" t="s">
        <v>208</v>
      </c>
      <c r="K38">
        <v>2</v>
      </c>
      <c r="M38">
        <v>13.1</v>
      </c>
      <c r="N38">
        <v>6</v>
      </c>
      <c r="O38" t="s">
        <v>209</v>
      </c>
      <c r="P38" t="s">
        <v>210</v>
      </c>
      <c r="Q38" t="s">
        <v>102</v>
      </c>
      <c r="R38" t="s">
        <v>103</v>
      </c>
    </row>
    <row r="39" spans="1:97" x14ac:dyDescent="0.25">
      <c r="A39" t="s">
        <v>321</v>
      </c>
      <c r="B39" t="s">
        <v>322</v>
      </c>
      <c r="C39" t="s">
        <v>323</v>
      </c>
      <c r="D39">
        <v>62</v>
      </c>
      <c r="E39">
        <v>51</v>
      </c>
      <c r="F39">
        <v>5669548</v>
      </c>
      <c r="G39" t="s">
        <v>321</v>
      </c>
      <c r="H39" t="s">
        <v>324</v>
      </c>
      <c r="I39">
        <v>79</v>
      </c>
      <c r="J39" t="s">
        <v>1113</v>
      </c>
      <c r="K39">
        <v>2</v>
      </c>
      <c r="M39">
        <v>28</v>
      </c>
      <c r="N39">
        <v>34</v>
      </c>
      <c r="O39" t="s">
        <v>100</v>
      </c>
      <c r="P39" t="s">
        <v>210</v>
      </c>
      <c r="Q39" t="s">
        <v>102</v>
      </c>
      <c r="R39" t="s">
        <v>103</v>
      </c>
      <c r="S39" t="s">
        <v>324</v>
      </c>
      <c r="T39" t="s">
        <v>325</v>
      </c>
      <c r="U39">
        <v>4</v>
      </c>
      <c r="V39">
        <v>4</v>
      </c>
      <c r="W39">
        <v>3</v>
      </c>
      <c r="X39">
        <v>3</v>
      </c>
      <c r="Y39">
        <v>3</v>
      </c>
      <c r="Z39">
        <v>1</v>
      </c>
      <c r="AA39" t="s">
        <v>305</v>
      </c>
      <c r="AB39">
        <v>0</v>
      </c>
      <c r="AD39">
        <v>2</v>
      </c>
      <c r="AE39">
        <v>2</v>
      </c>
      <c r="AF39">
        <v>62.9</v>
      </c>
      <c r="AG39">
        <v>1.5</v>
      </c>
      <c r="AH39">
        <v>27.955555560000001</v>
      </c>
      <c r="AI39">
        <v>98</v>
      </c>
      <c r="AJ39">
        <v>104.5</v>
      </c>
      <c r="AK39">
        <v>38</v>
      </c>
      <c r="AL39" s="1">
        <v>43523</v>
      </c>
      <c r="AM39">
        <v>7</v>
      </c>
      <c r="CB39" t="s">
        <v>325</v>
      </c>
      <c r="CC39" t="s">
        <v>324</v>
      </c>
      <c r="CD39">
        <v>62</v>
      </c>
      <c r="CE39">
        <v>34</v>
      </c>
      <c r="CF39" t="s">
        <v>201</v>
      </c>
      <c r="CG39" t="s">
        <v>1113</v>
      </c>
      <c r="CH39" t="s">
        <v>137</v>
      </c>
      <c r="CI39">
        <v>1.5</v>
      </c>
      <c r="CJ39">
        <v>62.9</v>
      </c>
      <c r="CK39">
        <v>27.955555560000001</v>
      </c>
      <c r="CL39">
        <v>0</v>
      </c>
      <c r="CM39">
        <v>0</v>
      </c>
      <c r="CN39">
        <v>1</v>
      </c>
      <c r="CO39">
        <v>0</v>
      </c>
      <c r="CP39">
        <v>3</v>
      </c>
      <c r="CQ39">
        <v>3</v>
      </c>
      <c r="CR39">
        <v>2</v>
      </c>
      <c r="CS39">
        <v>2</v>
      </c>
    </row>
    <row r="40" spans="1:97" x14ac:dyDescent="0.25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>
        <v>21011288</v>
      </c>
      <c r="G40" t="s">
        <v>326</v>
      </c>
      <c r="H40" t="s">
        <v>331</v>
      </c>
      <c r="I40">
        <v>80</v>
      </c>
      <c r="J40" t="s">
        <v>208</v>
      </c>
      <c r="K40">
        <v>2</v>
      </c>
      <c r="M40">
        <v>21.6</v>
      </c>
      <c r="N40">
        <v>3</v>
      </c>
      <c r="O40" t="s">
        <v>332</v>
      </c>
      <c r="P40" t="s">
        <v>210</v>
      </c>
      <c r="Q40" t="s">
        <v>102</v>
      </c>
      <c r="R40" t="s">
        <v>103</v>
      </c>
    </row>
    <row r="41" spans="1:97" x14ac:dyDescent="0.25">
      <c r="A41" t="s">
        <v>333</v>
      </c>
      <c r="B41" t="s">
        <v>334</v>
      </c>
      <c r="C41" t="s">
        <v>335</v>
      </c>
      <c r="D41" t="s">
        <v>336</v>
      </c>
      <c r="E41" t="s">
        <v>337</v>
      </c>
      <c r="F41">
        <v>22134088</v>
      </c>
      <c r="G41" t="s">
        <v>333</v>
      </c>
      <c r="H41" t="s">
        <v>338</v>
      </c>
      <c r="I41">
        <v>80</v>
      </c>
      <c r="J41" t="s">
        <v>1113</v>
      </c>
      <c r="K41">
        <v>2</v>
      </c>
      <c r="M41">
        <v>23.5</v>
      </c>
      <c r="N41">
        <v>39</v>
      </c>
      <c r="O41" t="s">
        <v>100</v>
      </c>
      <c r="P41" t="s">
        <v>210</v>
      </c>
      <c r="Q41" t="s">
        <v>102</v>
      </c>
      <c r="R41" t="s">
        <v>103</v>
      </c>
    </row>
    <row r="42" spans="1:97" x14ac:dyDescent="0.25">
      <c r="A42" t="s">
        <v>339</v>
      </c>
      <c r="B42" t="s">
        <v>340</v>
      </c>
      <c r="C42" t="s">
        <v>341</v>
      </c>
      <c r="D42" t="s">
        <v>342</v>
      </c>
      <c r="E42" t="s">
        <v>342</v>
      </c>
      <c r="F42">
        <v>19349016</v>
      </c>
      <c r="G42" t="s">
        <v>339</v>
      </c>
      <c r="H42" t="s">
        <v>343</v>
      </c>
      <c r="I42">
        <v>82</v>
      </c>
      <c r="J42" t="s">
        <v>208</v>
      </c>
      <c r="K42">
        <v>2</v>
      </c>
      <c r="Q42" t="s">
        <v>102</v>
      </c>
      <c r="R42" t="s">
        <v>103</v>
      </c>
    </row>
    <row r="43" spans="1:97" x14ac:dyDescent="0.25">
      <c r="A43" t="s">
        <v>344</v>
      </c>
      <c r="B43" t="s">
        <v>345</v>
      </c>
      <c r="C43" t="s">
        <v>346</v>
      </c>
      <c r="D43" t="s">
        <v>347</v>
      </c>
      <c r="E43" t="s">
        <v>347</v>
      </c>
      <c r="F43">
        <v>24315380</v>
      </c>
      <c r="G43" t="s">
        <v>344</v>
      </c>
      <c r="H43" t="s">
        <v>348</v>
      </c>
      <c r="I43">
        <v>82</v>
      </c>
      <c r="J43" t="s">
        <v>208</v>
      </c>
      <c r="K43">
        <v>2</v>
      </c>
      <c r="Q43" t="s">
        <v>102</v>
      </c>
      <c r="R43" t="s">
        <v>103</v>
      </c>
    </row>
    <row r="44" spans="1:97" x14ac:dyDescent="0.25">
      <c r="A44" t="s">
        <v>349</v>
      </c>
      <c r="B44" t="s">
        <v>350</v>
      </c>
      <c r="C44" t="s">
        <v>351</v>
      </c>
      <c r="D44" t="s">
        <v>352</v>
      </c>
      <c r="E44" t="s">
        <v>353</v>
      </c>
      <c r="F44">
        <v>25353176</v>
      </c>
      <c r="G44" t="s">
        <v>349</v>
      </c>
      <c r="H44" t="s">
        <v>354</v>
      </c>
      <c r="I44">
        <v>86</v>
      </c>
      <c r="J44" t="s">
        <v>1113</v>
      </c>
      <c r="K44">
        <v>2</v>
      </c>
      <c r="M44">
        <v>20.399999999999999</v>
      </c>
      <c r="N44">
        <v>41</v>
      </c>
      <c r="O44" t="s">
        <v>100</v>
      </c>
      <c r="P44" t="s">
        <v>210</v>
      </c>
      <c r="Q44" t="s">
        <v>102</v>
      </c>
      <c r="R44" t="s">
        <v>103</v>
      </c>
    </row>
    <row r="45" spans="1:97" x14ac:dyDescent="0.2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>
        <v>19825172</v>
      </c>
      <c r="G45" t="s">
        <v>355</v>
      </c>
      <c r="H45" t="s">
        <v>360</v>
      </c>
      <c r="I45">
        <v>86</v>
      </c>
      <c r="J45" t="s">
        <v>1112</v>
      </c>
      <c r="K45">
        <v>2</v>
      </c>
      <c r="M45">
        <v>23.3</v>
      </c>
      <c r="N45">
        <v>40</v>
      </c>
      <c r="O45" t="s">
        <v>100</v>
      </c>
      <c r="P45" t="s">
        <v>101</v>
      </c>
      <c r="Q45" t="s">
        <v>102</v>
      </c>
      <c r="R45" t="s">
        <v>103</v>
      </c>
      <c r="S45" t="s">
        <v>360</v>
      </c>
      <c r="T45" t="s">
        <v>361</v>
      </c>
      <c r="U45">
        <v>3</v>
      </c>
      <c r="V45">
        <v>3</v>
      </c>
      <c r="W45">
        <v>3</v>
      </c>
      <c r="X45">
        <v>3</v>
      </c>
      <c r="Y45">
        <v>3</v>
      </c>
      <c r="Z45">
        <v>1</v>
      </c>
      <c r="AA45" t="s">
        <v>305</v>
      </c>
      <c r="AB45">
        <v>0</v>
      </c>
      <c r="AD45">
        <v>2</v>
      </c>
      <c r="AE45">
        <v>2</v>
      </c>
      <c r="AF45">
        <v>60.4</v>
      </c>
      <c r="AG45">
        <v>1.61</v>
      </c>
      <c r="AH45">
        <v>23.301570160000001</v>
      </c>
      <c r="AI45">
        <v>80.400000000000006</v>
      </c>
      <c r="AJ45">
        <v>94</v>
      </c>
      <c r="AK45">
        <v>20.7</v>
      </c>
      <c r="AL45">
        <v>38.4</v>
      </c>
      <c r="AM45">
        <v>7</v>
      </c>
    </row>
    <row r="46" spans="1:97" x14ac:dyDescent="0.25">
      <c r="A46" t="s">
        <v>362</v>
      </c>
      <c r="B46" t="s">
        <v>363</v>
      </c>
      <c r="C46" t="s">
        <v>364</v>
      </c>
      <c r="D46" t="s">
        <v>256</v>
      </c>
      <c r="E46" t="s">
        <v>365</v>
      </c>
      <c r="F46">
        <v>21996300</v>
      </c>
      <c r="G46" t="s">
        <v>362</v>
      </c>
      <c r="H46" t="s">
        <v>366</v>
      </c>
      <c r="I46">
        <v>92</v>
      </c>
      <c r="J46" t="s">
        <v>208</v>
      </c>
      <c r="K46">
        <v>2</v>
      </c>
      <c r="N46">
        <v>4</v>
      </c>
      <c r="O46" t="s">
        <v>209</v>
      </c>
      <c r="P46" t="s">
        <v>101</v>
      </c>
      <c r="Q46" t="s">
        <v>102</v>
      </c>
      <c r="R46" t="s">
        <v>103</v>
      </c>
    </row>
    <row r="47" spans="1:97" x14ac:dyDescent="0.25">
      <c r="A47" t="s">
        <v>367</v>
      </c>
      <c r="B47" t="s">
        <v>368</v>
      </c>
      <c r="C47" t="s">
        <v>369</v>
      </c>
      <c r="D47" t="s">
        <v>370</v>
      </c>
      <c r="E47" t="s">
        <v>371</v>
      </c>
      <c r="F47">
        <v>21997000</v>
      </c>
      <c r="G47" t="s">
        <v>367</v>
      </c>
      <c r="H47" t="s">
        <v>372</v>
      </c>
      <c r="I47">
        <v>92</v>
      </c>
      <c r="J47" t="s">
        <v>1113</v>
      </c>
      <c r="K47">
        <v>2</v>
      </c>
      <c r="M47">
        <v>25.8</v>
      </c>
      <c r="N47">
        <v>86</v>
      </c>
      <c r="O47" t="s">
        <v>314</v>
      </c>
      <c r="P47" t="s">
        <v>210</v>
      </c>
      <c r="Q47" t="s">
        <v>102</v>
      </c>
      <c r="R47" t="s">
        <v>103</v>
      </c>
    </row>
    <row r="48" spans="1:97" x14ac:dyDescent="0.25">
      <c r="A48" t="s">
        <v>373</v>
      </c>
      <c r="B48" t="s">
        <v>374</v>
      </c>
      <c r="C48" t="s">
        <v>375</v>
      </c>
      <c r="D48">
        <v>131</v>
      </c>
      <c r="E48" t="s">
        <v>376</v>
      </c>
      <c r="F48">
        <v>23268950</v>
      </c>
      <c r="G48" t="s">
        <v>373</v>
      </c>
      <c r="H48" t="s">
        <v>377</v>
      </c>
      <c r="I48">
        <v>103</v>
      </c>
      <c r="J48" t="s">
        <v>208</v>
      </c>
      <c r="K48">
        <v>2</v>
      </c>
      <c r="M48">
        <v>17.2</v>
      </c>
      <c r="N48">
        <v>9</v>
      </c>
      <c r="O48" t="s">
        <v>209</v>
      </c>
      <c r="P48" t="s">
        <v>101</v>
      </c>
      <c r="Q48" t="s">
        <v>102</v>
      </c>
      <c r="R48" t="s">
        <v>103</v>
      </c>
    </row>
    <row r="49" spans="1:97" x14ac:dyDescent="0.25">
      <c r="A49" t="s">
        <v>378</v>
      </c>
      <c r="B49" t="s">
        <v>379</v>
      </c>
      <c r="C49" t="s">
        <v>380</v>
      </c>
      <c r="D49">
        <v>130</v>
      </c>
      <c r="E49" t="s">
        <v>381</v>
      </c>
      <c r="F49">
        <v>28054636</v>
      </c>
      <c r="G49" t="s">
        <v>378</v>
      </c>
      <c r="H49" t="s">
        <v>382</v>
      </c>
      <c r="I49">
        <v>103</v>
      </c>
      <c r="J49" t="s">
        <v>1113</v>
      </c>
      <c r="K49">
        <v>2</v>
      </c>
      <c r="M49">
        <v>22.8</v>
      </c>
      <c r="N49">
        <v>50</v>
      </c>
      <c r="O49" t="s">
        <v>100</v>
      </c>
      <c r="P49" t="s">
        <v>210</v>
      </c>
      <c r="Q49" t="s">
        <v>102</v>
      </c>
      <c r="R49" t="s">
        <v>103</v>
      </c>
      <c r="S49" t="s">
        <v>382</v>
      </c>
      <c r="T49" t="s">
        <v>383</v>
      </c>
      <c r="U49">
        <v>3</v>
      </c>
      <c r="V49">
        <v>2</v>
      </c>
      <c r="W49">
        <v>1</v>
      </c>
      <c r="X49">
        <v>2</v>
      </c>
      <c r="Y49">
        <v>3</v>
      </c>
      <c r="Z49">
        <v>1</v>
      </c>
      <c r="AA49" t="s">
        <v>305</v>
      </c>
      <c r="AB49">
        <v>0</v>
      </c>
      <c r="AD49">
        <v>5</v>
      </c>
      <c r="AE49">
        <v>2</v>
      </c>
      <c r="AF49">
        <v>47.3</v>
      </c>
      <c r="AG49">
        <v>1.44</v>
      </c>
      <c r="AH49">
        <v>22.810570989999999</v>
      </c>
      <c r="AI49">
        <v>87.16</v>
      </c>
      <c r="AJ49">
        <v>90.7</v>
      </c>
      <c r="AK49">
        <v>36.5</v>
      </c>
      <c r="AL49" s="1">
        <v>43519</v>
      </c>
      <c r="AM49">
        <v>7</v>
      </c>
      <c r="CB49" t="s">
        <v>383</v>
      </c>
      <c r="CC49" t="s">
        <v>382</v>
      </c>
      <c r="CD49">
        <v>130</v>
      </c>
      <c r="CE49">
        <v>50</v>
      </c>
      <c r="CF49" t="s">
        <v>201</v>
      </c>
      <c r="CG49" t="s">
        <v>1113</v>
      </c>
      <c r="CH49" t="s">
        <v>108</v>
      </c>
      <c r="CI49">
        <v>1.44</v>
      </c>
      <c r="CJ49">
        <v>47.3</v>
      </c>
      <c r="CK49">
        <v>22.810570989999999</v>
      </c>
      <c r="CL49">
        <v>0</v>
      </c>
      <c r="CM49">
        <v>0</v>
      </c>
      <c r="CN49">
        <v>1</v>
      </c>
      <c r="CO49">
        <v>0</v>
      </c>
      <c r="CP49">
        <v>2</v>
      </c>
      <c r="CQ49">
        <v>3</v>
      </c>
      <c r="CR49">
        <v>5</v>
      </c>
      <c r="CS49">
        <v>2</v>
      </c>
    </row>
    <row r="50" spans="1:97" x14ac:dyDescent="0.25">
      <c r="A50" t="s">
        <v>384</v>
      </c>
      <c r="B50" t="s">
        <v>385</v>
      </c>
      <c r="C50" t="s">
        <v>386</v>
      </c>
      <c r="D50" t="s">
        <v>387</v>
      </c>
      <c r="E50" t="s">
        <v>387</v>
      </c>
      <c r="F50">
        <v>19109422</v>
      </c>
      <c r="G50" t="s">
        <v>384</v>
      </c>
      <c r="H50" t="s">
        <v>387</v>
      </c>
      <c r="I50" t="s">
        <v>388</v>
      </c>
      <c r="J50" t="s">
        <v>208</v>
      </c>
      <c r="K50">
        <v>2</v>
      </c>
      <c r="M50">
        <v>16.100000000000001</v>
      </c>
      <c r="N50">
        <v>6</v>
      </c>
      <c r="O50" t="s">
        <v>209</v>
      </c>
      <c r="P50" t="s">
        <v>210</v>
      </c>
      <c r="Q50" t="s">
        <v>389</v>
      </c>
      <c r="R50" t="s">
        <v>103</v>
      </c>
    </row>
    <row r="51" spans="1:97" x14ac:dyDescent="0.25">
      <c r="A51" t="s">
        <v>390</v>
      </c>
      <c r="B51" t="s">
        <v>391</v>
      </c>
      <c r="C51" t="s">
        <v>392</v>
      </c>
      <c r="D51" t="s">
        <v>393</v>
      </c>
      <c r="E51" t="s">
        <v>393</v>
      </c>
      <c r="F51">
        <v>24662130</v>
      </c>
      <c r="G51" t="s">
        <v>390</v>
      </c>
      <c r="H51" t="s">
        <v>393</v>
      </c>
      <c r="I51" t="s">
        <v>388</v>
      </c>
      <c r="J51" t="s">
        <v>1113</v>
      </c>
      <c r="K51">
        <v>2</v>
      </c>
      <c r="M51">
        <v>29.9</v>
      </c>
      <c r="N51">
        <v>25</v>
      </c>
      <c r="O51" t="s">
        <v>100</v>
      </c>
      <c r="P51" t="s">
        <v>210</v>
      </c>
      <c r="Q51" t="s">
        <v>389</v>
      </c>
      <c r="R51" t="s">
        <v>103</v>
      </c>
    </row>
    <row r="52" spans="1:97" x14ac:dyDescent="0.25">
      <c r="A52" t="s">
        <v>394</v>
      </c>
      <c r="B52" t="s">
        <v>395</v>
      </c>
      <c r="C52" t="s">
        <v>396</v>
      </c>
      <c r="D52" t="s">
        <v>397</v>
      </c>
      <c r="E52" t="s">
        <v>397</v>
      </c>
      <c r="F52">
        <v>23551418</v>
      </c>
      <c r="G52" t="s">
        <v>394</v>
      </c>
      <c r="H52" t="s">
        <v>397</v>
      </c>
      <c r="I52" t="s">
        <v>47</v>
      </c>
      <c r="J52" t="s">
        <v>208</v>
      </c>
      <c r="K52">
        <v>2</v>
      </c>
      <c r="M52">
        <v>22.7</v>
      </c>
      <c r="N52">
        <v>9</v>
      </c>
      <c r="O52" t="s">
        <v>209</v>
      </c>
      <c r="P52" t="s">
        <v>210</v>
      </c>
      <c r="Q52" t="s">
        <v>389</v>
      </c>
      <c r="R52" t="s">
        <v>103</v>
      </c>
    </row>
    <row r="53" spans="1:97" x14ac:dyDescent="0.25">
      <c r="A53" t="s">
        <v>398</v>
      </c>
      <c r="B53" t="s">
        <v>399</v>
      </c>
      <c r="C53" t="s">
        <v>400</v>
      </c>
      <c r="D53" t="s">
        <v>401</v>
      </c>
      <c r="E53" t="s">
        <v>401</v>
      </c>
      <c r="F53">
        <v>23328094</v>
      </c>
      <c r="G53" t="s">
        <v>398</v>
      </c>
      <c r="H53" t="s">
        <v>401</v>
      </c>
      <c r="I53" t="s">
        <v>47</v>
      </c>
      <c r="J53" t="s">
        <v>1113</v>
      </c>
      <c r="K53">
        <v>2</v>
      </c>
      <c r="M53">
        <v>27.6</v>
      </c>
      <c r="N53">
        <v>31</v>
      </c>
      <c r="O53" t="s">
        <v>100</v>
      </c>
      <c r="P53" t="s">
        <v>210</v>
      </c>
      <c r="Q53" t="s">
        <v>389</v>
      </c>
      <c r="R53" t="s">
        <v>103</v>
      </c>
    </row>
    <row r="54" spans="1:97" x14ac:dyDescent="0.25">
      <c r="A54" t="s">
        <v>402</v>
      </c>
      <c r="B54" t="s">
        <v>403</v>
      </c>
      <c r="C54" t="s">
        <v>404</v>
      </c>
      <c r="D54" t="s">
        <v>405</v>
      </c>
      <c r="E54" t="s">
        <v>405</v>
      </c>
      <c r="F54">
        <v>23534634</v>
      </c>
      <c r="G54" t="s">
        <v>402</v>
      </c>
      <c r="H54" t="s">
        <v>405</v>
      </c>
      <c r="I54" t="s">
        <v>48</v>
      </c>
      <c r="J54" t="s">
        <v>208</v>
      </c>
      <c r="K54">
        <v>2</v>
      </c>
      <c r="M54">
        <v>14.4</v>
      </c>
      <c r="N54">
        <v>8</v>
      </c>
      <c r="O54" t="s">
        <v>209</v>
      </c>
      <c r="P54" t="s">
        <v>210</v>
      </c>
      <c r="Q54" t="s">
        <v>389</v>
      </c>
      <c r="R54" t="s">
        <v>103</v>
      </c>
    </row>
    <row r="55" spans="1:97" x14ac:dyDescent="0.25">
      <c r="A55" t="s">
        <v>406</v>
      </c>
      <c r="B55" t="s">
        <v>407</v>
      </c>
      <c r="C55" t="s">
        <v>408</v>
      </c>
      <c r="D55" t="s">
        <v>409</v>
      </c>
      <c r="E55" t="s">
        <v>409</v>
      </c>
      <c r="F55">
        <v>23139228</v>
      </c>
      <c r="G55" t="s">
        <v>406</v>
      </c>
      <c r="H55" t="s">
        <v>409</v>
      </c>
      <c r="I55" t="s">
        <v>48</v>
      </c>
      <c r="J55" t="s">
        <v>1113</v>
      </c>
      <c r="K55">
        <v>2</v>
      </c>
      <c r="M55">
        <v>28.6</v>
      </c>
      <c r="N55">
        <v>32</v>
      </c>
      <c r="O55" t="s">
        <v>100</v>
      </c>
      <c r="P55" t="s">
        <v>210</v>
      </c>
      <c r="Q55" t="s">
        <v>389</v>
      </c>
      <c r="R55" t="s">
        <v>103</v>
      </c>
    </row>
    <row r="56" spans="1:97" x14ac:dyDescent="0.25">
      <c r="A56" t="s">
        <v>410</v>
      </c>
      <c r="B56" t="s">
        <v>411</v>
      </c>
      <c r="C56" t="s">
        <v>412</v>
      </c>
      <c r="D56" t="s">
        <v>413</v>
      </c>
      <c r="E56" t="s">
        <v>413</v>
      </c>
      <c r="F56">
        <v>20950370</v>
      </c>
      <c r="G56" t="s">
        <v>410</v>
      </c>
      <c r="H56" t="s">
        <v>413</v>
      </c>
      <c r="I56" t="s">
        <v>414</v>
      </c>
      <c r="J56" t="s">
        <v>1113</v>
      </c>
      <c r="K56">
        <v>2</v>
      </c>
      <c r="M56">
        <v>29.2</v>
      </c>
      <c r="N56">
        <v>40</v>
      </c>
      <c r="O56" t="s">
        <v>100</v>
      </c>
      <c r="P56" t="s">
        <v>210</v>
      </c>
      <c r="Q56" t="s">
        <v>389</v>
      </c>
      <c r="R56" t="s">
        <v>103</v>
      </c>
    </row>
    <row r="57" spans="1:97" x14ac:dyDescent="0.25">
      <c r="A57" t="s">
        <v>415</v>
      </c>
      <c r="B57" t="s">
        <v>416</v>
      </c>
      <c r="C57" t="s">
        <v>417</v>
      </c>
      <c r="D57" t="s">
        <v>418</v>
      </c>
      <c r="E57" t="s">
        <v>418</v>
      </c>
      <c r="F57">
        <v>19836336</v>
      </c>
      <c r="G57" t="s">
        <v>415</v>
      </c>
      <c r="H57" t="s">
        <v>418</v>
      </c>
      <c r="I57" t="s">
        <v>414</v>
      </c>
      <c r="J57" t="s">
        <v>208</v>
      </c>
      <c r="K57">
        <v>2</v>
      </c>
      <c r="M57">
        <v>20.5</v>
      </c>
      <c r="N57">
        <v>10</v>
      </c>
      <c r="O57" t="s">
        <v>209</v>
      </c>
      <c r="P57" t="s">
        <v>210</v>
      </c>
      <c r="Q57" t="s">
        <v>389</v>
      </c>
      <c r="R57" t="s">
        <v>103</v>
      </c>
    </row>
    <row r="58" spans="1:97" x14ac:dyDescent="0.25">
      <c r="A58" t="s">
        <v>419</v>
      </c>
      <c r="B58" t="s">
        <v>420</v>
      </c>
      <c r="C58" t="s">
        <v>421</v>
      </c>
      <c r="D58" t="s">
        <v>422</v>
      </c>
      <c r="E58" t="s">
        <v>422</v>
      </c>
      <c r="F58">
        <v>19032842</v>
      </c>
      <c r="G58" t="s">
        <v>419</v>
      </c>
      <c r="H58" t="s">
        <v>422</v>
      </c>
      <c r="I58" t="s">
        <v>423</v>
      </c>
      <c r="J58" t="s">
        <v>208</v>
      </c>
      <c r="K58">
        <v>2</v>
      </c>
      <c r="M58">
        <v>15.6</v>
      </c>
      <c r="N58">
        <v>6</v>
      </c>
      <c r="O58" t="s">
        <v>209</v>
      </c>
      <c r="P58" t="s">
        <v>101</v>
      </c>
      <c r="Q58" t="s">
        <v>389</v>
      </c>
      <c r="R58" t="s">
        <v>103</v>
      </c>
    </row>
    <row r="59" spans="1:97" x14ac:dyDescent="0.25">
      <c r="A59" t="s">
        <v>424</v>
      </c>
      <c r="B59" t="s">
        <v>425</v>
      </c>
      <c r="C59" t="s">
        <v>426</v>
      </c>
      <c r="D59" t="s">
        <v>427</v>
      </c>
      <c r="E59" t="s">
        <v>427</v>
      </c>
      <c r="F59">
        <v>20937348</v>
      </c>
      <c r="G59" t="s">
        <v>424</v>
      </c>
      <c r="H59" t="s">
        <v>427</v>
      </c>
      <c r="I59" t="s">
        <v>423</v>
      </c>
      <c r="J59" t="s">
        <v>1113</v>
      </c>
      <c r="K59">
        <v>2</v>
      </c>
      <c r="M59">
        <v>26</v>
      </c>
      <c r="N59">
        <v>41</v>
      </c>
      <c r="O59" t="s">
        <v>100</v>
      </c>
      <c r="P59" t="s">
        <v>210</v>
      </c>
      <c r="Q59" t="s">
        <v>389</v>
      </c>
      <c r="R59" t="s">
        <v>103</v>
      </c>
    </row>
    <row r="60" spans="1:97" x14ac:dyDescent="0.25">
      <c r="A60" t="s">
        <v>428</v>
      </c>
      <c r="B60" t="s">
        <v>429</v>
      </c>
      <c r="C60" t="s">
        <v>430</v>
      </c>
      <c r="D60" t="s">
        <v>431</v>
      </c>
      <c r="E60" t="s">
        <v>431</v>
      </c>
      <c r="F60">
        <v>24765374</v>
      </c>
      <c r="G60" t="s">
        <v>428</v>
      </c>
      <c r="H60" t="s">
        <v>431</v>
      </c>
      <c r="I60" t="s">
        <v>432</v>
      </c>
      <c r="J60" t="s">
        <v>208</v>
      </c>
      <c r="K60">
        <v>2</v>
      </c>
      <c r="M60">
        <v>17.399999999999999</v>
      </c>
      <c r="N60">
        <v>9</v>
      </c>
      <c r="O60" t="s">
        <v>209</v>
      </c>
      <c r="P60" t="s">
        <v>210</v>
      </c>
      <c r="Q60" t="s">
        <v>389</v>
      </c>
      <c r="R60" t="s">
        <v>103</v>
      </c>
    </row>
    <row r="61" spans="1:97" x14ac:dyDescent="0.25">
      <c r="A61" t="s">
        <v>433</v>
      </c>
      <c r="B61" t="s">
        <v>434</v>
      </c>
      <c r="C61" t="s">
        <v>435</v>
      </c>
      <c r="D61" t="s">
        <v>436</v>
      </c>
      <c r="E61" t="s">
        <v>436</v>
      </c>
      <c r="F61">
        <v>20016188</v>
      </c>
      <c r="G61" t="s">
        <v>433</v>
      </c>
      <c r="H61" t="s">
        <v>436</v>
      </c>
      <c r="I61" t="s">
        <v>432</v>
      </c>
      <c r="J61" t="s">
        <v>1113</v>
      </c>
      <c r="K61">
        <v>2</v>
      </c>
      <c r="M61">
        <v>23.8</v>
      </c>
      <c r="N61">
        <v>45</v>
      </c>
      <c r="O61" t="s">
        <v>100</v>
      </c>
      <c r="P61" t="s">
        <v>210</v>
      </c>
      <c r="Q61" t="s">
        <v>389</v>
      </c>
      <c r="R61" t="s">
        <v>103</v>
      </c>
    </row>
    <row r="62" spans="1:97" x14ac:dyDescent="0.25">
      <c r="A62" t="s">
        <v>437</v>
      </c>
      <c r="B62" t="s">
        <v>438</v>
      </c>
      <c r="C62" t="s">
        <v>439</v>
      </c>
      <c r="D62" t="s">
        <v>440</v>
      </c>
      <c r="E62" t="s">
        <v>441</v>
      </c>
      <c r="F62">
        <v>24141666</v>
      </c>
      <c r="G62" t="s">
        <v>437</v>
      </c>
      <c r="H62" t="s">
        <v>440</v>
      </c>
      <c r="I62" t="s">
        <v>442</v>
      </c>
      <c r="J62" t="s">
        <v>208</v>
      </c>
      <c r="K62">
        <v>2</v>
      </c>
      <c r="M62">
        <v>22</v>
      </c>
      <c r="N62">
        <v>9</v>
      </c>
      <c r="O62" t="s">
        <v>209</v>
      </c>
      <c r="P62" t="s">
        <v>210</v>
      </c>
      <c r="Q62" t="s">
        <v>389</v>
      </c>
      <c r="R62" t="s">
        <v>103</v>
      </c>
    </row>
    <row r="63" spans="1:97" x14ac:dyDescent="0.25">
      <c r="A63" t="s">
        <v>443</v>
      </c>
      <c r="B63" t="s">
        <v>444</v>
      </c>
      <c r="C63" t="s">
        <v>445</v>
      </c>
      <c r="D63" t="s">
        <v>441</v>
      </c>
      <c r="E63" t="s">
        <v>446</v>
      </c>
      <c r="F63">
        <v>23350894</v>
      </c>
      <c r="G63" t="s">
        <v>443</v>
      </c>
      <c r="H63" t="s">
        <v>441</v>
      </c>
      <c r="I63" t="s">
        <v>442</v>
      </c>
      <c r="J63" t="s">
        <v>1113</v>
      </c>
      <c r="K63">
        <v>2</v>
      </c>
      <c r="N63">
        <v>45</v>
      </c>
      <c r="O63" t="s">
        <v>100</v>
      </c>
      <c r="P63" t="s">
        <v>210</v>
      </c>
      <c r="Q63" t="s">
        <v>389</v>
      </c>
      <c r="R63" t="s">
        <v>103</v>
      </c>
    </row>
    <row r="64" spans="1:97" x14ac:dyDescent="0.25">
      <c r="A64" t="s">
        <v>447</v>
      </c>
      <c r="B64" t="s">
        <v>448</v>
      </c>
      <c r="C64" t="s">
        <v>449</v>
      </c>
      <c r="D64" t="s">
        <v>450</v>
      </c>
      <c r="E64" t="s">
        <v>451</v>
      </c>
      <c r="F64">
        <v>21773176</v>
      </c>
      <c r="G64" t="s">
        <v>447</v>
      </c>
      <c r="H64" t="s">
        <v>450</v>
      </c>
      <c r="I64" t="s">
        <v>452</v>
      </c>
      <c r="J64" t="s">
        <v>208</v>
      </c>
      <c r="K64">
        <v>2</v>
      </c>
      <c r="M64">
        <v>13.4</v>
      </c>
      <c r="N64">
        <v>5</v>
      </c>
      <c r="O64" t="s">
        <v>209</v>
      </c>
      <c r="P64" t="s">
        <v>210</v>
      </c>
      <c r="Q64" t="s">
        <v>389</v>
      </c>
      <c r="R64" t="s">
        <v>103</v>
      </c>
    </row>
    <row r="65" spans="1:97" x14ac:dyDescent="0.25">
      <c r="A65" t="s">
        <v>453</v>
      </c>
      <c r="B65" t="s">
        <v>454</v>
      </c>
      <c r="C65" t="s">
        <v>455</v>
      </c>
      <c r="D65" t="s">
        <v>451</v>
      </c>
      <c r="E65" t="s">
        <v>440</v>
      </c>
      <c r="F65">
        <v>26550044</v>
      </c>
      <c r="G65" t="s">
        <v>453</v>
      </c>
      <c r="H65" t="s">
        <v>451</v>
      </c>
      <c r="I65" t="s">
        <v>452</v>
      </c>
      <c r="J65" t="s">
        <v>1113</v>
      </c>
      <c r="K65">
        <v>2</v>
      </c>
      <c r="M65">
        <v>23.4</v>
      </c>
      <c r="N65">
        <v>35</v>
      </c>
      <c r="O65" t="s">
        <v>100</v>
      </c>
      <c r="P65" t="s">
        <v>210</v>
      </c>
      <c r="Q65" t="s">
        <v>389</v>
      </c>
      <c r="R65" t="s">
        <v>103</v>
      </c>
    </row>
    <row r="66" spans="1:97" x14ac:dyDescent="0.25">
      <c r="A66" t="s">
        <v>456</v>
      </c>
      <c r="B66" t="s">
        <v>457</v>
      </c>
      <c r="C66" t="s">
        <v>458</v>
      </c>
      <c r="D66" t="s">
        <v>459</v>
      </c>
      <c r="E66">
        <v>186</v>
      </c>
      <c r="F66">
        <v>22474944</v>
      </c>
      <c r="G66" t="s">
        <v>456</v>
      </c>
      <c r="H66" t="s">
        <v>460</v>
      </c>
      <c r="I66">
        <v>12</v>
      </c>
      <c r="J66" t="s">
        <v>208</v>
      </c>
      <c r="K66">
        <v>3</v>
      </c>
      <c r="M66">
        <v>16.600000000000001</v>
      </c>
      <c r="N66">
        <v>13</v>
      </c>
      <c r="O66" t="s">
        <v>132</v>
      </c>
      <c r="P66" t="s">
        <v>101</v>
      </c>
      <c r="Q66" t="s">
        <v>102</v>
      </c>
      <c r="R66" t="s">
        <v>103</v>
      </c>
    </row>
    <row r="67" spans="1:97" x14ac:dyDescent="0.25">
      <c r="A67" t="s">
        <v>461</v>
      </c>
      <c r="B67" t="s">
        <v>462</v>
      </c>
      <c r="C67" t="s">
        <v>463</v>
      </c>
      <c r="D67" t="s">
        <v>464</v>
      </c>
      <c r="E67">
        <v>45</v>
      </c>
      <c r="F67">
        <v>24536074</v>
      </c>
      <c r="G67" t="s">
        <v>461</v>
      </c>
      <c r="H67" t="s">
        <v>465</v>
      </c>
      <c r="I67">
        <v>12</v>
      </c>
      <c r="J67" t="s">
        <v>1113</v>
      </c>
      <c r="K67">
        <v>3</v>
      </c>
      <c r="M67">
        <v>20.2</v>
      </c>
      <c r="N67">
        <v>34</v>
      </c>
      <c r="O67" t="s">
        <v>100</v>
      </c>
      <c r="P67" t="s">
        <v>210</v>
      </c>
      <c r="Q67" t="s">
        <v>102</v>
      </c>
      <c r="R67" t="s">
        <v>103</v>
      </c>
    </row>
    <row r="68" spans="1:97" x14ac:dyDescent="0.25">
      <c r="A68" t="s">
        <v>466</v>
      </c>
      <c r="B68" t="s">
        <v>467</v>
      </c>
      <c r="C68" t="s">
        <v>468</v>
      </c>
      <c r="D68">
        <v>178</v>
      </c>
      <c r="E68" t="s">
        <v>469</v>
      </c>
      <c r="F68">
        <v>28116316</v>
      </c>
      <c r="G68" t="s">
        <v>466</v>
      </c>
      <c r="H68" t="s">
        <v>470</v>
      </c>
      <c r="I68">
        <v>12</v>
      </c>
      <c r="J68" t="s">
        <v>1112</v>
      </c>
      <c r="K68">
        <v>3</v>
      </c>
      <c r="M68">
        <v>26.6</v>
      </c>
      <c r="N68">
        <v>40</v>
      </c>
      <c r="O68" t="s">
        <v>100</v>
      </c>
      <c r="P68" t="s">
        <v>101</v>
      </c>
      <c r="Q68" t="s">
        <v>102</v>
      </c>
      <c r="R68" t="s">
        <v>103</v>
      </c>
      <c r="T68" t="s">
        <v>471</v>
      </c>
      <c r="AN68" t="s">
        <v>470</v>
      </c>
      <c r="AP68">
        <v>40</v>
      </c>
      <c r="AQ68" t="s">
        <v>105</v>
      </c>
      <c r="AR68">
        <v>154</v>
      </c>
      <c r="AS68">
        <v>63</v>
      </c>
      <c r="AT68">
        <v>22.9</v>
      </c>
      <c r="AU68">
        <v>38.6</v>
      </c>
      <c r="AV68">
        <v>10</v>
      </c>
      <c r="AZ68">
        <v>79</v>
      </c>
      <c r="BD68">
        <v>94</v>
      </c>
      <c r="BH68">
        <v>40</v>
      </c>
      <c r="BI68">
        <v>2</v>
      </c>
      <c r="BJ68">
        <v>3</v>
      </c>
      <c r="BK68">
        <v>4</v>
      </c>
      <c r="BL68">
        <v>3</v>
      </c>
      <c r="BM68">
        <v>4</v>
      </c>
      <c r="BN68">
        <v>0</v>
      </c>
      <c r="BP68">
        <v>1</v>
      </c>
      <c r="BQ68" t="s">
        <v>1118</v>
      </c>
      <c r="BR68">
        <v>2</v>
      </c>
      <c r="BS68">
        <v>3</v>
      </c>
      <c r="BU68" t="s">
        <v>470</v>
      </c>
      <c r="BV68" t="s">
        <v>106</v>
      </c>
      <c r="BW68">
        <v>6.5</v>
      </c>
      <c r="BX68">
        <v>4</v>
      </c>
      <c r="BY68" t="s">
        <v>119</v>
      </c>
      <c r="CB68" t="s">
        <v>471</v>
      </c>
      <c r="CC68" t="s">
        <v>470</v>
      </c>
      <c r="CD68">
        <v>178</v>
      </c>
      <c r="CE68">
        <v>40</v>
      </c>
      <c r="CF68" t="s">
        <v>105</v>
      </c>
      <c r="CG68" t="s">
        <v>1112</v>
      </c>
      <c r="CH68" t="s">
        <v>108</v>
      </c>
      <c r="CI68">
        <v>1.54</v>
      </c>
      <c r="CJ68">
        <v>63</v>
      </c>
      <c r="CK68">
        <v>26.56434475</v>
      </c>
      <c r="CL68">
        <v>0</v>
      </c>
      <c r="CM68">
        <v>0</v>
      </c>
      <c r="CN68">
        <v>0</v>
      </c>
      <c r="CO68">
        <v>5</v>
      </c>
      <c r="CP68">
        <v>3</v>
      </c>
      <c r="CQ68">
        <v>4</v>
      </c>
      <c r="CR68">
        <v>2</v>
      </c>
      <c r="CS68">
        <v>3</v>
      </c>
    </row>
    <row r="69" spans="1:97" x14ac:dyDescent="0.25">
      <c r="A69" t="s">
        <v>472</v>
      </c>
      <c r="B69" t="s">
        <v>473</v>
      </c>
      <c r="C69" t="s">
        <v>474</v>
      </c>
      <c r="D69">
        <v>125</v>
      </c>
      <c r="E69">
        <v>135</v>
      </c>
      <c r="F69">
        <v>11001358</v>
      </c>
      <c r="G69" t="s">
        <v>472</v>
      </c>
      <c r="H69" t="s">
        <v>475</v>
      </c>
      <c r="I69">
        <v>20</v>
      </c>
      <c r="J69" t="s">
        <v>208</v>
      </c>
      <c r="K69">
        <v>3</v>
      </c>
      <c r="M69">
        <v>14.9</v>
      </c>
      <c r="N69">
        <v>9</v>
      </c>
      <c r="O69" t="s">
        <v>209</v>
      </c>
      <c r="P69" t="s">
        <v>210</v>
      </c>
      <c r="Q69" t="s">
        <v>102</v>
      </c>
      <c r="R69" t="s">
        <v>103</v>
      </c>
      <c r="T69" t="e">
        <f>#REF!</f>
        <v>#REF!</v>
      </c>
    </row>
    <row r="70" spans="1:97" x14ac:dyDescent="0.25">
      <c r="A70" t="s">
        <v>476</v>
      </c>
      <c r="B70" t="s">
        <v>477</v>
      </c>
      <c r="C70" t="s">
        <v>478</v>
      </c>
      <c r="D70">
        <v>180</v>
      </c>
      <c r="E70">
        <v>187</v>
      </c>
      <c r="F70">
        <v>20738980</v>
      </c>
      <c r="G70" t="s">
        <v>476</v>
      </c>
      <c r="H70" t="s">
        <v>479</v>
      </c>
      <c r="I70">
        <v>20</v>
      </c>
      <c r="J70" t="s">
        <v>1112</v>
      </c>
      <c r="K70">
        <v>3</v>
      </c>
      <c r="M70">
        <v>25.4</v>
      </c>
      <c r="N70">
        <v>37</v>
      </c>
      <c r="O70" t="s">
        <v>100</v>
      </c>
      <c r="P70" t="s">
        <v>101</v>
      </c>
      <c r="Q70" t="s">
        <v>102</v>
      </c>
      <c r="R70" t="s">
        <v>103</v>
      </c>
      <c r="T70" t="s">
        <v>480</v>
      </c>
      <c r="AN70" t="s">
        <v>479</v>
      </c>
      <c r="AP70">
        <v>37</v>
      </c>
      <c r="AQ70" t="s">
        <v>105</v>
      </c>
      <c r="AR70">
        <v>157</v>
      </c>
      <c r="AS70">
        <v>62.7</v>
      </c>
      <c r="AT70">
        <v>20.5</v>
      </c>
      <c r="AU70">
        <v>40.200000000000003</v>
      </c>
      <c r="AV70">
        <v>9</v>
      </c>
      <c r="AZ70">
        <v>83</v>
      </c>
      <c r="BD70">
        <v>91</v>
      </c>
      <c r="BH70">
        <v>44</v>
      </c>
      <c r="BU70" t="s">
        <v>479</v>
      </c>
      <c r="BV70" t="s">
        <v>106</v>
      </c>
      <c r="BW70">
        <v>6</v>
      </c>
      <c r="BX70">
        <v>3</v>
      </c>
      <c r="BY70" t="s">
        <v>119</v>
      </c>
      <c r="CB70" t="s">
        <v>480</v>
      </c>
      <c r="CC70" t="s">
        <v>479</v>
      </c>
      <c r="CD70">
        <v>180</v>
      </c>
      <c r="CE70">
        <v>37</v>
      </c>
      <c r="CF70" t="s">
        <v>105</v>
      </c>
      <c r="CG70" t="s">
        <v>1112</v>
      </c>
      <c r="CH70" t="s">
        <v>108</v>
      </c>
      <c r="CI70">
        <v>1.57</v>
      </c>
      <c r="CJ70">
        <v>62.7</v>
      </c>
      <c r="CK70">
        <v>25.437137409999998</v>
      </c>
      <c r="CL70">
        <v>0</v>
      </c>
      <c r="CM70">
        <v>0</v>
      </c>
      <c r="CN70">
        <v>0</v>
      </c>
      <c r="CO70">
        <v>0</v>
      </c>
      <c r="CP70" t="s">
        <v>109</v>
      </c>
      <c r="CQ70" t="s">
        <v>109</v>
      </c>
      <c r="CR70" t="s">
        <v>109</v>
      </c>
      <c r="CS70" t="s">
        <v>109</v>
      </c>
    </row>
    <row r="71" spans="1:97" x14ac:dyDescent="0.25">
      <c r="A71" t="s">
        <v>481</v>
      </c>
      <c r="B71" t="s">
        <v>482</v>
      </c>
      <c r="C71" t="s">
        <v>483</v>
      </c>
      <c r="D71">
        <v>121</v>
      </c>
      <c r="E71">
        <v>134</v>
      </c>
      <c r="F71">
        <v>23942272</v>
      </c>
      <c r="G71" t="s">
        <v>481</v>
      </c>
      <c r="H71" t="s">
        <v>484</v>
      </c>
      <c r="I71">
        <v>20</v>
      </c>
      <c r="J71" t="s">
        <v>1113</v>
      </c>
      <c r="K71">
        <v>3</v>
      </c>
      <c r="L71" t="s">
        <v>216</v>
      </c>
      <c r="M71">
        <v>30.2</v>
      </c>
      <c r="N71">
        <v>29</v>
      </c>
      <c r="O71" t="s">
        <v>100</v>
      </c>
      <c r="P71" t="s">
        <v>210</v>
      </c>
      <c r="Q71" t="s">
        <v>102</v>
      </c>
      <c r="R71" t="s">
        <v>103</v>
      </c>
      <c r="S71" t="s">
        <v>484</v>
      </c>
      <c r="T71" t="s">
        <v>485</v>
      </c>
      <c r="U71">
        <v>2</v>
      </c>
      <c r="V71">
        <v>4</v>
      </c>
      <c r="W71">
        <v>4</v>
      </c>
      <c r="X71">
        <v>3</v>
      </c>
      <c r="Y71">
        <v>2</v>
      </c>
      <c r="Z71">
        <v>1</v>
      </c>
      <c r="AA71" t="s">
        <v>1115</v>
      </c>
      <c r="AB71">
        <v>1</v>
      </c>
      <c r="AC71" t="s">
        <v>486</v>
      </c>
      <c r="AD71">
        <v>2</v>
      </c>
      <c r="AE71">
        <v>2</v>
      </c>
      <c r="AF71">
        <v>60.9</v>
      </c>
      <c r="AG71">
        <v>1.42</v>
      </c>
      <c r="AH71">
        <v>30.202340809999999</v>
      </c>
      <c r="AI71">
        <v>88</v>
      </c>
      <c r="AJ71">
        <v>96.5</v>
      </c>
      <c r="AK71">
        <v>45.4</v>
      </c>
      <c r="AL71">
        <v>23.6</v>
      </c>
      <c r="AM71">
        <v>7</v>
      </c>
      <c r="CB71" t="s">
        <v>485</v>
      </c>
      <c r="CC71" t="s">
        <v>484</v>
      </c>
      <c r="CD71">
        <v>121</v>
      </c>
      <c r="CE71">
        <v>29</v>
      </c>
      <c r="CF71" t="s">
        <v>201</v>
      </c>
      <c r="CG71" t="s">
        <v>1113</v>
      </c>
      <c r="CH71" t="s">
        <v>108</v>
      </c>
      <c r="CI71">
        <v>1.42</v>
      </c>
      <c r="CJ71">
        <v>60.9</v>
      </c>
      <c r="CK71">
        <v>30.202340809999999</v>
      </c>
      <c r="CL71">
        <v>3</v>
      </c>
      <c r="CM71">
        <v>1</v>
      </c>
      <c r="CN71">
        <v>1</v>
      </c>
      <c r="CO71">
        <v>24375</v>
      </c>
      <c r="CP71">
        <v>3</v>
      </c>
      <c r="CQ71">
        <v>2</v>
      </c>
      <c r="CR71">
        <v>2</v>
      </c>
      <c r="CS71">
        <v>2</v>
      </c>
    </row>
    <row r="72" spans="1:97" x14ac:dyDescent="0.25">
      <c r="A72" t="s">
        <v>487</v>
      </c>
      <c r="B72" t="s">
        <v>488</v>
      </c>
      <c r="C72" t="s">
        <v>489</v>
      </c>
      <c r="D72">
        <v>151</v>
      </c>
      <c r="E72">
        <v>185</v>
      </c>
      <c r="F72">
        <v>20549196</v>
      </c>
      <c r="G72" t="s">
        <v>487</v>
      </c>
      <c r="H72" t="s">
        <v>490</v>
      </c>
      <c r="I72">
        <v>25</v>
      </c>
      <c r="J72" t="s">
        <v>208</v>
      </c>
      <c r="K72">
        <v>3</v>
      </c>
      <c r="M72">
        <v>18.100000000000001</v>
      </c>
      <c r="N72">
        <v>6</v>
      </c>
      <c r="O72" t="s">
        <v>209</v>
      </c>
      <c r="P72" t="s">
        <v>210</v>
      </c>
      <c r="Q72" t="s">
        <v>102</v>
      </c>
      <c r="R72" t="s">
        <v>103</v>
      </c>
    </row>
    <row r="73" spans="1:97" x14ac:dyDescent="0.25">
      <c r="A73" t="s">
        <v>491</v>
      </c>
      <c r="B73" t="s">
        <v>492</v>
      </c>
      <c r="C73" t="s">
        <v>493</v>
      </c>
      <c r="D73">
        <v>181</v>
      </c>
      <c r="E73">
        <v>94</v>
      </c>
      <c r="F73">
        <v>26287160</v>
      </c>
      <c r="G73" t="s">
        <v>491</v>
      </c>
      <c r="H73" t="s">
        <v>494</v>
      </c>
      <c r="I73">
        <v>25</v>
      </c>
      <c r="J73" t="s">
        <v>1112</v>
      </c>
      <c r="K73">
        <v>3</v>
      </c>
      <c r="M73">
        <v>22.8</v>
      </c>
      <c r="N73">
        <v>47</v>
      </c>
      <c r="O73" t="s">
        <v>100</v>
      </c>
      <c r="P73" t="s">
        <v>101</v>
      </c>
      <c r="Q73" t="s">
        <v>102</v>
      </c>
      <c r="R73" t="s">
        <v>103</v>
      </c>
      <c r="T73" t="s">
        <v>495</v>
      </c>
      <c r="AN73" t="s">
        <v>494</v>
      </c>
      <c r="AP73">
        <v>47</v>
      </c>
      <c r="AQ73" t="s">
        <v>105</v>
      </c>
      <c r="AR73">
        <v>157.5</v>
      </c>
      <c r="AS73">
        <v>56.3</v>
      </c>
      <c r="AT73">
        <v>17.899999999999999</v>
      </c>
      <c r="AU73">
        <v>39.299999999999997</v>
      </c>
      <c r="AV73">
        <v>7</v>
      </c>
      <c r="AW73">
        <v>80</v>
      </c>
      <c r="AX73">
        <v>80</v>
      </c>
      <c r="AY73">
        <v>80</v>
      </c>
      <c r="AZ73">
        <v>80</v>
      </c>
      <c r="BD73">
        <v>85</v>
      </c>
      <c r="BH73">
        <v>42</v>
      </c>
      <c r="BU73" t="s">
        <v>494</v>
      </c>
      <c r="BV73" t="s">
        <v>106</v>
      </c>
      <c r="BW73">
        <v>1.25</v>
      </c>
      <c r="BX73">
        <v>5</v>
      </c>
      <c r="BY73" t="s">
        <v>119</v>
      </c>
      <c r="CB73" t="s">
        <v>495</v>
      </c>
      <c r="CC73" t="s">
        <v>494</v>
      </c>
      <c r="CD73">
        <v>181</v>
      </c>
      <c r="CE73">
        <v>47</v>
      </c>
      <c r="CF73" t="s">
        <v>105</v>
      </c>
      <c r="CG73" t="s">
        <v>1112</v>
      </c>
      <c r="CH73" t="s">
        <v>108</v>
      </c>
      <c r="CI73">
        <v>1.57</v>
      </c>
      <c r="CJ73">
        <v>56.3</v>
      </c>
      <c r="CK73">
        <v>22.84068319</v>
      </c>
      <c r="CL73">
        <v>0</v>
      </c>
      <c r="CM73">
        <v>0</v>
      </c>
      <c r="CN73">
        <v>0</v>
      </c>
      <c r="CO73">
        <v>0</v>
      </c>
      <c r="CP73" t="s">
        <v>109</v>
      </c>
      <c r="CQ73" t="s">
        <v>109</v>
      </c>
      <c r="CR73" t="s">
        <v>109</v>
      </c>
      <c r="CS73" t="s">
        <v>109</v>
      </c>
    </row>
    <row r="74" spans="1:97" x14ac:dyDescent="0.25">
      <c r="A74" t="s">
        <v>496</v>
      </c>
      <c r="B74" t="s">
        <v>497</v>
      </c>
      <c r="C74" t="s">
        <v>498</v>
      </c>
      <c r="D74">
        <v>148</v>
      </c>
      <c r="E74" t="s">
        <v>459</v>
      </c>
      <c r="F74">
        <v>24439872</v>
      </c>
      <c r="G74" t="s">
        <v>496</v>
      </c>
      <c r="H74" t="s">
        <v>499</v>
      </c>
      <c r="I74">
        <v>25</v>
      </c>
      <c r="J74" t="s">
        <v>1113</v>
      </c>
      <c r="K74">
        <v>3</v>
      </c>
      <c r="M74">
        <v>23</v>
      </c>
      <c r="N74">
        <v>40</v>
      </c>
      <c r="O74" t="s">
        <v>100</v>
      </c>
      <c r="P74" t="s">
        <v>210</v>
      </c>
      <c r="Q74" t="s">
        <v>102</v>
      </c>
      <c r="R74" t="s">
        <v>103</v>
      </c>
      <c r="S74" t="s">
        <v>499</v>
      </c>
      <c r="T74" t="s">
        <v>500</v>
      </c>
      <c r="U74">
        <v>5</v>
      </c>
      <c r="V74">
        <v>4</v>
      </c>
      <c r="W74">
        <v>4</v>
      </c>
      <c r="X74">
        <v>4</v>
      </c>
      <c r="Y74">
        <v>3</v>
      </c>
      <c r="Z74">
        <v>1</v>
      </c>
      <c r="AA74" t="s">
        <v>202</v>
      </c>
      <c r="AB74">
        <v>0</v>
      </c>
      <c r="AD74">
        <v>2</v>
      </c>
      <c r="AE74">
        <v>2</v>
      </c>
      <c r="AF74">
        <v>53.1</v>
      </c>
      <c r="AG74">
        <v>1.52</v>
      </c>
      <c r="AH74">
        <v>22.983033240000001</v>
      </c>
      <c r="AI74">
        <v>86.6</v>
      </c>
      <c r="AJ74">
        <v>94.5</v>
      </c>
      <c r="AK74">
        <v>36.700000000000003</v>
      </c>
      <c r="AL74">
        <v>24.3</v>
      </c>
      <c r="AM74">
        <v>6</v>
      </c>
      <c r="CB74" t="s">
        <v>500</v>
      </c>
      <c r="CC74" t="s">
        <v>499</v>
      </c>
      <c r="CD74">
        <v>148</v>
      </c>
      <c r="CE74">
        <v>40</v>
      </c>
      <c r="CF74" t="s">
        <v>201</v>
      </c>
      <c r="CG74" t="s">
        <v>1113</v>
      </c>
      <c r="CH74" t="s">
        <v>108</v>
      </c>
      <c r="CI74">
        <v>1.52</v>
      </c>
      <c r="CJ74">
        <v>53.1</v>
      </c>
      <c r="CK74">
        <v>22.983033240000001</v>
      </c>
      <c r="CL74">
        <v>0</v>
      </c>
      <c r="CM74">
        <v>0</v>
      </c>
      <c r="CN74">
        <v>0</v>
      </c>
      <c r="CO74">
        <v>0</v>
      </c>
      <c r="CP74">
        <v>4</v>
      </c>
      <c r="CQ74">
        <v>3</v>
      </c>
      <c r="CR74">
        <v>2</v>
      </c>
      <c r="CS74">
        <v>2</v>
      </c>
    </row>
    <row r="75" spans="1:97" x14ac:dyDescent="0.25">
      <c r="A75" t="s">
        <v>501</v>
      </c>
      <c r="B75" t="s">
        <v>502</v>
      </c>
      <c r="C75" t="s">
        <v>503</v>
      </c>
      <c r="D75">
        <v>4</v>
      </c>
      <c r="E75">
        <v>3</v>
      </c>
      <c r="F75">
        <v>19479706</v>
      </c>
      <c r="G75" t="s">
        <v>501</v>
      </c>
      <c r="H75" t="s">
        <v>504</v>
      </c>
      <c r="I75">
        <v>50</v>
      </c>
      <c r="J75" t="s">
        <v>208</v>
      </c>
      <c r="K75">
        <v>3</v>
      </c>
      <c r="M75">
        <v>23.4</v>
      </c>
      <c r="N75">
        <v>5</v>
      </c>
      <c r="O75" t="s">
        <v>209</v>
      </c>
      <c r="P75" t="s">
        <v>101</v>
      </c>
      <c r="Q75" t="s">
        <v>102</v>
      </c>
      <c r="R75" t="s">
        <v>103</v>
      </c>
    </row>
    <row r="76" spans="1:97" x14ac:dyDescent="0.25">
      <c r="A76" t="s">
        <v>505</v>
      </c>
      <c r="B76" t="s">
        <v>506</v>
      </c>
      <c r="C76" t="s">
        <v>507</v>
      </c>
      <c r="D76">
        <v>6</v>
      </c>
      <c r="E76">
        <v>30</v>
      </c>
      <c r="F76">
        <v>19951364</v>
      </c>
      <c r="G76" t="s">
        <v>505</v>
      </c>
      <c r="H76" t="s">
        <v>508</v>
      </c>
      <c r="I76">
        <v>50</v>
      </c>
      <c r="J76" t="s">
        <v>208</v>
      </c>
      <c r="K76">
        <v>3</v>
      </c>
      <c r="M76">
        <v>17.3</v>
      </c>
      <c r="N76">
        <v>8</v>
      </c>
      <c r="O76" t="s">
        <v>209</v>
      </c>
      <c r="P76" t="s">
        <v>210</v>
      </c>
      <c r="Q76" t="s">
        <v>102</v>
      </c>
      <c r="R76" t="s">
        <v>103</v>
      </c>
    </row>
    <row r="77" spans="1:97" x14ac:dyDescent="0.25">
      <c r="A77" t="s">
        <v>509</v>
      </c>
      <c r="B77" t="s">
        <v>510</v>
      </c>
      <c r="C77" t="s">
        <v>511</v>
      </c>
      <c r="D77">
        <v>3</v>
      </c>
      <c r="E77">
        <v>29</v>
      </c>
      <c r="F77">
        <v>19802724</v>
      </c>
      <c r="G77" t="s">
        <v>509</v>
      </c>
      <c r="H77" t="s">
        <v>512</v>
      </c>
      <c r="I77">
        <v>50</v>
      </c>
      <c r="J77" t="s">
        <v>1113</v>
      </c>
      <c r="K77">
        <v>3</v>
      </c>
      <c r="M77">
        <v>17.899999999999999</v>
      </c>
      <c r="N77">
        <v>24</v>
      </c>
      <c r="O77" t="s">
        <v>100</v>
      </c>
      <c r="P77" t="s">
        <v>210</v>
      </c>
      <c r="Q77" t="s">
        <v>102</v>
      </c>
      <c r="R77" t="s">
        <v>103</v>
      </c>
      <c r="S77" t="s">
        <v>512</v>
      </c>
      <c r="T77" t="s">
        <v>513</v>
      </c>
      <c r="U77">
        <v>3</v>
      </c>
      <c r="V77">
        <v>4</v>
      </c>
      <c r="W77">
        <v>1</v>
      </c>
      <c r="X77">
        <v>3</v>
      </c>
      <c r="Y77">
        <v>2</v>
      </c>
      <c r="Z77">
        <v>1</v>
      </c>
      <c r="AA77" t="s">
        <v>514</v>
      </c>
      <c r="AB77">
        <v>1</v>
      </c>
      <c r="AC77" t="s">
        <v>515</v>
      </c>
      <c r="AD77">
        <v>2</v>
      </c>
      <c r="AE77">
        <v>3</v>
      </c>
      <c r="AF77">
        <v>48.6</v>
      </c>
      <c r="AG77">
        <v>1.42</v>
      </c>
      <c r="AH77">
        <v>24.102360640000001</v>
      </c>
      <c r="AI77">
        <v>78</v>
      </c>
      <c r="AJ77">
        <v>89.3</v>
      </c>
      <c r="AK77">
        <v>36.1</v>
      </c>
      <c r="AL77">
        <v>26.5</v>
      </c>
      <c r="AM77">
        <v>5</v>
      </c>
      <c r="CB77" t="s">
        <v>513</v>
      </c>
      <c r="CC77" t="s">
        <v>512</v>
      </c>
      <c r="CD77">
        <v>3</v>
      </c>
      <c r="CE77">
        <v>24</v>
      </c>
      <c r="CF77" t="s">
        <v>201</v>
      </c>
      <c r="CG77" t="s">
        <v>1113</v>
      </c>
      <c r="CH77" t="s">
        <v>137</v>
      </c>
      <c r="CI77">
        <v>1.42</v>
      </c>
      <c r="CJ77">
        <v>48.6</v>
      </c>
      <c r="CK77">
        <v>24.102360640000001</v>
      </c>
      <c r="CL77">
        <v>0</v>
      </c>
      <c r="CM77">
        <v>0</v>
      </c>
      <c r="CN77">
        <v>1</v>
      </c>
      <c r="CO77">
        <v>0</v>
      </c>
      <c r="CP77">
        <v>3</v>
      </c>
      <c r="CQ77">
        <v>2</v>
      </c>
      <c r="CR77">
        <v>2</v>
      </c>
      <c r="CS77">
        <v>3</v>
      </c>
    </row>
    <row r="78" spans="1:97" x14ac:dyDescent="0.25">
      <c r="A78" t="s">
        <v>516</v>
      </c>
      <c r="B78" t="s">
        <v>517</v>
      </c>
      <c r="C78" t="s">
        <v>518</v>
      </c>
      <c r="D78" t="s">
        <v>519</v>
      </c>
      <c r="E78">
        <v>181</v>
      </c>
      <c r="F78">
        <v>19014172</v>
      </c>
      <c r="G78" t="s">
        <v>516</v>
      </c>
      <c r="H78" t="s">
        <v>520</v>
      </c>
      <c r="I78">
        <v>53</v>
      </c>
      <c r="J78" t="s">
        <v>208</v>
      </c>
      <c r="K78">
        <v>3</v>
      </c>
      <c r="M78">
        <v>16.8</v>
      </c>
      <c r="N78">
        <v>2</v>
      </c>
      <c r="O78" t="s">
        <v>332</v>
      </c>
      <c r="P78" t="s">
        <v>101</v>
      </c>
      <c r="Q78" t="s">
        <v>102</v>
      </c>
      <c r="R78" t="s">
        <v>103</v>
      </c>
    </row>
    <row r="79" spans="1:97" x14ac:dyDescent="0.25">
      <c r="A79" t="s">
        <v>521</v>
      </c>
      <c r="B79" t="s">
        <v>522</v>
      </c>
      <c r="C79" t="s">
        <v>523</v>
      </c>
      <c r="D79" t="s">
        <v>524</v>
      </c>
      <c r="E79">
        <v>148</v>
      </c>
      <c r="F79">
        <v>25126232</v>
      </c>
      <c r="G79" t="s">
        <v>521</v>
      </c>
      <c r="H79" t="s">
        <v>525</v>
      </c>
      <c r="I79">
        <v>53</v>
      </c>
      <c r="J79" t="s">
        <v>208</v>
      </c>
      <c r="K79">
        <v>3</v>
      </c>
      <c r="M79">
        <v>15.2</v>
      </c>
      <c r="N79">
        <v>3</v>
      </c>
      <c r="O79" t="s">
        <v>332</v>
      </c>
      <c r="P79" t="s">
        <v>210</v>
      </c>
      <c r="Q79" t="s">
        <v>102</v>
      </c>
      <c r="R79" t="s">
        <v>103</v>
      </c>
    </row>
    <row r="80" spans="1:97" x14ac:dyDescent="0.25">
      <c r="A80" t="s">
        <v>526</v>
      </c>
      <c r="B80" t="s">
        <v>527</v>
      </c>
      <c r="C80" t="s">
        <v>528</v>
      </c>
      <c r="D80" t="s">
        <v>529</v>
      </c>
      <c r="E80">
        <v>96</v>
      </c>
      <c r="F80">
        <v>22264258</v>
      </c>
      <c r="G80" t="s">
        <v>526</v>
      </c>
      <c r="H80" t="s">
        <v>530</v>
      </c>
      <c r="I80">
        <v>53</v>
      </c>
      <c r="J80" t="s">
        <v>1112</v>
      </c>
      <c r="K80">
        <v>3</v>
      </c>
      <c r="M80">
        <v>25</v>
      </c>
      <c r="N80">
        <v>27</v>
      </c>
      <c r="O80" t="s">
        <v>100</v>
      </c>
      <c r="P80" t="s">
        <v>101</v>
      </c>
      <c r="Q80" t="s">
        <v>102</v>
      </c>
      <c r="R80" t="s">
        <v>103</v>
      </c>
      <c r="S80" t="s">
        <v>530</v>
      </c>
      <c r="T80" t="s">
        <v>531</v>
      </c>
      <c r="U80">
        <v>4</v>
      </c>
      <c r="V80">
        <v>2</v>
      </c>
      <c r="W80">
        <v>3</v>
      </c>
      <c r="X80">
        <v>3</v>
      </c>
      <c r="Y80">
        <v>3</v>
      </c>
      <c r="Z80">
        <v>1</v>
      </c>
      <c r="AA80" t="s">
        <v>532</v>
      </c>
      <c r="AB80">
        <v>0</v>
      </c>
      <c r="AD80">
        <v>4</v>
      </c>
      <c r="AE80">
        <v>4</v>
      </c>
      <c r="AF80">
        <v>56.2</v>
      </c>
      <c r="AG80">
        <v>1.5</v>
      </c>
      <c r="AH80">
        <v>24.97777778</v>
      </c>
      <c r="AI80">
        <v>79</v>
      </c>
      <c r="AJ80">
        <v>86</v>
      </c>
      <c r="AK80">
        <v>24.3</v>
      </c>
      <c r="AL80">
        <v>39.1</v>
      </c>
      <c r="AM80">
        <v>8</v>
      </c>
    </row>
    <row r="81" spans="1:97" x14ac:dyDescent="0.25">
      <c r="A81" t="s">
        <v>533</v>
      </c>
      <c r="B81" t="s">
        <v>534</v>
      </c>
      <c r="C81" t="s">
        <v>535</v>
      </c>
      <c r="D81" t="s">
        <v>359</v>
      </c>
      <c r="E81" t="s">
        <v>529</v>
      </c>
      <c r="F81">
        <v>19517030</v>
      </c>
      <c r="G81" t="s">
        <v>533</v>
      </c>
      <c r="H81" t="s">
        <v>536</v>
      </c>
      <c r="I81">
        <v>54</v>
      </c>
      <c r="J81" t="s">
        <v>208</v>
      </c>
      <c r="K81">
        <v>3</v>
      </c>
      <c r="M81">
        <v>17.600000000000001</v>
      </c>
      <c r="N81">
        <v>3</v>
      </c>
      <c r="O81" t="s">
        <v>332</v>
      </c>
      <c r="P81" t="s">
        <v>101</v>
      </c>
      <c r="Q81" t="s">
        <v>102</v>
      </c>
      <c r="R81" t="s">
        <v>103</v>
      </c>
    </row>
    <row r="82" spans="1:97" x14ac:dyDescent="0.25">
      <c r="A82" t="s">
        <v>537</v>
      </c>
      <c r="B82" t="s">
        <v>538</v>
      </c>
      <c r="C82" t="s">
        <v>539</v>
      </c>
      <c r="D82" t="s">
        <v>353</v>
      </c>
      <c r="E82" t="s">
        <v>540</v>
      </c>
      <c r="F82">
        <v>18753538</v>
      </c>
      <c r="G82" t="s">
        <v>537</v>
      </c>
      <c r="H82" t="s">
        <v>541</v>
      </c>
      <c r="I82">
        <v>54</v>
      </c>
      <c r="J82" t="s">
        <v>1112</v>
      </c>
      <c r="K82">
        <v>3</v>
      </c>
      <c r="M82">
        <v>24.2</v>
      </c>
      <c r="N82">
        <v>48</v>
      </c>
      <c r="O82" t="s">
        <v>100</v>
      </c>
      <c r="P82" t="s">
        <v>101</v>
      </c>
      <c r="Q82" t="s">
        <v>102</v>
      </c>
      <c r="R82" t="s">
        <v>103</v>
      </c>
      <c r="S82" t="s">
        <v>541</v>
      </c>
      <c r="T82" t="s">
        <v>542</v>
      </c>
      <c r="U82">
        <v>3</v>
      </c>
      <c r="V82">
        <v>3</v>
      </c>
      <c r="W82">
        <v>1</v>
      </c>
      <c r="X82">
        <v>4</v>
      </c>
      <c r="Y82">
        <v>4</v>
      </c>
      <c r="Z82">
        <v>1</v>
      </c>
      <c r="AB82">
        <v>0</v>
      </c>
      <c r="AD82">
        <v>3</v>
      </c>
      <c r="AE82">
        <v>3</v>
      </c>
      <c r="AF82">
        <v>60.5</v>
      </c>
      <c r="AG82">
        <v>1.58</v>
      </c>
      <c r="AH82">
        <v>24.234898250000001</v>
      </c>
      <c r="AI82">
        <v>84.9</v>
      </c>
      <c r="AJ82">
        <v>91.5</v>
      </c>
      <c r="AK82">
        <v>21.7</v>
      </c>
      <c r="AL82">
        <v>37.1</v>
      </c>
      <c r="AM82">
        <v>9</v>
      </c>
    </row>
    <row r="83" spans="1:97" x14ac:dyDescent="0.25">
      <c r="A83" t="s">
        <v>543</v>
      </c>
      <c r="B83" t="s">
        <v>544</v>
      </c>
      <c r="C83" t="s">
        <v>545</v>
      </c>
      <c r="D83" t="s">
        <v>546</v>
      </c>
      <c r="E83">
        <v>151</v>
      </c>
      <c r="F83">
        <v>19471300</v>
      </c>
      <c r="G83" t="s">
        <v>543</v>
      </c>
      <c r="H83" t="s">
        <v>547</v>
      </c>
      <c r="I83">
        <v>54</v>
      </c>
      <c r="J83" t="s">
        <v>1113</v>
      </c>
      <c r="K83">
        <v>3</v>
      </c>
      <c r="L83" t="s">
        <v>216</v>
      </c>
      <c r="M83">
        <v>32.700000000000003</v>
      </c>
      <c r="N83">
        <v>31</v>
      </c>
      <c r="O83" t="s">
        <v>100</v>
      </c>
      <c r="P83" t="s">
        <v>210</v>
      </c>
      <c r="Q83" t="s">
        <v>102</v>
      </c>
      <c r="R83" t="s">
        <v>103</v>
      </c>
    </row>
    <row r="84" spans="1:97" x14ac:dyDescent="0.25">
      <c r="A84" t="s">
        <v>548</v>
      </c>
      <c r="B84" t="s">
        <v>549</v>
      </c>
      <c r="C84" t="s">
        <v>550</v>
      </c>
      <c r="D84">
        <v>28</v>
      </c>
      <c r="E84">
        <v>26</v>
      </c>
      <c r="F84">
        <v>21784028</v>
      </c>
      <c r="G84" t="s">
        <v>548</v>
      </c>
      <c r="H84" t="s">
        <v>551</v>
      </c>
      <c r="I84">
        <v>55</v>
      </c>
      <c r="J84" t="s">
        <v>208</v>
      </c>
      <c r="K84">
        <v>3</v>
      </c>
      <c r="M84">
        <v>16</v>
      </c>
      <c r="N84">
        <v>6</v>
      </c>
      <c r="O84" t="s">
        <v>209</v>
      </c>
      <c r="P84" t="s">
        <v>101</v>
      </c>
      <c r="Q84" t="s">
        <v>102</v>
      </c>
      <c r="R84" t="s">
        <v>103</v>
      </c>
    </row>
    <row r="85" spans="1:97" x14ac:dyDescent="0.25">
      <c r="A85" t="s">
        <v>552</v>
      </c>
      <c r="B85" t="s">
        <v>553</v>
      </c>
      <c r="C85" t="s">
        <v>554</v>
      </c>
      <c r="D85">
        <v>27</v>
      </c>
      <c r="E85">
        <v>24</v>
      </c>
      <c r="F85">
        <v>20807092</v>
      </c>
      <c r="G85" t="s">
        <v>552</v>
      </c>
      <c r="H85" t="s">
        <v>555</v>
      </c>
      <c r="I85">
        <v>55</v>
      </c>
      <c r="J85" t="s">
        <v>208</v>
      </c>
      <c r="K85">
        <v>3</v>
      </c>
      <c r="M85">
        <v>14.5</v>
      </c>
      <c r="N85">
        <v>7</v>
      </c>
      <c r="O85" t="s">
        <v>209</v>
      </c>
      <c r="P85" t="s">
        <v>210</v>
      </c>
      <c r="Q85" t="s">
        <v>102</v>
      </c>
      <c r="R85" t="s">
        <v>103</v>
      </c>
    </row>
    <row r="86" spans="1:97" x14ac:dyDescent="0.25">
      <c r="A86" t="s">
        <v>556</v>
      </c>
      <c r="B86" t="s">
        <v>557</v>
      </c>
      <c r="C86" t="s">
        <v>558</v>
      </c>
      <c r="D86">
        <v>26</v>
      </c>
      <c r="E86">
        <v>23</v>
      </c>
      <c r="F86">
        <v>21755326</v>
      </c>
      <c r="G86" t="s">
        <v>556</v>
      </c>
      <c r="H86" t="s">
        <v>559</v>
      </c>
      <c r="I86">
        <v>55</v>
      </c>
      <c r="J86" t="s">
        <v>1113</v>
      </c>
      <c r="K86">
        <v>3</v>
      </c>
      <c r="L86" t="s">
        <v>216</v>
      </c>
      <c r="M86">
        <v>32</v>
      </c>
      <c r="N86">
        <v>49</v>
      </c>
      <c r="O86" t="s">
        <v>100</v>
      </c>
      <c r="P86" t="s">
        <v>210</v>
      </c>
      <c r="Q86" t="s">
        <v>102</v>
      </c>
      <c r="R86" t="s">
        <v>103</v>
      </c>
      <c r="S86" t="s">
        <v>559</v>
      </c>
      <c r="T86" t="s">
        <v>560</v>
      </c>
      <c r="U86">
        <v>2</v>
      </c>
      <c r="V86">
        <v>3</v>
      </c>
      <c r="W86">
        <v>2</v>
      </c>
      <c r="X86">
        <v>3</v>
      </c>
      <c r="Y86">
        <v>2</v>
      </c>
      <c r="Z86">
        <v>1</v>
      </c>
      <c r="AA86" t="s">
        <v>561</v>
      </c>
      <c r="AB86">
        <v>0</v>
      </c>
      <c r="AD86">
        <v>2</v>
      </c>
      <c r="AE86">
        <v>3</v>
      </c>
      <c r="AF86">
        <v>64.8</v>
      </c>
      <c r="AG86">
        <v>1.43</v>
      </c>
      <c r="AH86">
        <v>31.688591129999999</v>
      </c>
      <c r="AI86">
        <v>91</v>
      </c>
      <c r="AJ86">
        <v>114</v>
      </c>
      <c r="AK86">
        <v>48.4</v>
      </c>
      <c r="AL86" s="1">
        <v>43637</v>
      </c>
      <c r="AM86">
        <v>10</v>
      </c>
      <c r="CB86" t="s">
        <v>562</v>
      </c>
      <c r="CC86" t="s">
        <v>559</v>
      </c>
      <c r="CD86">
        <v>26</v>
      </c>
      <c r="CE86">
        <v>49</v>
      </c>
      <c r="CF86" t="s">
        <v>201</v>
      </c>
      <c r="CG86" t="s">
        <v>1113</v>
      </c>
      <c r="CH86" t="s">
        <v>137</v>
      </c>
      <c r="CI86">
        <v>1.39</v>
      </c>
      <c r="CJ86">
        <v>61.8</v>
      </c>
      <c r="CK86">
        <v>31.985922049999999</v>
      </c>
      <c r="CL86">
        <v>0</v>
      </c>
      <c r="CM86">
        <v>0</v>
      </c>
      <c r="CN86">
        <v>3</v>
      </c>
      <c r="CO86">
        <v>0</v>
      </c>
      <c r="CP86">
        <v>3</v>
      </c>
      <c r="CQ86">
        <v>2</v>
      </c>
      <c r="CR86">
        <v>2</v>
      </c>
      <c r="CS86">
        <v>3</v>
      </c>
    </row>
    <row r="87" spans="1:97" x14ac:dyDescent="0.25">
      <c r="A87" t="s">
        <v>563</v>
      </c>
      <c r="B87" t="s">
        <v>564</v>
      </c>
      <c r="C87" t="s">
        <v>565</v>
      </c>
      <c r="D87" t="s">
        <v>566</v>
      </c>
      <c r="E87" t="s">
        <v>546</v>
      </c>
      <c r="F87">
        <v>23114428</v>
      </c>
      <c r="G87" t="s">
        <v>563</v>
      </c>
      <c r="H87" t="s">
        <v>567</v>
      </c>
      <c r="I87">
        <v>77</v>
      </c>
      <c r="J87" t="s">
        <v>208</v>
      </c>
      <c r="K87">
        <v>3</v>
      </c>
      <c r="Q87" t="s">
        <v>102</v>
      </c>
      <c r="R87" t="s">
        <v>103</v>
      </c>
    </row>
    <row r="88" spans="1:97" x14ac:dyDescent="0.25">
      <c r="A88" t="s">
        <v>568</v>
      </c>
      <c r="B88" t="s">
        <v>569</v>
      </c>
      <c r="C88" t="s">
        <v>570</v>
      </c>
      <c r="D88" t="s">
        <v>571</v>
      </c>
      <c r="E88" t="s">
        <v>519</v>
      </c>
      <c r="F88">
        <v>19502560</v>
      </c>
      <c r="G88" t="s">
        <v>568</v>
      </c>
      <c r="H88" t="s">
        <v>572</v>
      </c>
      <c r="I88">
        <v>77</v>
      </c>
      <c r="J88" t="s">
        <v>1112</v>
      </c>
      <c r="K88">
        <v>3</v>
      </c>
      <c r="M88">
        <v>21.1</v>
      </c>
      <c r="N88">
        <v>60</v>
      </c>
      <c r="O88" t="s">
        <v>100</v>
      </c>
      <c r="P88" t="s">
        <v>101</v>
      </c>
      <c r="Q88" t="s">
        <v>102</v>
      </c>
      <c r="R88" t="s">
        <v>103</v>
      </c>
      <c r="S88" t="s">
        <v>572</v>
      </c>
      <c r="T88" t="s">
        <v>573</v>
      </c>
      <c r="U88">
        <v>2</v>
      </c>
      <c r="V88">
        <v>4</v>
      </c>
      <c r="W88" t="s">
        <v>574</v>
      </c>
      <c r="X88">
        <v>3</v>
      </c>
      <c r="Y88">
        <v>3</v>
      </c>
      <c r="Z88">
        <v>1</v>
      </c>
      <c r="AA88" t="s">
        <v>575</v>
      </c>
      <c r="AB88" t="s">
        <v>574</v>
      </c>
      <c r="AD88">
        <v>2</v>
      </c>
      <c r="AE88">
        <v>2</v>
      </c>
      <c r="AF88">
        <v>45.5</v>
      </c>
      <c r="AG88">
        <v>1.47</v>
      </c>
      <c r="AH88">
        <v>21.056041459999999</v>
      </c>
      <c r="AI88">
        <v>76.5</v>
      </c>
      <c r="AJ88">
        <v>82.5</v>
      </c>
      <c r="AK88">
        <v>18.5</v>
      </c>
      <c r="AL88">
        <v>36.799999999999997</v>
      </c>
      <c r="AM88">
        <v>8</v>
      </c>
    </row>
    <row r="89" spans="1:97" x14ac:dyDescent="0.25">
      <c r="A89" t="s">
        <v>576</v>
      </c>
      <c r="B89" t="s">
        <v>577</v>
      </c>
      <c r="C89" t="s">
        <v>578</v>
      </c>
      <c r="D89" t="s">
        <v>579</v>
      </c>
      <c r="E89" t="s">
        <v>524</v>
      </c>
      <c r="F89">
        <v>20794450</v>
      </c>
      <c r="G89" t="s">
        <v>576</v>
      </c>
      <c r="H89" t="s">
        <v>580</v>
      </c>
      <c r="I89">
        <v>77</v>
      </c>
      <c r="J89" t="s">
        <v>1113</v>
      </c>
      <c r="K89">
        <v>3</v>
      </c>
      <c r="L89" t="s">
        <v>216</v>
      </c>
      <c r="M89">
        <v>32.5</v>
      </c>
      <c r="N89">
        <v>59</v>
      </c>
      <c r="O89" t="s">
        <v>100</v>
      </c>
      <c r="P89" t="s">
        <v>210</v>
      </c>
      <c r="Q89" t="s">
        <v>102</v>
      </c>
      <c r="R89" t="s">
        <v>103</v>
      </c>
    </row>
    <row r="90" spans="1:97" x14ac:dyDescent="0.25">
      <c r="A90" t="s">
        <v>581</v>
      </c>
      <c r="B90" t="s">
        <v>582</v>
      </c>
      <c r="C90" t="s">
        <v>583</v>
      </c>
      <c r="D90" t="s">
        <v>277</v>
      </c>
      <c r="E90" t="s">
        <v>370</v>
      </c>
      <c r="F90">
        <v>24960548</v>
      </c>
      <c r="G90" t="s">
        <v>581</v>
      </c>
      <c r="H90" t="s">
        <v>584</v>
      </c>
      <c r="I90">
        <v>95</v>
      </c>
      <c r="J90" t="s">
        <v>208</v>
      </c>
      <c r="K90">
        <v>3</v>
      </c>
      <c r="M90">
        <v>15.4</v>
      </c>
      <c r="N90">
        <v>3</v>
      </c>
      <c r="O90" t="s">
        <v>332</v>
      </c>
      <c r="P90" t="s">
        <v>101</v>
      </c>
      <c r="Q90" t="s">
        <v>102</v>
      </c>
      <c r="R90" t="s">
        <v>103</v>
      </c>
    </row>
    <row r="91" spans="1:97" x14ac:dyDescent="0.25">
      <c r="A91" t="s">
        <v>585</v>
      </c>
      <c r="B91" t="s">
        <v>586</v>
      </c>
      <c r="C91" t="s">
        <v>587</v>
      </c>
      <c r="D91" t="s">
        <v>588</v>
      </c>
      <c r="E91" t="s">
        <v>329</v>
      </c>
      <c r="F91">
        <v>21551564</v>
      </c>
      <c r="G91" t="s">
        <v>585</v>
      </c>
      <c r="H91" t="s">
        <v>589</v>
      </c>
      <c r="I91">
        <v>95</v>
      </c>
      <c r="J91" t="s">
        <v>208</v>
      </c>
      <c r="K91">
        <v>3</v>
      </c>
      <c r="M91">
        <v>16.399999999999999</v>
      </c>
      <c r="N91">
        <v>4</v>
      </c>
      <c r="O91" t="s">
        <v>209</v>
      </c>
      <c r="P91" t="s">
        <v>101</v>
      </c>
      <c r="Q91" t="s">
        <v>102</v>
      </c>
      <c r="R91" t="s">
        <v>103</v>
      </c>
    </row>
    <row r="92" spans="1:97" x14ac:dyDescent="0.25">
      <c r="A92" t="s">
        <v>590</v>
      </c>
      <c r="B92" t="s">
        <v>591</v>
      </c>
      <c r="C92" t="s">
        <v>592</v>
      </c>
      <c r="D92" t="s">
        <v>262</v>
      </c>
      <c r="E92" t="s">
        <v>336</v>
      </c>
      <c r="F92">
        <v>25376142</v>
      </c>
      <c r="G92" t="s">
        <v>590</v>
      </c>
      <c r="H92" t="s">
        <v>593</v>
      </c>
      <c r="I92">
        <v>95</v>
      </c>
      <c r="J92" t="s">
        <v>1113</v>
      </c>
      <c r="K92">
        <v>3</v>
      </c>
      <c r="M92">
        <v>21</v>
      </c>
      <c r="N92">
        <v>20</v>
      </c>
      <c r="O92" t="s">
        <v>100</v>
      </c>
      <c r="P92" t="s">
        <v>210</v>
      </c>
      <c r="Q92" t="s">
        <v>102</v>
      </c>
      <c r="R92" t="s">
        <v>103</v>
      </c>
    </row>
    <row r="93" spans="1:97" x14ac:dyDescent="0.25">
      <c r="A93" t="s">
        <v>594</v>
      </c>
      <c r="B93" t="s">
        <v>595</v>
      </c>
      <c r="C93" t="s">
        <v>596</v>
      </c>
      <c r="D93" t="s">
        <v>597</v>
      </c>
      <c r="E93" t="s">
        <v>598</v>
      </c>
      <c r="F93">
        <v>24256032</v>
      </c>
      <c r="G93" t="s">
        <v>594</v>
      </c>
      <c r="H93" t="s">
        <v>599</v>
      </c>
      <c r="I93" t="s">
        <v>600</v>
      </c>
      <c r="J93" t="s">
        <v>208</v>
      </c>
      <c r="K93">
        <v>3</v>
      </c>
      <c r="M93">
        <v>19.7</v>
      </c>
      <c r="N93">
        <v>10</v>
      </c>
      <c r="O93" t="s">
        <v>209</v>
      </c>
      <c r="P93" t="s">
        <v>101</v>
      </c>
      <c r="Q93" t="s">
        <v>389</v>
      </c>
      <c r="R93" t="s">
        <v>103</v>
      </c>
    </row>
    <row r="94" spans="1:97" x14ac:dyDescent="0.25">
      <c r="A94" t="s">
        <v>601</v>
      </c>
      <c r="B94" t="s">
        <v>602</v>
      </c>
      <c r="C94" t="s">
        <v>603</v>
      </c>
      <c r="D94" t="s">
        <v>598</v>
      </c>
      <c r="E94" t="s">
        <v>604</v>
      </c>
      <c r="F94">
        <v>18667544</v>
      </c>
      <c r="G94" t="s">
        <v>601</v>
      </c>
      <c r="H94" t="s">
        <v>605</v>
      </c>
      <c r="I94" t="s">
        <v>600</v>
      </c>
      <c r="J94" t="s">
        <v>1112</v>
      </c>
      <c r="K94">
        <v>3</v>
      </c>
      <c r="N94">
        <v>52</v>
      </c>
      <c r="O94" t="s">
        <v>100</v>
      </c>
      <c r="P94" t="s">
        <v>101</v>
      </c>
      <c r="Q94" t="s">
        <v>389</v>
      </c>
      <c r="R94" t="s">
        <v>103</v>
      </c>
    </row>
    <row r="95" spans="1:97" x14ac:dyDescent="0.25">
      <c r="A95" t="s">
        <v>606</v>
      </c>
      <c r="B95" t="s">
        <v>607</v>
      </c>
      <c r="C95" t="s">
        <v>608</v>
      </c>
      <c r="D95" t="s">
        <v>604</v>
      </c>
      <c r="E95" t="s">
        <v>609</v>
      </c>
      <c r="F95">
        <v>18199752</v>
      </c>
      <c r="G95" t="s">
        <v>606</v>
      </c>
      <c r="H95" t="s">
        <v>610</v>
      </c>
      <c r="I95" t="s">
        <v>600</v>
      </c>
      <c r="J95" t="s">
        <v>1113</v>
      </c>
      <c r="K95">
        <v>3</v>
      </c>
      <c r="M95">
        <v>25</v>
      </c>
      <c r="N95">
        <v>52</v>
      </c>
      <c r="O95" t="s">
        <v>100</v>
      </c>
      <c r="P95" t="s">
        <v>210</v>
      </c>
      <c r="Q95" t="s">
        <v>389</v>
      </c>
      <c r="R95" t="s">
        <v>103</v>
      </c>
    </row>
    <row r="96" spans="1:97" x14ac:dyDescent="0.25">
      <c r="A96" t="s">
        <v>611</v>
      </c>
      <c r="B96" t="s">
        <v>612</v>
      </c>
      <c r="C96" t="s">
        <v>613</v>
      </c>
      <c r="D96" t="s">
        <v>614</v>
      </c>
      <c r="E96" t="s">
        <v>615</v>
      </c>
      <c r="F96">
        <v>25446530</v>
      </c>
      <c r="G96" t="s">
        <v>611</v>
      </c>
      <c r="H96" t="s">
        <v>616</v>
      </c>
      <c r="I96" t="s">
        <v>617</v>
      </c>
      <c r="J96" t="s">
        <v>1112</v>
      </c>
      <c r="K96">
        <v>3</v>
      </c>
      <c r="M96">
        <v>26.3</v>
      </c>
      <c r="N96">
        <v>33</v>
      </c>
      <c r="O96" t="s">
        <v>100</v>
      </c>
      <c r="P96" t="s">
        <v>101</v>
      </c>
      <c r="Q96" t="s">
        <v>389</v>
      </c>
      <c r="R96" t="s">
        <v>103</v>
      </c>
    </row>
    <row r="97" spans="1:18" x14ac:dyDescent="0.25">
      <c r="A97" t="s">
        <v>618</v>
      </c>
      <c r="B97" t="s">
        <v>619</v>
      </c>
      <c r="C97" t="s">
        <v>620</v>
      </c>
      <c r="D97" t="s">
        <v>615</v>
      </c>
      <c r="E97" t="s">
        <v>597</v>
      </c>
      <c r="F97">
        <v>16630878</v>
      </c>
      <c r="G97" t="s">
        <v>618</v>
      </c>
      <c r="H97" t="s">
        <v>621</v>
      </c>
      <c r="I97" t="s">
        <v>617</v>
      </c>
      <c r="J97" t="s">
        <v>1113</v>
      </c>
      <c r="K97">
        <v>3</v>
      </c>
      <c r="M97">
        <v>24.2</v>
      </c>
      <c r="N97">
        <v>27</v>
      </c>
      <c r="O97" t="s">
        <v>100</v>
      </c>
      <c r="P97" t="s">
        <v>210</v>
      </c>
      <c r="Q97" t="s">
        <v>389</v>
      </c>
      <c r="R97" t="s">
        <v>103</v>
      </c>
    </row>
    <row r="98" spans="1:18" x14ac:dyDescent="0.25">
      <c r="A98" t="s">
        <v>622</v>
      </c>
      <c r="B98" t="s">
        <v>623</v>
      </c>
      <c r="C98" t="s">
        <v>624</v>
      </c>
      <c r="D98" t="s">
        <v>302</v>
      </c>
      <c r="E98" t="s">
        <v>614</v>
      </c>
      <c r="F98">
        <v>21100234</v>
      </c>
      <c r="G98" t="s">
        <v>622</v>
      </c>
      <c r="H98" t="s">
        <v>625</v>
      </c>
      <c r="I98" t="s">
        <v>617</v>
      </c>
      <c r="J98" t="s">
        <v>208</v>
      </c>
      <c r="K98">
        <v>3</v>
      </c>
      <c r="M98">
        <v>15.6</v>
      </c>
      <c r="N98">
        <v>5</v>
      </c>
      <c r="O98" t="s">
        <v>209</v>
      </c>
      <c r="P98" t="s">
        <v>210</v>
      </c>
      <c r="Q98" t="s">
        <v>389</v>
      </c>
      <c r="R98" t="s">
        <v>103</v>
      </c>
    </row>
    <row r="99" spans="1:18" x14ac:dyDescent="0.25">
      <c r="A99" t="s">
        <v>626</v>
      </c>
      <c r="B99" t="s">
        <v>627</v>
      </c>
      <c r="C99" t="s">
        <v>628</v>
      </c>
      <c r="D99" t="s">
        <v>629</v>
      </c>
      <c r="E99" t="s">
        <v>630</v>
      </c>
      <c r="F99">
        <v>24226382</v>
      </c>
      <c r="G99" t="s">
        <v>626</v>
      </c>
      <c r="H99" t="s">
        <v>629</v>
      </c>
      <c r="I99" t="s">
        <v>631</v>
      </c>
      <c r="J99" t="s">
        <v>1112</v>
      </c>
      <c r="K99">
        <v>3</v>
      </c>
      <c r="N99">
        <v>34</v>
      </c>
      <c r="O99" t="s">
        <v>100</v>
      </c>
      <c r="P99" t="s">
        <v>101</v>
      </c>
      <c r="Q99" t="s">
        <v>389</v>
      </c>
      <c r="R99" t="s">
        <v>103</v>
      </c>
    </row>
    <row r="100" spans="1:18" x14ac:dyDescent="0.25">
      <c r="A100" t="s">
        <v>632</v>
      </c>
      <c r="B100" t="s">
        <v>633</v>
      </c>
      <c r="C100" t="s">
        <v>634</v>
      </c>
      <c r="D100" t="s">
        <v>635</v>
      </c>
      <c r="E100" t="s">
        <v>629</v>
      </c>
      <c r="F100">
        <v>22521270</v>
      </c>
      <c r="G100" t="s">
        <v>632</v>
      </c>
      <c r="H100" t="s">
        <v>635</v>
      </c>
      <c r="I100" t="s">
        <v>631</v>
      </c>
      <c r="J100" t="s">
        <v>208</v>
      </c>
      <c r="K100">
        <v>3</v>
      </c>
      <c r="N100">
        <v>2</v>
      </c>
      <c r="O100" t="s">
        <v>332</v>
      </c>
      <c r="P100" t="s">
        <v>101</v>
      </c>
      <c r="Q100" t="s">
        <v>389</v>
      </c>
      <c r="R100" t="s">
        <v>103</v>
      </c>
    </row>
    <row r="101" spans="1:18" x14ac:dyDescent="0.25">
      <c r="A101" t="s">
        <v>636</v>
      </c>
      <c r="B101" t="s">
        <v>637</v>
      </c>
      <c r="C101" t="s">
        <v>638</v>
      </c>
      <c r="D101" t="s">
        <v>630</v>
      </c>
      <c r="E101" t="s">
        <v>450</v>
      </c>
      <c r="F101">
        <v>22341524</v>
      </c>
      <c r="G101" t="s">
        <v>636</v>
      </c>
      <c r="H101" t="s">
        <v>630</v>
      </c>
      <c r="I101" t="s">
        <v>631</v>
      </c>
      <c r="J101" t="s">
        <v>1113</v>
      </c>
      <c r="K101">
        <v>3</v>
      </c>
      <c r="N101">
        <v>35</v>
      </c>
      <c r="O101" t="s">
        <v>100</v>
      </c>
      <c r="P101" t="s">
        <v>210</v>
      </c>
      <c r="Q101" t="s">
        <v>389</v>
      </c>
      <c r="R101" t="s">
        <v>103</v>
      </c>
    </row>
    <row r="102" spans="1:18" x14ac:dyDescent="0.25">
      <c r="A102" t="s">
        <v>639</v>
      </c>
      <c r="B102" t="s">
        <v>640</v>
      </c>
      <c r="C102" t="s">
        <v>641</v>
      </c>
      <c r="D102" t="s">
        <v>642</v>
      </c>
      <c r="E102" t="s">
        <v>643</v>
      </c>
      <c r="F102">
        <v>21445502</v>
      </c>
      <c r="G102" t="s">
        <v>639</v>
      </c>
      <c r="H102" t="s">
        <v>642</v>
      </c>
      <c r="I102" t="s">
        <v>644</v>
      </c>
      <c r="J102" t="s">
        <v>208</v>
      </c>
      <c r="K102">
        <v>3</v>
      </c>
      <c r="M102">
        <v>12.6</v>
      </c>
      <c r="N102">
        <v>6</v>
      </c>
      <c r="O102" t="s">
        <v>209</v>
      </c>
      <c r="P102" t="s">
        <v>210</v>
      </c>
      <c r="Q102" t="s">
        <v>389</v>
      </c>
      <c r="R102" t="s">
        <v>103</v>
      </c>
    </row>
    <row r="103" spans="1:18" x14ac:dyDescent="0.25">
      <c r="A103" t="s">
        <v>645</v>
      </c>
      <c r="B103" t="s">
        <v>646</v>
      </c>
      <c r="C103" t="s">
        <v>647</v>
      </c>
      <c r="D103" t="s">
        <v>643</v>
      </c>
      <c r="E103" t="s">
        <v>648</v>
      </c>
      <c r="F103">
        <v>21770154</v>
      </c>
      <c r="G103" t="s">
        <v>645</v>
      </c>
      <c r="H103" t="s">
        <v>643</v>
      </c>
      <c r="I103" t="s">
        <v>644</v>
      </c>
      <c r="J103" t="s">
        <v>1112</v>
      </c>
      <c r="K103">
        <v>3</v>
      </c>
      <c r="L103" t="s">
        <v>216</v>
      </c>
      <c r="M103">
        <v>35.200000000000003</v>
      </c>
      <c r="N103">
        <v>36</v>
      </c>
      <c r="O103" t="s">
        <v>100</v>
      </c>
      <c r="P103" t="s">
        <v>101</v>
      </c>
      <c r="Q103" t="s">
        <v>389</v>
      </c>
      <c r="R103" t="s">
        <v>103</v>
      </c>
    </row>
    <row r="104" spans="1:18" x14ac:dyDescent="0.25">
      <c r="A104" t="s">
        <v>649</v>
      </c>
      <c r="B104" t="s">
        <v>650</v>
      </c>
      <c r="C104" t="s">
        <v>651</v>
      </c>
      <c r="D104" t="s">
        <v>648</v>
      </c>
      <c r="E104" t="s">
        <v>652</v>
      </c>
      <c r="F104">
        <v>24218624</v>
      </c>
      <c r="G104" t="s">
        <v>649</v>
      </c>
      <c r="H104" t="s">
        <v>648</v>
      </c>
      <c r="I104" t="s">
        <v>644</v>
      </c>
      <c r="J104" t="s">
        <v>1113</v>
      </c>
      <c r="K104">
        <v>3</v>
      </c>
      <c r="M104">
        <v>17.899999999999999</v>
      </c>
      <c r="N104">
        <v>30</v>
      </c>
      <c r="O104" t="s">
        <v>100</v>
      </c>
      <c r="P104" t="s">
        <v>210</v>
      </c>
      <c r="Q104" t="s">
        <v>389</v>
      </c>
      <c r="R104" t="s">
        <v>103</v>
      </c>
    </row>
    <row r="105" spans="1:18" x14ac:dyDescent="0.25">
      <c r="A105" t="s">
        <v>653</v>
      </c>
      <c r="B105" t="s">
        <v>654</v>
      </c>
      <c r="C105" t="s">
        <v>655</v>
      </c>
      <c r="D105" t="s">
        <v>656</v>
      </c>
      <c r="E105" t="s">
        <v>657</v>
      </c>
      <c r="F105">
        <v>25054822</v>
      </c>
      <c r="G105" t="s">
        <v>653</v>
      </c>
      <c r="H105" t="s">
        <v>656</v>
      </c>
      <c r="I105" t="s">
        <v>658</v>
      </c>
      <c r="J105" t="s">
        <v>208</v>
      </c>
      <c r="K105">
        <v>3</v>
      </c>
      <c r="M105">
        <v>20</v>
      </c>
      <c r="N105">
        <v>9</v>
      </c>
      <c r="O105" t="s">
        <v>209</v>
      </c>
      <c r="P105" t="s">
        <v>210</v>
      </c>
      <c r="Q105" t="s">
        <v>389</v>
      </c>
      <c r="R105" t="s">
        <v>103</v>
      </c>
    </row>
    <row r="106" spans="1:18" x14ac:dyDescent="0.25">
      <c r="A106" t="s">
        <v>659</v>
      </c>
      <c r="B106" t="s">
        <v>660</v>
      </c>
      <c r="C106" t="s">
        <v>661</v>
      </c>
      <c r="D106" t="s">
        <v>657</v>
      </c>
      <c r="E106" t="s">
        <v>662</v>
      </c>
      <c r="F106">
        <v>23737298</v>
      </c>
      <c r="G106" t="s">
        <v>659</v>
      </c>
      <c r="H106" t="s">
        <v>657</v>
      </c>
      <c r="I106" t="s">
        <v>658</v>
      </c>
      <c r="J106" t="s">
        <v>1112</v>
      </c>
      <c r="K106">
        <v>3</v>
      </c>
      <c r="M106">
        <v>26</v>
      </c>
      <c r="N106">
        <v>49</v>
      </c>
      <c r="O106" t="s">
        <v>100</v>
      </c>
      <c r="P106" t="s">
        <v>101</v>
      </c>
      <c r="Q106" t="s">
        <v>389</v>
      </c>
      <c r="R106" t="s">
        <v>103</v>
      </c>
    </row>
    <row r="107" spans="1:18" x14ac:dyDescent="0.25">
      <c r="A107" t="s">
        <v>663</v>
      </c>
      <c r="B107" t="s">
        <v>664</v>
      </c>
      <c r="C107" t="s">
        <v>665</v>
      </c>
      <c r="D107" t="s">
        <v>662</v>
      </c>
      <c r="E107" t="s">
        <v>642</v>
      </c>
      <c r="F107">
        <v>22791542</v>
      </c>
      <c r="G107" t="s">
        <v>663</v>
      </c>
      <c r="H107" t="s">
        <v>662</v>
      </c>
      <c r="I107" t="s">
        <v>658</v>
      </c>
      <c r="J107" t="s">
        <v>1113</v>
      </c>
      <c r="K107">
        <v>3</v>
      </c>
      <c r="M107">
        <v>29.3</v>
      </c>
      <c r="N107">
        <v>36</v>
      </c>
      <c r="O107" t="s">
        <v>100</v>
      </c>
      <c r="P107" t="s">
        <v>210</v>
      </c>
      <c r="Q107" t="s">
        <v>389</v>
      </c>
      <c r="R107" t="s">
        <v>103</v>
      </c>
    </row>
    <row r="108" spans="1:18" x14ac:dyDescent="0.25">
      <c r="A108" t="s">
        <v>666</v>
      </c>
      <c r="B108" t="s">
        <v>667</v>
      </c>
      <c r="C108" t="s">
        <v>668</v>
      </c>
      <c r="D108" t="s">
        <v>669</v>
      </c>
      <c r="E108" t="s">
        <v>670</v>
      </c>
      <c r="F108">
        <v>17813754</v>
      </c>
      <c r="G108" t="s">
        <v>666</v>
      </c>
      <c r="H108" t="s">
        <v>669</v>
      </c>
      <c r="I108" t="s">
        <v>671</v>
      </c>
      <c r="J108" t="s">
        <v>208</v>
      </c>
      <c r="K108">
        <v>3</v>
      </c>
      <c r="N108">
        <v>7</v>
      </c>
      <c r="O108" t="s">
        <v>209</v>
      </c>
      <c r="P108" t="s">
        <v>101</v>
      </c>
      <c r="Q108" t="s">
        <v>389</v>
      </c>
      <c r="R108" t="s">
        <v>103</v>
      </c>
    </row>
    <row r="109" spans="1:18" x14ac:dyDescent="0.25">
      <c r="A109" t="s">
        <v>672</v>
      </c>
      <c r="B109" t="s">
        <v>673</v>
      </c>
      <c r="C109" t="s">
        <v>674</v>
      </c>
      <c r="D109" t="s">
        <v>670</v>
      </c>
      <c r="E109" t="s">
        <v>675</v>
      </c>
      <c r="F109">
        <v>24292516</v>
      </c>
      <c r="G109" t="s">
        <v>672</v>
      </c>
      <c r="H109" t="s">
        <v>670</v>
      </c>
      <c r="I109" t="s">
        <v>671</v>
      </c>
      <c r="J109" t="s">
        <v>1112</v>
      </c>
      <c r="K109">
        <v>3</v>
      </c>
      <c r="N109">
        <v>38</v>
      </c>
      <c r="O109" t="s">
        <v>100</v>
      </c>
      <c r="P109" t="s">
        <v>101</v>
      </c>
      <c r="Q109" t="s">
        <v>389</v>
      </c>
      <c r="R109" t="s">
        <v>103</v>
      </c>
    </row>
    <row r="110" spans="1:18" x14ac:dyDescent="0.25">
      <c r="A110" t="s">
        <v>676</v>
      </c>
      <c r="B110" t="s">
        <v>677</v>
      </c>
      <c r="C110" t="s">
        <v>678</v>
      </c>
      <c r="D110" t="s">
        <v>675</v>
      </c>
      <c r="E110" t="s">
        <v>656</v>
      </c>
      <c r="F110">
        <v>25007692</v>
      </c>
      <c r="G110" t="s">
        <v>676</v>
      </c>
      <c r="H110" t="s">
        <v>675</v>
      </c>
      <c r="I110" t="s">
        <v>671</v>
      </c>
      <c r="J110" t="s">
        <v>1113</v>
      </c>
      <c r="K110">
        <v>3</v>
      </c>
      <c r="M110">
        <v>23.1</v>
      </c>
      <c r="N110">
        <v>36</v>
      </c>
      <c r="O110" t="s">
        <v>100</v>
      </c>
      <c r="P110" t="s">
        <v>210</v>
      </c>
      <c r="Q110" t="s">
        <v>389</v>
      </c>
      <c r="R110" t="s">
        <v>103</v>
      </c>
    </row>
    <row r="111" spans="1:18" x14ac:dyDescent="0.25">
      <c r="A111" t="s">
        <v>679</v>
      </c>
      <c r="B111" t="s">
        <v>680</v>
      </c>
      <c r="C111" t="s">
        <v>681</v>
      </c>
      <c r="D111" t="s">
        <v>682</v>
      </c>
      <c r="E111" t="s">
        <v>683</v>
      </c>
      <c r="F111">
        <v>23087260</v>
      </c>
      <c r="G111" t="s">
        <v>679</v>
      </c>
      <c r="H111" t="s">
        <v>682</v>
      </c>
      <c r="I111" t="s">
        <v>684</v>
      </c>
      <c r="J111" t="s">
        <v>1112</v>
      </c>
      <c r="K111">
        <v>3</v>
      </c>
      <c r="N111">
        <v>34</v>
      </c>
      <c r="O111" t="s">
        <v>100</v>
      </c>
      <c r="P111" t="s">
        <v>101</v>
      </c>
      <c r="Q111" t="s">
        <v>389</v>
      </c>
      <c r="R111" t="s">
        <v>103</v>
      </c>
    </row>
    <row r="112" spans="1:18" x14ac:dyDescent="0.25">
      <c r="A112" t="s">
        <v>685</v>
      </c>
      <c r="B112" t="s">
        <v>686</v>
      </c>
      <c r="C112" t="s">
        <v>687</v>
      </c>
      <c r="D112" t="s">
        <v>683</v>
      </c>
      <c r="E112" t="s">
        <v>669</v>
      </c>
      <c r="F112">
        <v>28615190</v>
      </c>
      <c r="G112" t="s">
        <v>685</v>
      </c>
      <c r="H112" t="s">
        <v>683</v>
      </c>
      <c r="I112" t="s">
        <v>684</v>
      </c>
      <c r="J112" t="s">
        <v>1113</v>
      </c>
      <c r="K112">
        <v>3</v>
      </c>
      <c r="M112">
        <v>20.9</v>
      </c>
      <c r="N112">
        <v>34</v>
      </c>
      <c r="O112" t="s">
        <v>100</v>
      </c>
      <c r="P112" t="s">
        <v>210</v>
      </c>
      <c r="Q112" t="s">
        <v>389</v>
      </c>
      <c r="R112" t="s">
        <v>103</v>
      </c>
    </row>
    <row r="113" spans="1:18" x14ac:dyDescent="0.25">
      <c r="A113" t="s">
        <v>688</v>
      </c>
      <c r="B113" t="s">
        <v>689</v>
      </c>
      <c r="C113" t="s">
        <v>690</v>
      </c>
      <c r="D113" t="s">
        <v>691</v>
      </c>
      <c r="E113" t="s">
        <v>682</v>
      </c>
      <c r="F113">
        <v>25546128</v>
      </c>
      <c r="G113" t="s">
        <v>688</v>
      </c>
      <c r="H113" t="s">
        <v>691</v>
      </c>
      <c r="I113" t="s">
        <v>684</v>
      </c>
      <c r="J113" t="s">
        <v>208</v>
      </c>
      <c r="K113">
        <v>3</v>
      </c>
      <c r="M113">
        <v>14.4</v>
      </c>
      <c r="N113">
        <v>6</v>
      </c>
      <c r="O113" t="s">
        <v>209</v>
      </c>
      <c r="P113" t="s">
        <v>210</v>
      </c>
      <c r="Q113" t="s">
        <v>389</v>
      </c>
      <c r="R113" t="s">
        <v>103</v>
      </c>
    </row>
    <row r="114" spans="1:18" x14ac:dyDescent="0.25">
      <c r="A114" t="s">
        <v>692</v>
      </c>
      <c r="B114" t="s">
        <v>693</v>
      </c>
      <c r="C114" t="s">
        <v>694</v>
      </c>
      <c r="D114" t="s">
        <v>695</v>
      </c>
      <c r="E114" t="s">
        <v>696</v>
      </c>
      <c r="F114">
        <v>23650154</v>
      </c>
      <c r="G114" t="s">
        <v>692</v>
      </c>
      <c r="H114" t="s">
        <v>695</v>
      </c>
      <c r="I114" t="s">
        <v>697</v>
      </c>
      <c r="J114" t="s">
        <v>208</v>
      </c>
      <c r="K114">
        <v>3</v>
      </c>
      <c r="M114">
        <v>23.4</v>
      </c>
      <c r="N114">
        <v>9</v>
      </c>
      <c r="O114" t="s">
        <v>209</v>
      </c>
      <c r="P114" t="s">
        <v>101</v>
      </c>
      <c r="Q114" t="s">
        <v>389</v>
      </c>
      <c r="R114" t="s">
        <v>103</v>
      </c>
    </row>
    <row r="115" spans="1:18" x14ac:dyDescent="0.25">
      <c r="A115" t="s">
        <v>698</v>
      </c>
      <c r="B115" t="s">
        <v>699</v>
      </c>
      <c r="C115" t="s">
        <v>700</v>
      </c>
      <c r="D115" t="s">
        <v>696</v>
      </c>
      <c r="E115" t="s">
        <v>701</v>
      </c>
      <c r="F115">
        <v>21940400</v>
      </c>
      <c r="G115" t="s">
        <v>698</v>
      </c>
      <c r="H115" t="s">
        <v>696</v>
      </c>
      <c r="I115" t="s">
        <v>697</v>
      </c>
      <c r="J115" t="s">
        <v>1112</v>
      </c>
      <c r="K115">
        <v>3</v>
      </c>
      <c r="O115" t="s">
        <v>100</v>
      </c>
      <c r="P115" t="s">
        <v>101</v>
      </c>
      <c r="Q115" t="s">
        <v>389</v>
      </c>
      <c r="R115" t="s">
        <v>103</v>
      </c>
    </row>
    <row r="116" spans="1:18" x14ac:dyDescent="0.25">
      <c r="A116" t="s">
        <v>702</v>
      </c>
      <c r="B116" t="s">
        <v>703</v>
      </c>
      <c r="C116" t="s">
        <v>704</v>
      </c>
      <c r="D116" t="s">
        <v>701</v>
      </c>
      <c r="E116" t="s">
        <v>691</v>
      </c>
      <c r="F116">
        <v>27623704</v>
      </c>
      <c r="G116" t="s">
        <v>702</v>
      </c>
      <c r="H116" t="s">
        <v>701</v>
      </c>
      <c r="I116" t="s">
        <v>697</v>
      </c>
      <c r="J116" t="s">
        <v>1113</v>
      </c>
      <c r="K116">
        <v>3</v>
      </c>
      <c r="M116">
        <v>24.1</v>
      </c>
      <c r="N116">
        <v>46</v>
      </c>
      <c r="O116" t="s">
        <v>100</v>
      </c>
      <c r="P116" t="s">
        <v>210</v>
      </c>
      <c r="Q116" t="s">
        <v>389</v>
      </c>
      <c r="R116" t="s">
        <v>103</v>
      </c>
    </row>
    <row r="117" spans="1:18" x14ac:dyDescent="0.25">
      <c r="A117" t="s">
        <v>705</v>
      </c>
      <c r="B117" t="s">
        <v>706</v>
      </c>
      <c r="C117" t="s">
        <v>707</v>
      </c>
      <c r="D117" t="s">
        <v>708</v>
      </c>
      <c r="E117" t="s">
        <v>709</v>
      </c>
      <c r="F117">
        <v>14511948</v>
      </c>
      <c r="G117" t="s">
        <v>705</v>
      </c>
      <c r="H117" t="s">
        <v>708</v>
      </c>
      <c r="I117" t="s">
        <v>710</v>
      </c>
      <c r="J117" t="s">
        <v>1112</v>
      </c>
      <c r="K117">
        <v>3</v>
      </c>
      <c r="L117" t="s">
        <v>216</v>
      </c>
      <c r="M117">
        <v>43.5</v>
      </c>
      <c r="N117">
        <v>50</v>
      </c>
      <c r="O117" t="s">
        <v>100</v>
      </c>
      <c r="P117" t="s">
        <v>101</v>
      </c>
      <c r="Q117" t="s">
        <v>389</v>
      </c>
      <c r="R117" t="s">
        <v>103</v>
      </c>
    </row>
    <row r="118" spans="1:18" x14ac:dyDescent="0.25">
      <c r="A118" t="s">
        <v>711</v>
      </c>
      <c r="B118" t="s">
        <v>712</v>
      </c>
      <c r="C118" t="s">
        <v>713</v>
      </c>
      <c r="D118" t="s">
        <v>714</v>
      </c>
      <c r="E118" t="s">
        <v>708</v>
      </c>
      <c r="F118">
        <v>23852032</v>
      </c>
      <c r="G118" t="s">
        <v>711</v>
      </c>
      <c r="H118" t="s">
        <v>714</v>
      </c>
      <c r="I118" t="s">
        <v>710</v>
      </c>
      <c r="K118">
        <v>3</v>
      </c>
      <c r="Q118" t="s">
        <v>389</v>
      </c>
      <c r="R118" t="s">
        <v>103</v>
      </c>
    </row>
    <row r="119" spans="1:18" x14ac:dyDescent="0.25">
      <c r="A119" t="s">
        <v>715</v>
      </c>
      <c r="B119" t="s">
        <v>716</v>
      </c>
      <c r="C119" t="s">
        <v>717</v>
      </c>
      <c r="D119" t="s">
        <v>709</v>
      </c>
      <c r="E119" t="s">
        <v>695</v>
      </c>
      <c r="F119">
        <v>22022380</v>
      </c>
      <c r="G119" t="s">
        <v>715</v>
      </c>
      <c r="H119" t="s">
        <v>709</v>
      </c>
      <c r="I119" t="s">
        <v>710</v>
      </c>
      <c r="J119" t="s">
        <v>1113</v>
      </c>
      <c r="K119">
        <v>3</v>
      </c>
      <c r="O119" t="s">
        <v>100</v>
      </c>
      <c r="P119" t="s">
        <v>210</v>
      </c>
      <c r="Q119" t="s">
        <v>389</v>
      </c>
      <c r="R119" t="s">
        <v>103</v>
      </c>
    </row>
    <row r="120" spans="1:18" x14ac:dyDescent="0.25">
      <c r="A120" t="s">
        <v>718</v>
      </c>
      <c r="B120" t="s">
        <v>719</v>
      </c>
      <c r="C120" t="s">
        <v>720</v>
      </c>
      <c r="D120" t="s">
        <v>721</v>
      </c>
      <c r="E120" t="s">
        <v>722</v>
      </c>
      <c r="F120">
        <v>23029670</v>
      </c>
      <c r="G120" t="s">
        <v>718</v>
      </c>
      <c r="H120" t="s">
        <v>721</v>
      </c>
      <c r="I120" t="s">
        <v>723</v>
      </c>
      <c r="J120" t="s">
        <v>208</v>
      </c>
      <c r="K120">
        <v>3</v>
      </c>
      <c r="M120">
        <v>23.8</v>
      </c>
      <c r="N120">
        <v>10</v>
      </c>
      <c r="O120" t="s">
        <v>209</v>
      </c>
      <c r="P120" t="s">
        <v>101</v>
      </c>
      <c r="Q120" t="s">
        <v>389</v>
      </c>
      <c r="R120" t="s">
        <v>103</v>
      </c>
    </row>
    <row r="121" spans="1:18" x14ac:dyDescent="0.25">
      <c r="A121" t="s">
        <v>724</v>
      </c>
      <c r="B121" t="s">
        <v>725</v>
      </c>
      <c r="C121" t="s">
        <v>726</v>
      </c>
      <c r="D121" t="s">
        <v>722</v>
      </c>
      <c r="E121" t="s">
        <v>727</v>
      </c>
      <c r="F121">
        <v>19542518</v>
      </c>
      <c r="G121" t="s">
        <v>724</v>
      </c>
      <c r="H121" t="s">
        <v>722</v>
      </c>
      <c r="I121" t="s">
        <v>723</v>
      </c>
      <c r="J121" t="s">
        <v>1112</v>
      </c>
      <c r="K121">
        <v>3</v>
      </c>
      <c r="N121">
        <v>47</v>
      </c>
      <c r="O121" t="s">
        <v>100</v>
      </c>
      <c r="P121" t="s">
        <v>101</v>
      </c>
      <c r="Q121" t="s">
        <v>389</v>
      </c>
      <c r="R121" t="s">
        <v>103</v>
      </c>
    </row>
    <row r="122" spans="1:18" x14ac:dyDescent="0.25">
      <c r="A122" t="s">
        <v>728</v>
      </c>
      <c r="B122" t="s">
        <v>729</v>
      </c>
      <c r="C122" t="s">
        <v>730</v>
      </c>
      <c r="D122" t="s">
        <v>727</v>
      </c>
      <c r="E122" t="s">
        <v>714</v>
      </c>
      <c r="F122">
        <v>19849172</v>
      </c>
      <c r="G122" t="s">
        <v>728</v>
      </c>
      <c r="H122" t="s">
        <v>727</v>
      </c>
      <c r="I122" t="s">
        <v>723</v>
      </c>
      <c r="J122" t="s">
        <v>1113</v>
      </c>
      <c r="K122">
        <v>3</v>
      </c>
      <c r="M122">
        <v>27.9</v>
      </c>
      <c r="N122">
        <v>43</v>
      </c>
      <c r="O122" t="s">
        <v>100</v>
      </c>
      <c r="P122" t="s">
        <v>210</v>
      </c>
      <c r="Q122" t="s">
        <v>389</v>
      </c>
      <c r="R122" t="s">
        <v>103</v>
      </c>
    </row>
    <row r="123" spans="1:18" x14ac:dyDescent="0.25">
      <c r="A123" t="s">
        <v>731</v>
      </c>
      <c r="B123" t="s">
        <v>732</v>
      </c>
      <c r="C123" t="s">
        <v>733</v>
      </c>
      <c r="D123" t="s">
        <v>734</v>
      </c>
      <c r="E123" t="s">
        <v>735</v>
      </c>
      <c r="F123">
        <v>1779530</v>
      </c>
      <c r="G123" t="s">
        <v>731</v>
      </c>
      <c r="H123" t="s">
        <v>734</v>
      </c>
      <c r="I123" t="s">
        <v>736</v>
      </c>
      <c r="J123" t="s">
        <v>208</v>
      </c>
      <c r="K123">
        <v>3</v>
      </c>
      <c r="M123">
        <v>17.8</v>
      </c>
      <c r="N123">
        <v>8</v>
      </c>
      <c r="O123" t="s">
        <v>209</v>
      </c>
      <c r="P123" t="s">
        <v>101</v>
      </c>
      <c r="Q123" t="s">
        <v>389</v>
      </c>
      <c r="R123" t="s">
        <v>103</v>
      </c>
    </row>
    <row r="124" spans="1:18" x14ac:dyDescent="0.25">
      <c r="A124" t="s">
        <v>737</v>
      </c>
      <c r="B124" t="s">
        <v>738</v>
      </c>
      <c r="C124" t="s">
        <v>739</v>
      </c>
      <c r="D124" t="s">
        <v>735</v>
      </c>
      <c r="E124" t="s">
        <v>740</v>
      </c>
      <c r="F124">
        <v>22819824</v>
      </c>
      <c r="G124" t="s">
        <v>737</v>
      </c>
      <c r="H124" t="s">
        <v>735</v>
      </c>
      <c r="I124" t="s">
        <v>736</v>
      </c>
      <c r="J124" t="s">
        <v>1112</v>
      </c>
      <c r="K124">
        <v>3</v>
      </c>
      <c r="N124">
        <v>45</v>
      </c>
      <c r="O124" t="s">
        <v>100</v>
      </c>
      <c r="P124" t="s">
        <v>101</v>
      </c>
      <c r="Q124" t="s">
        <v>389</v>
      </c>
      <c r="R124" t="s">
        <v>103</v>
      </c>
    </row>
    <row r="125" spans="1:18" x14ac:dyDescent="0.25">
      <c r="A125" t="s">
        <v>741</v>
      </c>
      <c r="B125" t="s">
        <v>742</v>
      </c>
      <c r="C125" t="s">
        <v>743</v>
      </c>
      <c r="D125" t="s">
        <v>740</v>
      </c>
      <c r="E125" t="s">
        <v>721</v>
      </c>
      <c r="F125">
        <v>19467532</v>
      </c>
      <c r="G125" t="s">
        <v>741</v>
      </c>
      <c r="H125" t="s">
        <v>740</v>
      </c>
      <c r="I125" t="s">
        <v>736</v>
      </c>
      <c r="J125" t="s">
        <v>1113</v>
      </c>
      <c r="K125">
        <v>3</v>
      </c>
      <c r="M125">
        <v>27.2</v>
      </c>
      <c r="N125">
        <v>43</v>
      </c>
      <c r="O125" t="s">
        <v>100</v>
      </c>
      <c r="P125" t="s">
        <v>210</v>
      </c>
      <c r="Q125" t="s">
        <v>389</v>
      </c>
      <c r="R125" t="s">
        <v>103</v>
      </c>
    </row>
    <row r="126" spans="1:18" x14ac:dyDescent="0.25">
      <c r="A126" t="s">
        <v>744</v>
      </c>
      <c r="B126" t="s">
        <v>745</v>
      </c>
      <c r="C126" t="s">
        <v>746</v>
      </c>
      <c r="D126" t="s">
        <v>747</v>
      </c>
      <c r="E126" t="s">
        <v>748</v>
      </c>
      <c r="F126">
        <v>22618194</v>
      </c>
      <c r="G126" t="s">
        <v>744</v>
      </c>
      <c r="H126" t="s">
        <v>747</v>
      </c>
      <c r="I126" t="s">
        <v>749</v>
      </c>
      <c r="J126" t="s">
        <v>1112</v>
      </c>
      <c r="K126">
        <v>3</v>
      </c>
      <c r="P126" t="s">
        <v>101</v>
      </c>
      <c r="Q126" t="s">
        <v>389</v>
      </c>
      <c r="R126" t="s">
        <v>103</v>
      </c>
    </row>
    <row r="127" spans="1:18" x14ac:dyDescent="0.25">
      <c r="A127" t="s">
        <v>750</v>
      </c>
      <c r="B127" t="s">
        <v>751</v>
      </c>
      <c r="C127" t="s">
        <v>752</v>
      </c>
      <c r="D127" t="s">
        <v>748</v>
      </c>
      <c r="E127" t="s">
        <v>734</v>
      </c>
      <c r="F127">
        <v>8556292</v>
      </c>
      <c r="G127" t="s">
        <v>750</v>
      </c>
      <c r="H127" t="s">
        <v>748</v>
      </c>
      <c r="I127" t="s">
        <v>749</v>
      </c>
      <c r="J127" t="s">
        <v>1113</v>
      </c>
      <c r="K127">
        <v>3</v>
      </c>
      <c r="P127" t="s">
        <v>210</v>
      </c>
      <c r="Q127" t="s">
        <v>389</v>
      </c>
      <c r="R127" t="s">
        <v>103</v>
      </c>
    </row>
    <row r="128" spans="1:18" x14ac:dyDescent="0.25">
      <c r="A128" t="s">
        <v>753</v>
      </c>
      <c r="B128" t="s">
        <v>754</v>
      </c>
      <c r="C128" t="s">
        <v>755</v>
      </c>
      <c r="D128" t="s">
        <v>756</v>
      </c>
      <c r="E128" t="s">
        <v>747</v>
      </c>
      <c r="F128">
        <v>20667418</v>
      </c>
      <c r="G128" t="s">
        <v>753</v>
      </c>
      <c r="H128" t="s">
        <v>756</v>
      </c>
      <c r="I128" t="s">
        <v>749</v>
      </c>
      <c r="K128">
        <v>3</v>
      </c>
      <c r="Q128" t="s">
        <v>389</v>
      </c>
      <c r="R128" t="s">
        <v>103</v>
      </c>
    </row>
    <row r="129" spans="1:18" x14ac:dyDescent="0.25">
      <c r="A129" t="s">
        <v>757</v>
      </c>
      <c r="B129" t="s">
        <v>758</v>
      </c>
      <c r="C129" t="s">
        <v>759</v>
      </c>
      <c r="D129" t="s">
        <v>760</v>
      </c>
      <c r="E129" t="s">
        <v>761</v>
      </c>
      <c r="F129">
        <v>26285430</v>
      </c>
      <c r="G129" t="s">
        <v>757</v>
      </c>
      <c r="H129" t="s">
        <v>760</v>
      </c>
      <c r="I129" t="s">
        <v>762</v>
      </c>
      <c r="J129" t="s">
        <v>208</v>
      </c>
      <c r="K129">
        <v>3</v>
      </c>
      <c r="M129">
        <v>19.399999999999999</v>
      </c>
      <c r="N129">
        <v>9</v>
      </c>
      <c r="O129" t="s">
        <v>209</v>
      </c>
      <c r="P129" t="s">
        <v>210</v>
      </c>
      <c r="Q129" t="s">
        <v>389</v>
      </c>
      <c r="R129" t="s">
        <v>103</v>
      </c>
    </row>
    <row r="130" spans="1:18" x14ac:dyDescent="0.25">
      <c r="A130" t="s">
        <v>763</v>
      </c>
      <c r="B130" t="s">
        <v>764</v>
      </c>
      <c r="C130" t="s">
        <v>765</v>
      </c>
      <c r="D130" t="s">
        <v>761</v>
      </c>
      <c r="E130" t="s">
        <v>766</v>
      </c>
      <c r="F130">
        <v>23531018</v>
      </c>
      <c r="G130" t="s">
        <v>763</v>
      </c>
      <c r="H130" t="s">
        <v>761</v>
      </c>
      <c r="I130" t="s">
        <v>762</v>
      </c>
      <c r="J130" t="s">
        <v>1112</v>
      </c>
      <c r="K130">
        <v>3</v>
      </c>
      <c r="M130">
        <v>25.3</v>
      </c>
      <c r="N130">
        <v>33</v>
      </c>
      <c r="O130" t="s">
        <v>100</v>
      </c>
      <c r="P130" t="s">
        <v>101</v>
      </c>
      <c r="Q130" t="s">
        <v>389</v>
      </c>
      <c r="R130" t="s">
        <v>103</v>
      </c>
    </row>
    <row r="131" spans="1:18" x14ac:dyDescent="0.25">
      <c r="A131" t="s">
        <v>767</v>
      </c>
      <c r="B131" t="s">
        <v>768</v>
      </c>
      <c r="C131" t="s">
        <v>769</v>
      </c>
      <c r="D131" t="s">
        <v>766</v>
      </c>
      <c r="E131" t="s">
        <v>635</v>
      </c>
      <c r="F131">
        <v>24946262</v>
      </c>
      <c r="G131" t="s">
        <v>767</v>
      </c>
      <c r="H131" t="s">
        <v>766</v>
      </c>
      <c r="I131" t="s">
        <v>762</v>
      </c>
      <c r="J131" t="s">
        <v>1113</v>
      </c>
      <c r="K131">
        <v>3</v>
      </c>
      <c r="M131">
        <v>29.6</v>
      </c>
      <c r="N131">
        <v>30</v>
      </c>
      <c r="O131" t="s">
        <v>100</v>
      </c>
      <c r="P131" t="s">
        <v>210</v>
      </c>
      <c r="Q131" t="s">
        <v>389</v>
      </c>
      <c r="R131" t="s">
        <v>103</v>
      </c>
    </row>
    <row r="132" spans="1:18" x14ac:dyDescent="0.25">
      <c r="A132" t="s">
        <v>770</v>
      </c>
      <c r="B132" t="s">
        <v>771</v>
      </c>
      <c r="C132" t="s">
        <v>772</v>
      </c>
      <c r="D132" t="s">
        <v>773</v>
      </c>
      <c r="E132" t="s">
        <v>774</v>
      </c>
      <c r="F132">
        <v>20108986</v>
      </c>
      <c r="G132" t="s">
        <v>770</v>
      </c>
      <c r="H132" t="s">
        <v>773</v>
      </c>
      <c r="I132" t="s">
        <v>775</v>
      </c>
      <c r="J132" t="s">
        <v>1112</v>
      </c>
      <c r="K132">
        <v>3</v>
      </c>
      <c r="N132">
        <v>33</v>
      </c>
      <c r="O132" t="s">
        <v>100</v>
      </c>
      <c r="P132" t="s">
        <v>101</v>
      </c>
      <c r="Q132" t="s">
        <v>389</v>
      </c>
      <c r="R132" t="s">
        <v>103</v>
      </c>
    </row>
    <row r="133" spans="1:18" x14ac:dyDescent="0.25">
      <c r="A133" t="s">
        <v>776</v>
      </c>
      <c r="B133" t="s">
        <v>777</v>
      </c>
      <c r="C133" t="s">
        <v>778</v>
      </c>
      <c r="D133" t="s">
        <v>779</v>
      </c>
      <c r="E133" t="s">
        <v>773</v>
      </c>
      <c r="F133">
        <v>8934960</v>
      </c>
      <c r="G133" t="s">
        <v>776</v>
      </c>
      <c r="H133" t="s">
        <v>779</v>
      </c>
      <c r="I133" t="s">
        <v>775</v>
      </c>
      <c r="J133" t="s">
        <v>208</v>
      </c>
      <c r="K133">
        <v>3</v>
      </c>
      <c r="N133">
        <v>4</v>
      </c>
      <c r="O133" t="s">
        <v>209</v>
      </c>
      <c r="P133" t="s">
        <v>101</v>
      </c>
      <c r="Q133" t="s">
        <v>389</v>
      </c>
      <c r="R133" t="s">
        <v>103</v>
      </c>
    </row>
    <row r="134" spans="1:18" x14ac:dyDescent="0.25">
      <c r="A134" t="s">
        <v>780</v>
      </c>
      <c r="B134" t="s">
        <v>781</v>
      </c>
      <c r="C134" t="s">
        <v>782</v>
      </c>
      <c r="D134" t="s">
        <v>774</v>
      </c>
      <c r="E134" t="s">
        <v>756</v>
      </c>
      <c r="F134">
        <v>14495510</v>
      </c>
      <c r="G134" t="s">
        <v>780</v>
      </c>
      <c r="H134" t="s">
        <v>774</v>
      </c>
      <c r="I134" t="s">
        <v>775</v>
      </c>
      <c r="J134" t="s">
        <v>1113</v>
      </c>
      <c r="K134">
        <v>3</v>
      </c>
      <c r="N134">
        <v>33</v>
      </c>
      <c r="O134" t="s">
        <v>100</v>
      </c>
      <c r="P134" t="s">
        <v>210</v>
      </c>
      <c r="Q134" t="s">
        <v>389</v>
      </c>
      <c r="R134" t="s">
        <v>103</v>
      </c>
    </row>
    <row r="135" spans="1:18" x14ac:dyDescent="0.25">
      <c r="A135" t="s">
        <v>783</v>
      </c>
      <c r="B135" t="s">
        <v>784</v>
      </c>
      <c r="C135" t="s">
        <v>785</v>
      </c>
      <c r="D135" t="s">
        <v>786</v>
      </c>
      <c r="E135" t="s">
        <v>787</v>
      </c>
      <c r="F135">
        <v>36372476</v>
      </c>
      <c r="G135" t="s">
        <v>783</v>
      </c>
      <c r="H135" t="s">
        <v>786</v>
      </c>
      <c r="I135" t="s">
        <v>788</v>
      </c>
      <c r="J135" t="s">
        <v>1112</v>
      </c>
      <c r="K135">
        <v>3</v>
      </c>
      <c r="N135">
        <v>33</v>
      </c>
      <c r="O135" t="s">
        <v>100</v>
      </c>
      <c r="P135" t="s">
        <v>101</v>
      </c>
      <c r="Q135" t="s">
        <v>389</v>
      </c>
      <c r="R135" t="s">
        <v>103</v>
      </c>
    </row>
    <row r="136" spans="1:18" x14ac:dyDescent="0.25">
      <c r="A136" t="s">
        <v>789</v>
      </c>
      <c r="B136" t="s">
        <v>790</v>
      </c>
      <c r="C136" t="s">
        <v>791</v>
      </c>
      <c r="D136" t="s">
        <v>792</v>
      </c>
      <c r="E136" t="s">
        <v>786</v>
      </c>
      <c r="F136">
        <v>24161846</v>
      </c>
      <c r="G136" t="s">
        <v>789</v>
      </c>
      <c r="H136" t="s">
        <v>792</v>
      </c>
      <c r="I136" t="s">
        <v>788</v>
      </c>
      <c r="J136" t="s">
        <v>208</v>
      </c>
      <c r="K136">
        <v>3</v>
      </c>
      <c r="N136">
        <v>7</v>
      </c>
      <c r="O136" t="s">
        <v>209</v>
      </c>
      <c r="P136" t="s">
        <v>210</v>
      </c>
      <c r="Q136" t="s">
        <v>389</v>
      </c>
      <c r="R136" t="s">
        <v>103</v>
      </c>
    </row>
    <row r="137" spans="1:18" x14ac:dyDescent="0.25">
      <c r="A137" t="s">
        <v>793</v>
      </c>
      <c r="B137" t="s">
        <v>794</v>
      </c>
      <c r="C137" t="s">
        <v>795</v>
      </c>
      <c r="D137" t="s">
        <v>787</v>
      </c>
      <c r="E137" t="s">
        <v>779</v>
      </c>
      <c r="F137">
        <v>21982880</v>
      </c>
      <c r="G137" t="s">
        <v>793</v>
      </c>
      <c r="H137" t="s">
        <v>787</v>
      </c>
      <c r="I137" t="s">
        <v>788</v>
      </c>
      <c r="J137" t="s">
        <v>1113</v>
      </c>
      <c r="K137">
        <v>3</v>
      </c>
      <c r="N137">
        <v>33</v>
      </c>
      <c r="O137" t="s">
        <v>100</v>
      </c>
      <c r="P137" t="s">
        <v>210</v>
      </c>
      <c r="Q137" t="s">
        <v>389</v>
      </c>
      <c r="R137" t="s">
        <v>103</v>
      </c>
    </row>
    <row r="138" spans="1:18" x14ac:dyDescent="0.25">
      <c r="A138" t="s">
        <v>796</v>
      </c>
      <c r="B138" t="s">
        <v>797</v>
      </c>
      <c r="C138" t="s">
        <v>798</v>
      </c>
      <c r="D138" t="s">
        <v>799</v>
      </c>
      <c r="E138" t="s">
        <v>792</v>
      </c>
      <c r="F138">
        <v>21597440</v>
      </c>
      <c r="G138" t="s">
        <v>796</v>
      </c>
      <c r="H138" t="s">
        <v>799</v>
      </c>
      <c r="I138" t="s">
        <v>800</v>
      </c>
      <c r="J138" t="s">
        <v>1113</v>
      </c>
      <c r="K138">
        <v>3</v>
      </c>
      <c r="N138">
        <v>35</v>
      </c>
      <c r="O138" t="s">
        <v>100</v>
      </c>
      <c r="P138" t="s">
        <v>210</v>
      </c>
      <c r="Q138" t="s">
        <v>389</v>
      </c>
      <c r="R138" t="s">
        <v>103</v>
      </c>
    </row>
    <row r="139" spans="1:18" x14ac:dyDescent="0.25">
      <c r="A139" t="s">
        <v>801</v>
      </c>
      <c r="B139" t="s">
        <v>802</v>
      </c>
      <c r="C139" t="s">
        <v>803</v>
      </c>
      <c r="D139" t="s">
        <v>804</v>
      </c>
      <c r="E139" t="s">
        <v>799</v>
      </c>
      <c r="F139">
        <v>25539724</v>
      </c>
      <c r="G139" t="s">
        <v>801</v>
      </c>
      <c r="H139" t="s">
        <v>804</v>
      </c>
      <c r="I139" t="s">
        <v>800</v>
      </c>
      <c r="J139" t="s">
        <v>1112</v>
      </c>
      <c r="K139">
        <v>3</v>
      </c>
      <c r="N139">
        <v>44</v>
      </c>
      <c r="O139" t="s">
        <v>100</v>
      </c>
      <c r="P139" t="s">
        <v>101</v>
      </c>
      <c r="Q139" t="s">
        <v>389</v>
      </c>
      <c r="R139" t="s">
        <v>103</v>
      </c>
    </row>
    <row r="140" spans="1:18" x14ac:dyDescent="0.25">
      <c r="A140" t="s">
        <v>805</v>
      </c>
      <c r="B140" t="s">
        <v>806</v>
      </c>
      <c r="C140" t="s">
        <v>807</v>
      </c>
      <c r="D140" t="s">
        <v>609</v>
      </c>
      <c r="E140" t="s">
        <v>804</v>
      </c>
      <c r="F140">
        <v>22390220</v>
      </c>
      <c r="G140" t="s">
        <v>805</v>
      </c>
      <c r="H140" t="s">
        <v>609</v>
      </c>
      <c r="I140" t="s">
        <v>800</v>
      </c>
      <c r="J140" t="s">
        <v>208</v>
      </c>
      <c r="K140">
        <v>3</v>
      </c>
      <c r="N140">
        <v>6</v>
      </c>
      <c r="O140" t="s">
        <v>209</v>
      </c>
      <c r="P140" t="s">
        <v>210</v>
      </c>
      <c r="Q140" t="s">
        <v>389</v>
      </c>
      <c r="R140" t="s">
        <v>103</v>
      </c>
    </row>
    <row r="141" spans="1:18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812</v>
      </c>
      <c r="F141">
        <v>26685626</v>
      </c>
      <c r="G141" t="s">
        <v>808</v>
      </c>
      <c r="H141" t="s">
        <v>811</v>
      </c>
      <c r="I141" t="s">
        <v>813</v>
      </c>
      <c r="J141" t="s">
        <v>208</v>
      </c>
      <c r="K141">
        <v>3</v>
      </c>
      <c r="M141">
        <v>23.1</v>
      </c>
      <c r="N141">
        <v>9</v>
      </c>
      <c r="O141" t="s">
        <v>209</v>
      </c>
      <c r="P141" t="s">
        <v>210</v>
      </c>
      <c r="Q141" t="s">
        <v>389</v>
      </c>
      <c r="R141" t="s">
        <v>103</v>
      </c>
    </row>
    <row r="142" spans="1:18" x14ac:dyDescent="0.25">
      <c r="A142" t="s">
        <v>814</v>
      </c>
      <c r="B142" t="s">
        <v>815</v>
      </c>
      <c r="C142" t="s">
        <v>816</v>
      </c>
      <c r="D142" t="s">
        <v>812</v>
      </c>
      <c r="E142" t="s">
        <v>817</v>
      </c>
      <c r="F142">
        <v>30329852</v>
      </c>
      <c r="G142" t="s">
        <v>814</v>
      </c>
      <c r="H142" t="s">
        <v>812</v>
      </c>
      <c r="I142" t="s">
        <v>813</v>
      </c>
      <c r="J142" t="s">
        <v>1112</v>
      </c>
      <c r="K142">
        <v>3</v>
      </c>
      <c r="M142">
        <v>27.9</v>
      </c>
      <c r="N142">
        <v>32</v>
      </c>
      <c r="O142" t="s">
        <v>100</v>
      </c>
      <c r="P142" t="s">
        <v>101</v>
      </c>
      <c r="Q142" t="s">
        <v>389</v>
      </c>
      <c r="R142" t="s">
        <v>103</v>
      </c>
    </row>
    <row r="143" spans="1:18" x14ac:dyDescent="0.25">
      <c r="A143" t="s">
        <v>818</v>
      </c>
      <c r="B143" t="s">
        <v>819</v>
      </c>
      <c r="C143" t="s">
        <v>820</v>
      </c>
      <c r="D143" t="s">
        <v>817</v>
      </c>
      <c r="E143" t="s">
        <v>760</v>
      </c>
      <c r="F143">
        <v>27166312</v>
      </c>
      <c r="G143" t="s">
        <v>818</v>
      </c>
      <c r="H143" t="s">
        <v>817</v>
      </c>
      <c r="I143" t="s">
        <v>813</v>
      </c>
      <c r="J143" t="s">
        <v>1113</v>
      </c>
      <c r="K143">
        <v>3</v>
      </c>
      <c r="L143" t="s">
        <v>216</v>
      </c>
      <c r="M143">
        <v>31.9</v>
      </c>
      <c r="N143">
        <v>29</v>
      </c>
      <c r="O143" t="s">
        <v>100</v>
      </c>
      <c r="P143" t="s">
        <v>210</v>
      </c>
      <c r="Q143" t="s">
        <v>389</v>
      </c>
      <c r="R143" t="s">
        <v>103</v>
      </c>
    </row>
    <row r="144" spans="1:18" x14ac:dyDescent="0.25">
      <c r="A144" t="s">
        <v>821</v>
      </c>
      <c r="B144" t="s">
        <v>822</v>
      </c>
      <c r="C144" t="s">
        <v>823</v>
      </c>
      <c r="D144" t="s">
        <v>824</v>
      </c>
      <c r="E144" t="s">
        <v>825</v>
      </c>
      <c r="F144">
        <v>20141536</v>
      </c>
      <c r="G144" t="s">
        <v>821</v>
      </c>
      <c r="H144" t="s">
        <v>824</v>
      </c>
      <c r="I144" t="s">
        <v>826</v>
      </c>
      <c r="J144" t="s">
        <v>208</v>
      </c>
      <c r="K144">
        <v>3</v>
      </c>
      <c r="M144">
        <v>16.5</v>
      </c>
      <c r="N144">
        <v>8</v>
      </c>
      <c r="O144" t="s">
        <v>209</v>
      </c>
      <c r="P144" t="s">
        <v>101</v>
      </c>
      <c r="Q144" t="s">
        <v>389</v>
      </c>
      <c r="R144" t="s">
        <v>103</v>
      </c>
    </row>
    <row r="145" spans="1:18" x14ac:dyDescent="0.25">
      <c r="A145" t="s">
        <v>827</v>
      </c>
      <c r="B145" t="s">
        <v>828</v>
      </c>
      <c r="C145" t="s">
        <v>829</v>
      </c>
      <c r="D145" t="s">
        <v>830</v>
      </c>
      <c r="E145" t="s">
        <v>825</v>
      </c>
      <c r="F145">
        <v>18539588</v>
      </c>
      <c r="G145" t="s">
        <v>827</v>
      </c>
      <c r="H145" t="s">
        <v>830</v>
      </c>
      <c r="I145" t="s">
        <v>826</v>
      </c>
      <c r="J145" t="s">
        <v>1112</v>
      </c>
      <c r="K145">
        <v>3</v>
      </c>
      <c r="M145">
        <v>25.8</v>
      </c>
      <c r="N145">
        <v>30</v>
      </c>
      <c r="O145" t="s">
        <v>100</v>
      </c>
      <c r="P145" t="s">
        <v>101</v>
      </c>
      <c r="Q145" t="s">
        <v>389</v>
      </c>
      <c r="R145" t="s">
        <v>103</v>
      </c>
    </row>
    <row r="146" spans="1:18" x14ac:dyDescent="0.25">
      <c r="A146" t="s">
        <v>831</v>
      </c>
      <c r="B146" t="s">
        <v>832</v>
      </c>
      <c r="C146" t="s">
        <v>833</v>
      </c>
      <c r="D146" t="s">
        <v>825</v>
      </c>
      <c r="E146" t="s">
        <v>811</v>
      </c>
      <c r="F146">
        <v>24429780</v>
      </c>
      <c r="G146" t="s">
        <v>831</v>
      </c>
      <c r="H146" t="s">
        <v>825</v>
      </c>
      <c r="I146" t="s">
        <v>826</v>
      </c>
      <c r="J146" t="s">
        <v>1113</v>
      </c>
      <c r="K146">
        <v>3</v>
      </c>
      <c r="M146">
        <v>24.5</v>
      </c>
      <c r="N146">
        <v>30</v>
      </c>
      <c r="O146" t="s">
        <v>100</v>
      </c>
      <c r="P146" t="s">
        <v>210</v>
      </c>
      <c r="Q146" t="s">
        <v>389</v>
      </c>
      <c r="R146" t="s">
        <v>103</v>
      </c>
    </row>
    <row r="147" spans="1:18" x14ac:dyDescent="0.25">
      <c r="A147" t="s">
        <v>834</v>
      </c>
      <c r="B147" t="s">
        <v>835</v>
      </c>
      <c r="C147" t="s">
        <v>836</v>
      </c>
      <c r="D147" t="s">
        <v>837</v>
      </c>
      <c r="E147" t="s">
        <v>838</v>
      </c>
      <c r="F147">
        <v>22912662</v>
      </c>
      <c r="G147" t="s">
        <v>834</v>
      </c>
      <c r="H147" t="s">
        <v>837</v>
      </c>
      <c r="I147" t="s">
        <v>839</v>
      </c>
      <c r="J147" t="s">
        <v>1112</v>
      </c>
      <c r="K147">
        <v>3</v>
      </c>
      <c r="M147">
        <v>25.3</v>
      </c>
      <c r="N147">
        <v>50</v>
      </c>
      <c r="O147" t="s">
        <v>100</v>
      </c>
      <c r="P147" t="s">
        <v>101</v>
      </c>
      <c r="Q147" t="s">
        <v>389</v>
      </c>
      <c r="R147" t="s">
        <v>103</v>
      </c>
    </row>
    <row r="148" spans="1:18" x14ac:dyDescent="0.25">
      <c r="A148" t="s">
        <v>840</v>
      </c>
      <c r="B148" t="s">
        <v>841</v>
      </c>
      <c r="C148" t="s">
        <v>842</v>
      </c>
      <c r="D148" t="s">
        <v>843</v>
      </c>
      <c r="E148" t="s">
        <v>837</v>
      </c>
      <c r="F148">
        <v>22650026</v>
      </c>
      <c r="G148" t="s">
        <v>840</v>
      </c>
      <c r="H148" t="s">
        <v>843</v>
      </c>
      <c r="I148" t="s">
        <v>839</v>
      </c>
      <c r="J148" t="s">
        <v>208</v>
      </c>
      <c r="K148">
        <v>3</v>
      </c>
      <c r="M148">
        <v>18.100000000000001</v>
      </c>
      <c r="N148">
        <v>5</v>
      </c>
      <c r="O148" t="s">
        <v>209</v>
      </c>
      <c r="Q148" t="s">
        <v>389</v>
      </c>
      <c r="R148" t="s">
        <v>103</v>
      </c>
    </row>
    <row r="149" spans="1:18" x14ac:dyDescent="0.25">
      <c r="A149" t="s">
        <v>844</v>
      </c>
      <c r="B149" t="s">
        <v>845</v>
      </c>
      <c r="C149" t="s">
        <v>846</v>
      </c>
      <c r="D149" t="s">
        <v>838</v>
      </c>
      <c r="E149" t="s">
        <v>824</v>
      </c>
      <c r="F149">
        <v>24418212</v>
      </c>
      <c r="G149" t="s">
        <v>844</v>
      </c>
      <c r="H149" t="s">
        <v>838</v>
      </c>
      <c r="I149" t="s">
        <v>839</v>
      </c>
      <c r="J149" t="s">
        <v>1113</v>
      </c>
      <c r="K149">
        <v>3</v>
      </c>
      <c r="M149">
        <v>21.4</v>
      </c>
      <c r="N149">
        <v>45</v>
      </c>
      <c r="O149" t="s">
        <v>100</v>
      </c>
      <c r="P149" t="s">
        <v>210</v>
      </c>
      <c r="Q149" t="s">
        <v>389</v>
      </c>
      <c r="R149" t="s">
        <v>103</v>
      </c>
    </row>
    <row r="150" spans="1:18" x14ac:dyDescent="0.25">
      <c r="A150" t="s">
        <v>847</v>
      </c>
      <c r="B150" t="s">
        <v>848</v>
      </c>
      <c r="C150" t="s">
        <v>849</v>
      </c>
      <c r="D150" t="s">
        <v>850</v>
      </c>
      <c r="E150" t="s">
        <v>851</v>
      </c>
      <c r="F150">
        <v>29068446</v>
      </c>
      <c r="G150" t="s">
        <v>847</v>
      </c>
      <c r="H150" t="s">
        <v>850</v>
      </c>
      <c r="I150" t="s">
        <v>852</v>
      </c>
      <c r="J150" t="s">
        <v>208</v>
      </c>
      <c r="K150">
        <v>3</v>
      </c>
      <c r="M150">
        <v>14.8</v>
      </c>
      <c r="N150">
        <v>6</v>
      </c>
      <c r="O150" t="s">
        <v>209</v>
      </c>
      <c r="P150" t="s">
        <v>210</v>
      </c>
      <c r="Q150" t="s">
        <v>389</v>
      </c>
      <c r="R150" t="s">
        <v>103</v>
      </c>
    </row>
    <row r="151" spans="1:18" x14ac:dyDescent="0.25">
      <c r="A151" t="s">
        <v>853</v>
      </c>
      <c r="B151" t="s">
        <v>854</v>
      </c>
      <c r="C151" t="s">
        <v>855</v>
      </c>
      <c r="D151" t="s">
        <v>851</v>
      </c>
      <c r="E151" t="s">
        <v>856</v>
      </c>
      <c r="F151">
        <v>21033578</v>
      </c>
      <c r="G151" t="s">
        <v>853</v>
      </c>
      <c r="H151" t="s">
        <v>851</v>
      </c>
      <c r="I151" t="s">
        <v>852</v>
      </c>
      <c r="J151" t="s">
        <v>1112</v>
      </c>
      <c r="K151">
        <v>3</v>
      </c>
      <c r="L151" t="s">
        <v>216</v>
      </c>
      <c r="M151">
        <v>36.5</v>
      </c>
      <c r="N151">
        <v>42</v>
      </c>
      <c r="O151" t="s">
        <v>100</v>
      </c>
      <c r="P151" t="s">
        <v>101</v>
      </c>
      <c r="Q151" t="s">
        <v>389</v>
      </c>
      <c r="R151" t="s">
        <v>103</v>
      </c>
    </row>
    <row r="152" spans="1:18" x14ac:dyDescent="0.25">
      <c r="A152" t="s">
        <v>857</v>
      </c>
      <c r="B152" t="s">
        <v>858</v>
      </c>
      <c r="C152" t="s">
        <v>859</v>
      </c>
      <c r="D152" t="s">
        <v>856</v>
      </c>
      <c r="E152" t="s">
        <v>843</v>
      </c>
      <c r="F152">
        <v>22625312</v>
      </c>
      <c r="G152" t="s">
        <v>857</v>
      </c>
      <c r="H152" t="s">
        <v>856</v>
      </c>
      <c r="I152" t="s">
        <v>852</v>
      </c>
      <c r="J152" t="s">
        <v>1113</v>
      </c>
      <c r="K152">
        <v>3</v>
      </c>
      <c r="M152">
        <v>23.9</v>
      </c>
      <c r="N152">
        <v>35</v>
      </c>
      <c r="O152" t="s">
        <v>100</v>
      </c>
      <c r="P152" t="s">
        <v>210</v>
      </c>
      <c r="Q152" t="s">
        <v>389</v>
      </c>
      <c r="R152" t="s">
        <v>103</v>
      </c>
    </row>
    <row r="153" spans="1:18" x14ac:dyDescent="0.25">
      <c r="A153" t="s">
        <v>860</v>
      </c>
      <c r="B153" t="s">
        <v>861</v>
      </c>
      <c r="C153" t="s">
        <v>862</v>
      </c>
      <c r="D153" t="s">
        <v>863</v>
      </c>
      <c r="E153" t="s">
        <v>864</v>
      </c>
      <c r="F153">
        <v>26435090</v>
      </c>
      <c r="G153" t="s">
        <v>860</v>
      </c>
      <c r="H153" t="s">
        <v>863</v>
      </c>
      <c r="I153" t="s">
        <v>865</v>
      </c>
      <c r="J153" t="s">
        <v>208</v>
      </c>
      <c r="K153">
        <v>3</v>
      </c>
      <c r="M153">
        <v>12.8</v>
      </c>
      <c r="N153">
        <v>8</v>
      </c>
      <c r="O153" t="s">
        <v>209</v>
      </c>
      <c r="P153" t="s">
        <v>210</v>
      </c>
      <c r="Q153" t="s">
        <v>389</v>
      </c>
      <c r="R153" t="s">
        <v>103</v>
      </c>
    </row>
    <row r="154" spans="1:18" x14ac:dyDescent="0.25">
      <c r="A154" t="s">
        <v>866</v>
      </c>
      <c r="B154" t="s">
        <v>867</v>
      </c>
      <c r="C154" t="s">
        <v>868</v>
      </c>
      <c r="D154" t="s">
        <v>869</v>
      </c>
      <c r="E154" t="s">
        <v>850</v>
      </c>
      <c r="F154">
        <v>20629870</v>
      </c>
      <c r="G154" t="s">
        <v>866</v>
      </c>
      <c r="H154" t="s">
        <v>869</v>
      </c>
      <c r="I154" t="s">
        <v>865</v>
      </c>
      <c r="J154" t="s">
        <v>1113</v>
      </c>
      <c r="K154">
        <v>3</v>
      </c>
      <c r="M154">
        <v>27.5</v>
      </c>
      <c r="N154">
        <v>49</v>
      </c>
      <c r="O154" t="s">
        <v>100</v>
      </c>
      <c r="P154" t="s">
        <v>210</v>
      </c>
      <c r="Q154" t="s">
        <v>389</v>
      </c>
      <c r="R154" t="s">
        <v>103</v>
      </c>
    </row>
    <row r="155" spans="1:18" x14ac:dyDescent="0.25">
      <c r="A155" t="s">
        <v>870</v>
      </c>
      <c r="B155" t="s">
        <v>871</v>
      </c>
      <c r="C155" t="s">
        <v>872</v>
      </c>
      <c r="D155" t="s">
        <v>864</v>
      </c>
      <c r="E155" t="s">
        <v>869</v>
      </c>
      <c r="F155">
        <v>21162432</v>
      </c>
      <c r="G155" t="s">
        <v>870</v>
      </c>
      <c r="H155" t="s">
        <v>864</v>
      </c>
      <c r="I155" t="s">
        <v>865</v>
      </c>
      <c r="J155" t="s">
        <v>1112</v>
      </c>
      <c r="K155">
        <v>3</v>
      </c>
      <c r="M155">
        <v>26.4</v>
      </c>
      <c r="N155">
        <v>46</v>
      </c>
      <c r="O155" t="s">
        <v>100</v>
      </c>
      <c r="P155" t="s">
        <v>101</v>
      </c>
      <c r="Q155" t="s">
        <v>389</v>
      </c>
      <c r="R155" t="s">
        <v>103</v>
      </c>
    </row>
    <row r="156" spans="1:18" x14ac:dyDescent="0.25">
      <c r="A156" t="s">
        <v>873</v>
      </c>
      <c r="B156" t="s">
        <v>874</v>
      </c>
      <c r="C156" t="s">
        <v>875</v>
      </c>
      <c r="D156" t="s">
        <v>600</v>
      </c>
      <c r="E156" t="s">
        <v>876</v>
      </c>
      <c r="F156">
        <v>26840094</v>
      </c>
      <c r="G156" t="s">
        <v>873</v>
      </c>
      <c r="H156" t="s">
        <v>600</v>
      </c>
      <c r="I156" t="s">
        <v>877</v>
      </c>
      <c r="J156" t="s">
        <v>1112</v>
      </c>
      <c r="K156">
        <v>3</v>
      </c>
      <c r="M156">
        <v>27.9</v>
      </c>
      <c r="N156">
        <v>43</v>
      </c>
      <c r="O156" t="s">
        <v>100</v>
      </c>
      <c r="P156" t="s">
        <v>101</v>
      </c>
      <c r="Q156" t="s">
        <v>389</v>
      </c>
      <c r="R156" t="s">
        <v>103</v>
      </c>
    </row>
    <row r="157" spans="1:18" x14ac:dyDescent="0.25">
      <c r="A157" t="s">
        <v>878</v>
      </c>
      <c r="B157" t="s">
        <v>879</v>
      </c>
      <c r="C157" t="s">
        <v>880</v>
      </c>
      <c r="D157" t="s">
        <v>617</v>
      </c>
      <c r="E157" t="s">
        <v>600</v>
      </c>
      <c r="F157">
        <v>25903400</v>
      </c>
      <c r="G157" t="s">
        <v>878</v>
      </c>
      <c r="H157" t="s">
        <v>617</v>
      </c>
      <c r="I157" t="s">
        <v>877</v>
      </c>
      <c r="J157" t="s">
        <v>208</v>
      </c>
      <c r="K157">
        <v>3</v>
      </c>
      <c r="M157">
        <v>13.8</v>
      </c>
      <c r="N157">
        <v>6</v>
      </c>
      <c r="O157" t="s">
        <v>209</v>
      </c>
      <c r="P157" t="s">
        <v>210</v>
      </c>
      <c r="Q157" t="s">
        <v>389</v>
      </c>
      <c r="R157" t="s">
        <v>103</v>
      </c>
    </row>
    <row r="158" spans="1:18" x14ac:dyDescent="0.25">
      <c r="A158" t="s">
        <v>881</v>
      </c>
      <c r="B158" t="s">
        <v>882</v>
      </c>
      <c r="C158" t="s">
        <v>883</v>
      </c>
      <c r="D158" t="s">
        <v>876</v>
      </c>
      <c r="E158" t="s">
        <v>863</v>
      </c>
      <c r="F158">
        <v>22390156</v>
      </c>
      <c r="G158" t="s">
        <v>881</v>
      </c>
      <c r="H158" t="s">
        <v>876</v>
      </c>
      <c r="I158" t="s">
        <v>877</v>
      </c>
      <c r="J158" t="s">
        <v>1113</v>
      </c>
      <c r="K158">
        <v>3</v>
      </c>
      <c r="M158">
        <v>23.6</v>
      </c>
      <c r="N158">
        <v>41</v>
      </c>
      <c r="O158" t="s">
        <v>100</v>
      </c>
      <c r="P158" t="s">
        <v>210</v>
      </c>
      <c r="Q158" t="s">
        <v>389</v>
      </c>
      <c r="R158" t="s">
        <v>103</v>
      </c>
    </row>
    <row r="159" spans="1:18" x14ac:dyDescent="0.25">
      <c r="A159" t="s">
        <v>884</v>
      </c>
      <c r="B159" t="s">
        <v>885</v>
      </c>
      <c r="C159" t="s">
        <v>886</v>
      </c>
      <c r="D159" t="s">
        <v>887</v>
      </c>
      <c r="E159" t="s">
        <v>888</v>
      </c>
      <c r="F159">
        <v>15828190</v>
      </c>
      <c r="G159" t="s">
        <v>884</v>
      </c>
      <c r="H159" t="s">
        <v>887</v>
      </c>
      <c r="I159" t="s">
        <v>889</v>
      </c>
      <c r="J159" t="s">
        <v>1112</v>
      </c>
      <c r="K159">
        <v>3</v>
      </c>
      <c r="N159">
        <v>39</v>
      </c>
      <c r="O159" t="s">
        <v>100</v>
      </c>
      <c r="P159" t="s">
        <v>101</v>
      </c>
      <c r="Q159" t="s">
        <v>389</v>
      </c>
      <c r="R159" t="s">
        <v>103</v>
      </c>
    </row>
    <row r="160" spans="1:18" x14ac:dyDescent="0.25">
      <c r="A160" t="s">
        <v>890</v>
      </c>
      <c r="B160" t="s">
        <v>891</v>
      </c>
      <c r="C160" t="s">
        <v>892</v>
      </c>
      <c r="D160" t="s">
        <v>652</v>
      </c>
      <c r="E160" t="s">
        <v>887</v>
      </c>
      <c r="F160">
        <v>24769900</v>
      </c>
      <c r="G160" t="s">
        <v>890</v>
      </c>
      <c r="H160" t="s">
        <v>652</v>
      </c>
      <c r="I160" t="s">
        <v>889</v>
      </c>
      <c r="J160" t="s">
        <v>208</v>
      </c>
      <c r="K160">
        <v>3</v>
      </c>
      <c r="N160">
        <v>8</v>
      </c>
      <c r="O160" t="s">
        <v>209</v>
      </c>
      <c r="P160" t="s">
        <v>101</v>
      </c>
      <c r="Q160" t="s">
        <v>389</v>
      </c>
      <c r="R160" t="s">
        <v>103</v>
      </c>
    </row>
    <row r="161" spans="1:97" x14ac:dyDescent="0.25">
      <c r="A161" t="s">
        <v>893</v>
      </c>
      <c r="B161" t="s">
        <v>894</v>
      </c>
      <c r="C161" t="s">
        <v>895</v>
      </c>
      <c r="D161" t="s">
        <v>888</v>
      </c>
      <c r="E161" t="s">
        <v>617</v>
      </c>
      <c r="F161">
        <v>25581272</v>
      </c>
      <c r="G161" t="s">
        <v>893</v>
      </c>
      <c r="H161" t="s">
        <v>888</v>
      </c>
      <c r="I161" t="s">
        <v>889</v>
      </c>
      <c r="J161" t="s">
        <v>1113</v>
      </c>
      <c r="K161">
        <v>3</v>
      </c>
      <c r="N161">
        <v>34</v>
      </c>
      <c r="O161" t="s">
        <v>100</v>
      </c>
      <c r="P161" t="s">
        <v>210</v>
      </c>
      <c r="Q161" t="s">
        <v>389</v>
      </c>
      <c r="R161" t="s">
        <v>103</v>
      </c>
    </row>
    <row r="162" spans="1:97" x14ac:dyDescent="0.25">
      <c r="A162" t="s">
        <v>896</v>
      </c>
      <c r="B162" t="s">
        <v>897</v>
      </c>
      <c r="C162" t="s">
        <v>898</v>
      </c>
      <c r="D162">
        <v>103</v>
      </c>
      <c r="E162" t="s">
        <v>287</v>
      </c>
      <c r="F162">
        <v>29932638</v>
      </c>
      <c r="G162" t="s">
        <v>896</v>
      </c>
      <c r="H162" t="s">
        <v>899</v>
      </c>
      <c r="I162">
        <v>30</v>
      </c>
      <c r="J162" t="s">
        <v>208</v>
      </c>
      <c r="K162">
        <v>4</v>
      </c>
      <c r="M162">
        <v>15.4</v>
      </c>
      <c r="N162">
        <v>7</v>
      </c>
      <c r="O162" t="s">
        <v>209</v>
      </c>
      <c r="P162" t="s">
        <v>210</v>
      </c>
      <c r="Q162" t="s">
        <v>102</v>
      </c>
      <c r="R162" t="s">
        <v>103</v>
      </c>
    </row>
    <row r="163" spans="1:97" x14ac:dyDescent="0.25">
      <c r="A163" t="s">
        <v>900</v>
      </c>
      <c r="B163" t="s">
        <v>901</v>
      </c>
      <c r="C163" t="s">
        <v>902</v>
      </c>
      <c r="D163">
        <v>101</v>
      </c>
      <c r="E163" t="s">
        <v>293</v>
      </c>
      <c r="F163">
        <v>26078302</v>
      </c>
      <c r="G163" t="s">
        <v>900</v>
      </c>
      <c r="H163" t="s">
        <v>903</v>
      </c>
      <c r="I163">
        <v>30</v>
      </c>
      <c r="J163" t="s">
        <v>208</v>
      </c>
      <c r="K163">
        <v>4</v>
      </c>
      <c r="M163">
        <v>14.9</v>
      </c>
      <c r="N163">
        <v>9</v>
      </c>
      <c r="O163" t="s">
        <v>209</v>
      </c>
      <c r="P163" t="s">
        <v>101</v>
      </c>
      <c r="Q163" t="s">
        <v>102</v>
      </c>
      <c r="R163" t="s">
        <v>103</v>
      </c>
    </row>
    <row r="164" spans="1:97" x14ac:dyDescent="0.25">
      <c r="A164" t="s">
        <v>904</v>
      </c>
      <c r="B164" t="s">
        <v>905</v>
      </c>
      <c r="C164" t="s">
        <v>906</v>
      </c>
      <c r="D164">
        <v>99</v>
      </c>
      <c r="E164" t="s">
        <v>276</v>
      </c>
      <c r="F164">
        <v>24192076</v>
      </c>
      <c r="G164" t="s">
        <v>904</v>
      </c>
      <c r="H164" t="s">
        <v>907</v>
      </c>
      <c r="I164">
        <v>30</v>
      </c>
      <c r="J164" t="s">
        <v>1113</v>
      </c>
      <c r="K164">
        <v>4</v>
      </c>
      <c r="M164">
        <v>24.7</v>
      </c>
      <c r="N164">
        <v>27</v>
      </c>
      <c r="O164" t="s">
        <v>100</v>
      </c>
      <c r="P164" t="s">
        <v>210</v>
      </c>
      <c r="Q164" t="s">
        <v>102</v>
      </c>
      <c r="R164" t="s">
        <v>103</v>
      </c>
      <c r="S164" t="s">
        <v>907</v>
      </c>
      <c r="T164" t="s">
        <v>908</v>
      </c>
      <c r="U164">
        <v>3</v>
      </c>
      <c r="V164">
        <v>3</v>
      </c>
      <c r="W164">
        <v>5</v>
      </c>
      <c r="X164">
        <v>3</v>
      </c>
      <c r="Y164">
        <v>3</v>
      </c>
      <c r="Z164">
        <v>0</v>
      </c>
      <c r="AB164" t="s">
        <v>574</v>
      </c>
      <c r="AD164">
        <v>2</v>
      </c>
      <c r="AE164">
        <v>5</v>
      </c>
      <c r="AF164">
        <v>60.2</v>
      </c>
      <c r="AG164">
        <v>1.56</v>
      </c>
      <c r="AH164">
        <v>24.737015119999999</v>
      </c>
      <c r="AI164">
        <v>82</v>
      </c>
      <c r="AJ164">
        <v>97.22</v>
      </c>
      <c r="AK164">
        <v>37</v>
      </c>
      <c r="AL164">
        <v>27</v>
      </c>
      <c r="AM164">
        <v>5</v>
      </c>
      <c r="CB164" t="s">
        <v>908</v>
      </c>
      <c r="CC164" t="s">
        <v>907</v>
      </c>
      <c r="CD164">
        <v>99</v>
      </c>
      <c r="CE164">
        <v>27</v>
      </c>
      <c r="CF164" t="s">
        <v>201</v>
      </c>
      <c r="CG164" t="s">
        <v>1113</v>
      </c>
      <c r="CH164" t="s">
        <v>108</v>
      </c>
      <c r="CI164">
        <v>1.56</v>
      </c>
      <c r="CJ164">
        <v>60.2</v>
      </c>
      <c r="CK164">
        <v>24.737015119999999</v>
      </c>
      <c r="CL164">
        <v>0</v>
      </c>
      <c r="CM164">
        <v>0</v>
      </c>
      <c r="CN164">
        <v>0</v>
      </c>
      <c r="CO164">
        <v>0</v>
      </c>
      <c r="CP164">
        <v>3</v>
      </c>
      <c r="CQ164">
        <v>3</v>
      </c>
      <c r="CR164">
        <v>2</v>
      </c>
      <c r="CS164">
        <v>5</v>
      </c>
    </row>
    <row r="165" spans="1:97" x14ac:dyDescent="0.25">
      <c r="A165" t="s">
        <v>909</v>
      </c>
      <c r="B165" t="s">
        <v>910</v>
      </c>
      <c r="C165" t="s">
        <v>911</v>
      </c>
      <c r="D165">
        <v>100</v>
      </c>
      <c r="E165" t="s">
        <v>282</v>
      </c>
      <c r="F165">
        <v>20276330</v>
      </c>
      <c r="G165" t="s">
        <v>909</v>
      </c>
      <c r="H165" t="s">
        <v>912</v>
      </c>
      <c r="I165">
        <v>30</v>
      </c>
      <c r="J165" t="s">
        <v>1112</v>
      </c>
      <c r="K165">
        <v>4</v>
      </c>
      <c r="M165">
        <v>27.8</v>
      </c>
      <c r="N165">
        <v>30</v>
      </c>
      <c r="O165" t="s">
        <v>100</v>
      </c>
      <c r="P165" t="s">
        <v>101</v>
      </c>
      <c r="Q165" t="s">
        <v>102</v>
      </c>
      <c r="R165" t="s">
        <v>103</v>
      </c>
      <c r="S165" t="s">
        <v>912</v>
      </c>
      <c r="T165" t="s">
        <v>913</v>
      </c>
      <c r="U165">
        <v>4</v>
      </c>
      <c r="V165">
        <v>3</v>
      </c>
      <c r="W165">
        <v>5</v>
      </c>
      <c r="X165">
        <v>4</v>
      </c>
      <c r="Y165">
        <v>3</v>
      </c>
      <c r="Z165">
        <v>1</v>
      </c>
      <c r="AA165" t="s">
        <v>1116</v>
      </c>
      <c r="AB165">
        <v>0</v>
      </c>
      <c r="AD165">
        <v>5</v>
      </c>
      <c r="AE165">
        <v>2</v>
      </c>
      <c r="AF165">
        <v>66</v>
      </c>
      <c r="AG165">
        <v>1.6</v>
      </c>
      <c r="AH165">
        <v>25.78125</v>
      </c>
      <c r="AI165">
        <v>88</v>
      </c>
      <c r="AJ165">
        <v>97</v>
      </c>
      <c r="AK165">
        <v>22.1</v>
      </c>
      <c r="AL165">
        <v>27.7</v>
      </c>
      <c r="AM165">
        <v>19</v>
      </c>
      <c r="AN165" t="s">
        <v>912</v>
      </c>
      <c r="AP165">
        <v>30</v>
      </c>
      <c r="AQ165" t="s">
        <v>105</v>
      </c>
      <c r="AR165">
        <v>160</v>
      </c>
      <c r="AS165">
        <v>71.099999999999994</v>
      </c>
      <c r="AT165">
        <v>27.3</v>
      </c>
      <c r="AU165">
        <v>36.700000000000003</v>
      </c>
      <c r="AV165">
        <v>11</v>
      </c>
      <c r="AZ165">
        <v>94.5</v>
      </c>
      <c r="BD165">
        <v>96.1</v>
      </c>
      <c r="BH165">
        <v>38</v>
      </c>
      <c r="BN165">
        <v>0</v>
      </c>
      <c r="BO165" t="s">
        <v>134</v>
      </c>
      <c r="BP165">
        <v>1</v>
      </c>
      <c r="BQ165" t="s">
        <v>914</v>
      </c>
      <c r="BR165">
        <v>3</v>
      </c>
      <c r="BS165">
        <v>4</v>
      </c>
      <c r="BU165" t="s">
        <v>912</v>
      </c>
      <c r="BV165" t="s">
        <v>106</v>
      </c>
      <c r="BW165" t="s">
        <v>915</v>
      </c>
      <c r="BX165">
        <v>3</v>
      </c>
      <c r="CB165" t="s">
        <v>913</v>
      </c>
      <c r="CC165" t="s">
        <v>912</v>
      </c>
      <c r="CD165">
        <v>100</v>
      </c>
      <c r="CE165">
        <v>30</v>
      </c>
      <c r="CF165" t="s">
        <v>105</v>
      </c>
      <c r="CG165" t="s">
        <v>1112</v>
      </c>
      <c r="CH165" t="s">
        <v>108</v>
      </c>
      <c r="CI165">
        <v>1.6</v>
      </c>
      <c r="CJ165">
        <v>71.099999999999994</v>
      </c>
      <c r="CK165">
        <v>27.7734375</v>
      </c>
      <c r="CL165">
        <v>0</v>
      </c>
      <c r="CM165">
        <v>0</v>
      </c>
      <c r="CN165">
        <v>0</v>
      </c>
      <c r="CO165">
        <v>0</v>
      </c>
      <c r="CP165" t="s">
        <v>109</v>
      </c>
      <c r="CQ165">
        <v>3</v>
      </c>
      <c r="CR165">
        <v>3</v>
      </c>
      <c r="CS165">
        <v>4</v>
      </c>
    </row>
    <row r="166" spans="1:97" x14ac:dyDescent="0.25">
      <c r="A166" t="s">
        <v>916</v>
      </c>
      <c r="B166" t="s">
        <v>917</v>
      </c>
      <c r="C166" t="s">
        <v>918</v>
      </c>
      <c r="D166" t="s">
        <v>365</v>
      </c>
      <c r="E166" t="s">
        <v>220</v>
      </c>
      <c r="F166">
        <v>21054964</v>
      </c>
      <c r="G166" t="s">
        <v>916</v>
      </c>
      <c r="H166" t="s">
        <v>919</v>
      </c>
      <c r="I166">
        <v>42</v>
      </c>
      <c r="J166" t="s">
        <v>208</v>
      </c>
      <c r="K166">
        <v>4</v>
      </c>
      <c r="M166">
        <v>14.3</v>
      </c>
      <c r="N166">
        <v>4</v>
      </c>
      <c r="O166" t="s">
        <v>209</v>
      </c>
      <c r="P166" t="s">
        <v>210</v>
      </c>
      <c r="Q166" t="s">
        <v>102</v>
      </c>
      <c r="R166" t="s">
        <v>103</v>
      </c>
    </row>
    <row r="167" spans="1:97" x14ac:dyDescent="0.25">
      <c r="A167" t="s">
        <v>920</v>
      </c>
      <c r="B167" t="s">
        <v>921</v>
      </c>
      <c r="C167" t="s">
        <v>922</v>
      </c>
      <c r="D167" t="s">
        <v>330</v>
      </c>
      <c r="E167" t="s">
        <v>923</v>
      </c>
      <c r="F167">
        <v>18732546</v>
      </c>
      <c r="G167" t="s">
        <v>920</v>
      </c>
      <c r="H167" t="s">
        <v>924</v>
      </c>
      <c r="I167">
        <v>42</v>
      </c>
      <c r="J167" t="s">
        <v>208</v>
      </c>
      <c r="K167">
        <v>4</v>
      </c>
      <c r="M167">
        <v>15.7</v>
      </c>
      <c r="N167">
        <v>12</v>
      </c>
      <c r="O167" t="s">
        <v>209</v>
      </c>
      <c r="P167" t="s">
        <v>101</v>
      </c>
      <c r="Q167" t="s">
        <v>102</v>
      </c>
      <c r="R167" t="s">
        <v>103</v>
      </c>
    </row>
    <row r="168" spans="1:97" x14ac:dyDescent="0.25">
      <c r="A168" t="s">
        <v>925</v>
      </c>
      <c r="B168" t="s">
        <v>926</v>
      </c>
      <c r="C168" t="s">
        <v>927</v>
      </c>
      <c r="D168" t="s">
        <v>337</v>
      </c>
      <c r="E168" t="s">
        <v>928</v>
      </c>
      <c r="F168">
        <v>185470</v>
      </c>
      <c r="G168" t="s">
        <v>925</v>
      </c>
      <c r="H168" t="s">
        <v>929</v>
      </c>
      <c r="I168">
        <v>42</v>
      </c>
      <c r="J168" t="s">
        <v>1113</v>
      </c>
      <c r="K168">
        <v>4</v>
      </c>
      <c r="M168">
        <v>22.5</v>
      </c>
      <c r="N168">
        <v>31</v>
      </c>
      <c r="O168" t="s">
        <v>100</v>
      </c>
      <c r="P168" t="s">
        <v>210</v>
      </c>
      <c r="Q168" t="s">
        <v>102</v>
      </c>
      <c r="R168" t="s">
        <v>103</v>
      </c>
      <c r="S168" t="s">
        <v>929</v>
      </c>
      <c r="T168" t="s">
        <v>930</v>
      </c>
      <c r="U168">
        <v>3</v>
      </c>
      <c r="V168">
        <v>3</v>
      </c>
      <c r="W168">
        <v>3</v>
      </c>
      <c r="X168">
        <v>4</v>
      </c>
      <c r="Y168">
        <v>3</v>
      </c>
      <c r="Z168">
        <v>1</v>
      </c>
      <c r="AB168">
        <v>1</v>
      </c>
      <c r="AC168" t="s">
        <v>931</v>
      </c>
      <c r="AD168">
        <v>1</v>
      </c>
      <c r="AE168">
        <v>5</v>
      </c>
      <c r="AF168">
        <v>45.4</v>
      </c>
      <c r="AG168">
        <v>1.42</v>
      </c>
      <c r="AH168">
        <v>22.515373929999999</v>
      </c>
      <c r="AI168">
        <v>84</v>
      </c>
      <c r="AJ168">
        <v>86</v>
      </c>
      <c r="AK168">
        <v>33.200000000000003</v>
      </c>
      <c r="AL168">
        <v>26.9</v>
      </c>
      <c r="AM168">
        <v>5</v>
      </c>
    </row>
    <row r="169" spans="1:97" x14ac:dyDescent="0.25">
      <c r="A169" t="s">
        <v>932</v>
      </c>
      <c r="B169" t="s">
        <v>933</v>
      </c>
      <c r="C169" t="s">
        <v>934</v>
      </c>
      <c r="D169" t="s">
        <v>371</v>
      </c>
      <c r="E169" t="s">
        <v>214</v>
      </c>
      <c r="F169">
        <v>16695310</v>
      </c>
      <c r="G169" t="s">
        <v>932</v>
      </c>
      <c r="H169" t="s">
        <v>935</v>
      </c>
      <c r="I169">
        <v>42</v>
      </c>
      <c r="J169" t="s">
        <v>208</v>
      </c>
      <c r="K169">
        <v>4</v>
      </c>
      <c r="M169">
        <v>14.6</v>
      </c>
      <c r="N169">
        <v>7</v>
      </c>
      <c r="O169" t="s">
        <v>209</v>
      </c>
      <c r="P169" t="s">
        <v>210</v>
      </c>
      <c r="Q169" t="s">
        <v>102</v>
      </c>
      <c r="R169" t="s">
        <v>103</v>
      </c>
    </row>
    <row r="170" spans="1:97" x14ac:dyDescent="0.25">
      <c r="A170" t="s">
        <v>936</v>
      </c>
      <c r="B170" t="s">
        <v>937</v>
      </c>
      <c r="C170" t="s">
        <v>938</v>
      </c>
      <c r="D170">
        <v>96</v>
      </c>
      <c r="E170">
        <v>178</v>
      </c>
      <c r="F170">
        <v>23401236</v>
      </c>
      <c r="G170" t="s">
        <v>936</v>
      </c>
      <c r="H170" t="s">
        <v>939</v>
      </c>
      <c r="I170">
        <v>45</v>
      </c>
      <c r="J170" t="s">
        <v>208</v>
      </c>
      <c r="K170">
        <v>4</v>
      </c>
      <c r="M170">
        <v>13.9</v>
      </c>
      <c r="N170">
        <v>8</v>
      </c>
      <c r="O170" t="s">
        <v>209</v>
      </c>
      <c r="P170" t="s">
        <v>210</v>
      </c>
      <c r="Q170" t="s">
        <v>102</v>
      </c>
      <c r="R170" t="s">
        <v>103</v>
      </c>
    </row>
    <row r="171" spans="1:97" x14ac:dyDescent="0.25">
      <c r="A171" t="s">
        <v>940</v>
      </c>
      <c r="B171" t="s">
        <v>941</v>
      </c>
      <c r="C171" t="s">
        <v>942</v>
      </c>
      <c r="D171">
        <v>185</v>
      </c>
      <c r="E171" t="s">
        <v>943</v>
      </c>
      <c r="F171">
        <v>24882184</v>
      </c>
      <c r="G171" t="s">
        <v>940</v>
      </c>
      <c r="H171" t="s">
        <v>944</v>
      </c>
      <c r="I171">
        <v>45</v>
      </c>
      <c r="J171" t="s">
        <v>1112</v>
      </c>
      <c r="K171">
        <v>4</v>
      </c>
      <c r="M171">
        <v>25.7</v>
      </c>
      <c r="N171">
        <v>42</v>
      </c>
      <c r="O171" t="s">
        <v>100</v>
      </c>
      <c r="P171" t="s">
        <v>101</v>
      </c>
      <c r="Q171" t="s">
        <v>102</v>
      </c>
      <c r="R171" t="s">
        <v>103</v>
      </c>
      <c r="S171" t="s">
        <v>944</v>
      </c>
      <c r="T171" t="s">
        <v>945</v>
      </c>
      <c r="U171">
        <v>2</v>
      </c>
      <c r="V171">
        <v>2</v>
      </c>
      <c r="W171">
        <v>4</v>
      </c>
      <c r="X171">
        <v>4</v>
      </c>
      <c r="Y171">
        <v>4</v>
      </c>
      <c r="Z171">
        <v>1</v>
      </c>
      <c r="AB171">
        <v>1</v>
      </c>
      <c r="AC171" t="s">
        <v>931</v>
      </c>
      <c r="AD171">
        <v>5</v>
      </c>
      <c r="AE171">
        <v>2</v>
      </c>
      <c r="AF171">
        <v>76</v>
      </c>
      <c r="AG171">
        <v>1.66</v>
      </c>
      <c r="AH171">
        <v>27.580200319999999</v>
      </c>
      <c r="AI171">
        <v>96</v>
      </c>
      <c r="AJ171">
        <v>101.3</v>
      </c>
      <c r="AK171">
        <v>30</v>
      </c>
      <c r="AL171">
        <v>32</v>
      </c>
      <c r="AM171">
        <v>12</v>
      </c>
      <c r="AN171" t="s">
        <v>944</v>
      </c>
      <c r="AP171">
        <v>42</v>
      </c>
      <c r="AQ171" t="s">
        <v>105</v>
      </c>
      <c r="AR171">
        <v>168</v>
      </c>
      <c r="AS171">
        <v>72.599999999999994</v>
      </c>
      <c r="AT171">
        <v>25.6</v>
      </c>
      <c r="AU171">
        <v>35.200000000000003</v>
      </c>
      <c r="AV171">
        <v>10</v>
      </c>
      <c r="AZ171">
        <v>44</v>
      </c>
      <c r="BD171">
        <v>96.5</v>
      </c>
      <c r="BH171">
        <v>91</v>
      </c>
      <c r="BN171">
        <v>0</v>
      </c>
      <c r="BO171" t="s">
        <v>946</v>
      </c>
      <c r="BP171">
        <v>1</v>
      </c>
      <c r="BQ171" t="s">
        <v>947</v>
      </c>
      <c r="BR171">
        <v>4</v>
      </c>
      <c r="BS171">
        <v>3</v>
      </c>
      <c r="BU171" t="s">
        <v>944</v>
      </c>
      <c r="BV171" t="s">
        <v>948</v>
      </c>
      <c r="BW171" t="s">
        <v>949</v>
      </c>
      <c r="BX171">
        <v>3</v>
      </c>
      <c r="BY171" t="s">
        <v>119</v>
      </c>
      <c r="CB171" t="s">
        <v>945</v>
      </c>
      <c r="CC171" t="s">
        <v>944</v>
      </c>
      <c r="CD171">
        <v>185</v>
      </c>
      <c r="CE171">
        <v>42</v>
      </c>
      <c r="CF171" t="s">
        <v>105</v>
      </c>
      <c r="CG171" t="s">
        <v>1112</v>
      </c>
      <c r="CH171" t="s">
        <v>108</v>
      </c>
      <c r="CI171">
        <v>1.68</v>
      </c>
      <c r="CJ171">
        <v>72.599999999999994</v>
      </c>
      <c r="CK171">
        <v>25.722789120000002</v>
      </c>
      <c r="CL171">
        <v>0</v>
      </c>
      <c r="CM171">
        <v>0</v>
      </c>
      <c r="CN171">
        <v>0</v>
      </c>
      <c r="CO171">
        <v>0</v>
      </c>
      <c r="CP171" t="s">
        <v>109</v>
      </c>
      <c r="CQ171" t="s">
        <v>109</v>
      </c>
      <c r="CR171">
        <v>4</v>
      </c>
      <c r="CS171">
        <v>3</v>
      </c>
    </row>
    <row r="172" spans="1:97" x14ac:dyDescent="0.25">
      <c r="A172" t="s">
        <v>950</v>
      </c>
      <c r="B172" t="s">
        <v>951</v>
      </c>
      <c r="C172" t="s">
        <v>952</v>
      </c>
      <c r="D172">
        <v>94</v>
      </c>
      <c r="E172">
        <v>92</v>
      </c>
      <c r="F172">
        <v>27844308</v>
      </c>
      <c r="G172" t="s">
        <v>950</v>
      </c>
      <c r="H172" t="s">
        <v>953</v>
      </c>
      <c r="I172">
        <v>45</v>
      </c>
      <c r="J172" t="s">
        <v>1113</v>
      </c>
      <c r="K172">
        <v>4</v>
      </c>
      <c r="M172">
        <v>22.9</v>
      </c>
      <c r="N172">
        <v>35</v>
      </c>
      <c r="O172" t="s">
        <v>100</v>
      </c>
      <c r="P172" t="s">
        <v>210</v>
      </c>
      <c r="Q172" t="s">
        <v>102</v>
      </c>
      <c r="R172" t="s">
        <v>103</v>
      </c>
      <c r="S172" t="s">
        <v>953</v>
      </c>
      <c r="T172" t="s">
        <v>954</v>
      </c>
      <c r="U172">
        <v>3</v>
      </c>
      <c r="V172">
        <v>3</v>
      </c>
      <c r="W172">
        <v>4</v>
      </c>
      <c r="X172">
        <v>3</v>
      </c>
      <c r="Y172">
        <v>1</v>
      </c>
      <c r="Z172">
        <v>0</v>
      </c>
      <c r="AB172">
        <v>1</v>
      </c>
      <c r="AC172" t="s">
        <v>955</v>
      </c>
      <c r="AD172">
        <v>2</v>
      </c>
      <c r="AE172">
        <v>2</v>
      </c>
      <c r="AF172">
        <v>53.6</v>
      </c>
      <c r="AG172">
        <v>1.53</v>
      </c>
      <c r="AH172">
        <v>22.897176300000002</v>
      </c>
      <c r="AI172">
        <v>89</v>
      </c>
      <c r="AJ172">
        <v>92</v>
      </c>
      <c r="AK172">
        <v>30.7</v>
      </c>
      <c r="AL172">
        <v>29.8</v>
      </c>
      <c r="AM172">
        <v>5</v>
      </c>
      <c r="CB172" t="s">
        <v>954</v>
      </c>
      <c r="CC172" t="s">
        <v>953</v>
      </c>
      <c r="CD172">
        <v>94</v>
      </c>
      <c r="CE172">
        <v>35</v>
      </c>
      <c r="CF172" t="s">
        <v>201</v>
      </c>
      <c r="CG172" t="s">
        <v>1113</v>
      </c>
      <c r="CH172" t="s">
        <v>108</v>
      </c>
      <c r="CI172">
        <v>1.53</v>
      </c>
      <c r="CJ172">
        <v>53.6</v>
      </c>
      <c r="CK172">
        <v>22.897176300000002</v>
      </c>
      <c r="CL172">
        <v>1</v>
      </c>
      <c r="CM172">
        <v>1</v>
      </c>
      <c r="CN172">
        <v>0</v>
      </c>
      <c r="CO172">
        <v>475</v>
      </c>
      <c r="CP172">
        <v>3</v>
      </c>
      <c r="CQ172">
        <v>1</v>
      </c>
      <c r="CR172">
        <v>2</v>
      </c>
      <c r="CS172">
        <v>2</v>
      </c>
    </row>
    <row r="173" spans="1:97" x14ac:dyDescent="0.25">
      <c r="A173" t="s">
        <v>956</v>
      </c>
      <c r="B173" t="s">
        <v>957</v>
      </c>
      <c r="C173" t="s">
        <v>958</v>
      </c>
      <c r="D173">
        <v>95</v>
      </c>
      <c r="E173" t="s">
        <v>464</v>
      </c>
      <c r="F173">
        <v>22940980</v>
      </c>
      <c r="G173" t="s">
        <v>956</v>
      </c>
      <c r="H173" t="s">
        <v>959</v>
      </c>
      <c r="I173">
        <v>45</v>
      </c>
      <c r="J173" t="s">
        <v>208</v>
      </c>
      <c r="K173">
        <v>4</v>
      </c>
      <c r="M173">
        <v>16.2</v>
      </c>
      <c r="N173">
        <v>10</v>
      </c>
      <c r="O173" t="s">
        <v>209</v>
      </c>
      <c r="P173" t="s">
        <v>210</v>
      </c>
      <c r="Q173" t="s">
        <v>102</v>
      </c>
      <c r="R173" t="s">
        <v>103</v>
      </c>
    </row>
    <row r="174" spans="1:97" x14ac:dyDescent="0.25">
      <c r="A174" t="s">
        <v>960</v>
      </c>
      <c r="B174" t="s">
        <v>961</v>
      </c>
      <c r="C174" t="s">
        <v>962</v>
      </c>
      <c r="D174" t="s">
        <v>923</v>
      </c>
      <c r="E174">
        <v>62</v>
      </c>
      <c r="F174">
        <v>19887286</v>
      </c>
      <c r="G174" t="s">
        <v>960</v>
      </c>
      <c r="H174" t="s">
        <v>963</v>
      </c>
      <c r="I174">
        <v>74</v>
      </c>
      <c r="J174" t="s">
        <v>208</v>
      </c>
      <c r="K174">
        <v>4</v>
      </c>
      <c r="L174" t="s">
        <v>216</v>
      </c>
      <c r="M174">
        <v>45.6</v>
      </c>
      <c r="N174">
        <v>2</v>
      </c>
      <c r="O174" t="s">
        <v>332</v>
      </c>
      <c r="P174" t="s">
        <v>101</v>
      </c>
      <c r="Q174" t="s">
        <v>102</v>
      </c>
      <c r="R174" t="s">
        <v>103</v>
      </c>
    </row>
    <row r="175" spans="1:97" x14ac:dyDescent="0.25">
      <c r="A175" t="s">
        <v>964</v>
      </c>
      <c r="B175" t="s">
        <v>965</v>
      </c>
      <c r="C175" t="s">
        <v>966</v>
      </c>
      <c r="D175" t="s">
        <v>221</v>
      </c>
      <c r="E175">
        <v>155</v>
      </c>
      <c r="F175">
        <v>21022394</v>
      </c>
      <c r="G175" t="s">
        <v>964</v>
      </c>
      <c r="H175" t="s">
        <v>967</v>
      </c>
      <c r="I175">
        <v>74</v>
      </c>
      <c r="J175" t="s">
        <v>1113</v>
      </c>
      <c r="K175">
        <v>4</v>
      </c>
      <c r="M175">
        <v>20</v>
      </c>
      <c r="N175">
        <v>25</v>
      </c>
      <c r="O175" t="s">
        <v>100</v>
      </c>
      <c r="P175" t="s">
        <v>210</v>
      </c>
      <c r="Q175" t="s">
        <v>102</v>
      </c>
      <c r="R175" t="s">
        <v>103</v>
      </c>
    </row>
    <row r="176" spans="1:97" x14ac:dyDescent="0.25">
      <c r="A176" t="s">
        <v>968</v>
      </c>
      <c r="B176" t="s">
        <v>969</v>
      </c>
      <c r="C176" t="s">
        <v>970</v>
      </c>
      <c r="D176">
        <v>17</v>
      </c>
      <c r="E176">
        <v>17</v>
      </c>
      <c r="F176">
        <v>25884450</v>
      </c>
      <c r="G176" t="s">
        <v>968</v>
      </c>
      <c r="H176" t="s">
        <v>971</v>
      </c>
      <c r="I176">
        <v>74</v>
      </c>
      <c r="J176" t="s">
        <v>208</v>
      </c>
      <c r="K176">
        <v>4</v>
      </c>
      <c r="O176" t="s">
        <v>100</v>
      </c>
      <c r="Q176" t="s">
        <v>102</v>
      </c>
      <c r="R176" t="s">
        <v>103</v>
      </c>
    </row>
    <row r="177" spans="1:97" x14ac:dyDescent="0.25">
      <c r="A177" t="s">
        <v>972</v>
      </c>
      <c r="B177" t="s">
        <v>973</v>
      </c>
      <c r="C177" t="s">
        <v>974</v>
      </c>
      <c r="D177" t="s">
        <v>975</v>
      </c>
      <c r="E177" t="s">
        <v>975</v>
      </c>
      <c r="F177">
        <v>22573852</v>
      </c>
      <c r="G177" t="s">
        <v>972</v>
      </c>
      <c r="H177" t="s">
        <v>971</v>
      </c>
      <c r="I177">
        <v>74</v>
      </c>
      <c r="J177" t="s">
        <v>208</v>
      </c>
      <c r="K177">
        <v>4</v>
      </c>
      <c r="Q177" t="s">
        <v>102</v>
      </c>
      <c r="R177" t="s">
        <v>103</v>
      </c>
    </row>
    <row r="178" spans="1:97" x14ac:dyDescent="0.25">
      <c r="A178" t="s">
        <v>976</v>
      </c>
      <c r="B178" t="s">
        <v>977</v>
      </c>
      <c r="C178" t="s">
        <v>978</v>
      </c>
      <c r="D178">
        <v>50</v>
      </c>
      <c r="E178">
        <v>47</v>
      </c>
      <c r="F178">
        <v>18623506</v>
      </c>
      <c r="G178" t="s">
        <v>976</v>
      </c>
      <c r="H178" t="s">
        <v>979</v>
      </c>
      <c r="I178">
        <v>75</v>
      </c>
      <c r="J178" t="s">
        <v>208</v>
      </c>
      <c r="K178">
        <v>4</v>
      </c>
      <c r="M178">
        <v>18.100000000000001</v>
      </c>
      <c r="N178">
        <v>7</v>
      </c>
      <c r="O178" t="s">
        <v>209</v>
      </c>
      <c r="P178" t="s">
        <v>101</v>
      </c>
      <c r="Q178" t="s">
        <v>102</v>
      </c>
      <c r="R178" t="s">
        <v>103</v>
      </c>
    </row>
    <row r="179" spans="1:97" x14ac:dyDescent="0.25">
      <c r="A179" t="s">
        <v>980</v>
      </c>
      <c r="B179" t="s">
        <v>981</v>
      </c>
      <c r="C179" t="s">
        <v>982</v>
      </c>
      <c r="D179">
        <v>49</v>
      </c>
      <c r="E179">
        <v>76</v>
      </c>
      <c r="F179">
        <v>27292796</v>
      </c>
      <c r="G179" t="s">
        <v>980</v>
      </c>
      <c r="H179" t="s">
        <v>983</v>
      </c>
      <c r="I179">
        <v>75</v>
      </c>
      <c r="J179" t="s">
        <v>208</v>
      </c>
      <c r="K179">
        <v>4</v>
      </c>
      <c r="M179">
        <v>18.7</v>
      </c>
      <c r="N179">
        <v>9</v>
      </c>
      <c r="O179" t="s">
        <v>209</v>
      </c>
      <c r="P179" t="s">
        <v>101</v>
      </c>
      <c r="Q179" t="s">
        <v>102</v>
      </c>
      <c r="R179" t="s">
        <v>103</v>
      </c>
    </row>
    <row r="180" spans="1:97" x14ac:dyDescent="0.25">
      <c r="A180" t="s">
        <v>984</v>
      </c>
      <c r="B180" t="s">
        <v>985</v>
      </c>
      <c r="C180" t="s">
        <v>986</v>
      </c>
      <c r="D180">
        <v>47</v>
      </c>
      <c r="E180">
        <v>73</v>
      </c>
      <c r="F180">
        <v>23589062</v>
      </c>
      <c r="G180" t="s">
        <v>984</v>
      </c>
      <c r="H180" t="s">
        <v>987</v>
      </c>
      <c r="I180">
        <v>75</v>
      </c>
      <c r="J180" t="s">
        <v>1113</v>
      </c>
      <c r="K180">
        <v>4</v>
      </c>
      <c r="M180">
        <v>23.5</v>
      </c>
      <c r="N180">
        <v>23</v>
      </c>
      <c r="O180" t="s">
        <v>100</v>
      </c>
      <c r="P180" t="s">
        <v>210</v>
      </c>
      <c r="Q180" t="s">
        <v>102</v>
      </c>
      <c r="R180" t="s">
        <v>103</v>
      </c>
      <c r="S180" t="s">
        <v>987</v>
      </c>
      <c r="T180" t="s">
        <v>988</v>
      </c>
      <c r="U180">
        <v>3</v>
      </c>
      <c r="V180">
        <v>4</v>
      </c>
      <c r="W180">
        <v>3</v>
      </c>
      <c r="X180">
        <v>5</v>
      </c>
      <c r="Y180">
        <v>3</v>
      </c>
      <c r="Z180">
        <v>1</v>
      </c>
      <c r="AA180" t="s">
        <v>151</v>
      </c>
      <c r="AB180">
        <v>0</v>
      </c>
      <c r="AD180">
        <v>2</v>
      </c>
      <c r="AE180">
        <v>2</v>
      </c>
      <c r="AF180">
        <v>46.1</v>
      </c>
      <c r="AG180">
        <v>1.4</v>
      </c>
      <c r="AH180">
        <v>23.520408159999999</v>
      </c>
      <c r="AI180">
        <v>75</v>
      </c>
      <c r="AJ180">
        <v>89</v>
      </c>
      <c r="AK180">
        <v>38</v>
      </c>
      <c r="AL180">
        <v>26</v>
      </c>
      <c r="AM180">
        <v>5</v>
      </c>
      <c r="CB180" t="s">
        <v>988</v>
      </c>
      <c r="CC180" t="s">
        <v>987</v>
      </c>
      <c r="CD180">
        <v>47</v>
      </c>
      <c r="CE180">
        <v>23</v>
      </c>
      <c r="CF180" t="s">
        <v>201</v>
      </c>
      <c r="CG180" t="s">
        <v>1113</v>
      </c>
      <c r="CH180" t="s">
        <v>137</v>
      </c>
      <c r="CI180">
        <v>1.4</v>
      </c>
      <c r="CJ180">
        <v>46.1</v>
      </c>
      <c r="CK180">
        <v>23.520408159999999</v>
      </c>
      <c r="CL180">
        <v>0</v>
      </c>
      <c r="CM180">
        <v>0</v>
      </c>
      <c r="CN180">
        <v>1</v>
      </c>
      <c r="CO180">
        <v>0</v>
      </c>
      <c r="CP180">
        <v>5</v>
      </c>
      <c r="CQ180">
        <v>3</v>
      </c>
      <c r="CR180">
        <v>2</v>
      </c>
      <c r="CS180">
        <v>2</v>
      </c>
    </row>
    <row r="181" spans="1:97" x14ac:dyDescent="0.25">
      <c r="A181" t="s">
        <v>989</v>
      </c>
      <c r="B181" t="s">
        <v>990</v>
      </c>
      <c r="C181" t="s">
        <v>991</v>
      </c>
      <c r="D181">
        <v>51</v>
      </c>
      <c r="E181">
        <v>49</v>
      </c>
      <c r="F181">
        <v>22422140</v>
      </c>
      <c r="G181" t="s">
        <v>989</v>
      </c>
      <c r="H181" t="s">
        <v>992</v>
      </c>
      <c r="I181">
        <v>75</v>
      </c>
      <c r="J181" t="s">
        <v>208</v>
      </c>
      <c r="K181">
        <v>4</v>
      </c>
      <c r="M181">
        <v>18.2</v>
      </c>
      <c r="N181">
        <v>5</v>
      </c>
      <c r="O181" t="s">
        <v>209</v>
      </c>
      <c r="P181" t="s">
        <v>101</v>
      </c>
      <c r="Q181" t="s">
        <v>102</v>
      </c>
      <c r="R181" t="s">
        <v>103</v>
      </c>
    </row>
    <row r="182" spans="1:97" x14ac:dyDescent="0.25">
      <c r="A182" t="s">
        <v>993</v>
      </c>
      <c r="B182" t="s">
        <v>994</v>
      </c>
      <c r="C182" t="s">
        <v>995</v>
      </c>
      <c r="D182" t="s">
        <v>376</v>
      </c>
      <c r="E182">
        <v>117</v>
      </c>
      <c r="F182">
        <v>19446326</v>
      </c>
      <c r="G182" t="s">
        <v>993</v>
      </c>
      <c r="H182" t="s">
        <v>996</v>
      </c>
      <c r="I182">
        <v>102</v>
      </c>
      <c r="J182" t="s">
        <v>208</v>
      </c>
      <c r="K182">
        <v>4</v>
      </c>
      <c r="M182">
        <v>15.4</v>
      </c>
      <c r="N182">
        <v>3</v>
      </c>
      <c r="O182" t="s">
        <v>332</v>
      </c>
      <c r="P182" t="s">
        <v>101</v>
      </c>
      <c r="Q182" t="s">
        <v>102</v>
      </c>
      <c r="R182" t="s">
        <v>103</v>
      </c>
    </row>
    <row r="183" spans="1:97" x14ac:dyDescent="0.25">
      <c r="A183" t="s">
        <v>997</v>
      </c>
      <c r="B183" t="s">
        <v>998</v>
      </c>
      <c r="C183" t="s">
        <v>999</v>
      </c>
      <c r="D183">
        <v>116</v>
      </c>
      <c r="E183">
        <v>6</v>
      </c>
      <c r="F183">
        <v>19443668</v>
      </c>
      <c r="G183" t="s">
        <v>997</v>
      </c>
      <c r="H183" t="s">
        <v>1000</v>
      </c>
      <c r="I183">
        <v>102</v>
      </c>
      <c r="J183" t="s">
        <v>1113</v>
      </c>
      <c r="K183">
        <v>4</v>
      </c>
      <c r="M183">
        <v>19.7</v>
      </c>
      <c r="N183">
        <v>31</v>
      </c>
      <c r="O183" t="s">
        <v>100</v>
      </c>
      <c r="P183" t="s">
        <v>210</v>
      </c>
      <c r="Q183" t="s">
        <v>102</v>
      </c>
      <c r="R183" t="s">
        <v>103</v>
      </c>
      <c r="CB183" t="s">
        <v>1001</v>
      </c>
      <c r="CC183" t="s">
        <v>1000</v>
      </c>
      <c r="CD183">
        <v>116</v>
      </c>
      <c r="CE183">
        <v>31</v>
      </c>
      <c r="CF183" t="s">
        <v>201</v>
      </c>
      <c r="CG183" t="s">
        <v>1113</v>
      </c>
      <c r="CH183" t="s">
        <v>108</v>
      </c>
      <c r="CI183">
        <v>1.49</v>
      </c>
      <c r="CJ183">
        <v>43.7</v>
      </c>
      <c r="CK183">
        <v>19.683798029999998</v>
      </c>
      <c r="CL183">
        <v>0</v>
      </c>
      <c r="CM183">
        <v>0</v>
      </c>
      <c r="CN183">
        <v>0</v>
      </c>
      <c r="CO183">
        <v>0</v>
      </c>
      <c r="CP183">
        <v>2</v>
      </c>
      <c r="CQ183">
        <v>3</v>
      </c>
      <c r="CR183">
        <v>4</v>
      </c>
      <c r="CS183">
        <v>4</v>
      </c>
    </row>
    <row r="184" spans="1:97" x14ac:dyDescent="0.25">
      <c r="A184" t="s">
        <v>1002</v>
      </c>
      <c r="B184" t="s">
        <v>1003</v>
      </c>
      <c r="C184" t="s">
        <v>1004</v>
      </c>
      <c r="D184" t="s">
        <v>381</v>
      </c>
      <c r="E184">
        <v>116</v>
      </c>
      <c r="F184">
        <v>19039542</v>
      </c>
      <c r="G184" t="s">
        <v>1002</v>
      </c>
      <c r="H184" t="s">
        <v>1005</v>
      </c>
      <c r="I184">
        <v>102</v>
      </c>
      <c r="J184" t="s">
        <v>208</v>
      </c>
      <c r="K184">
        <v>4</v>
      </c>
      <c r="M184">
        <v>14.9</v>
      </c>
      <c r="N184">
        <v>6</v>
      </c>
      <c r="O184" t="s">
        <v>209</v>
      </c>
      <c r="P184" t="s">
        <v>210</v>
      </c>
      <c r="Q184" t="s">
        <v>102</v>
      </c>
      <c r="R184" t="s">
        <v>103</v>
      </c>
    </row>
    <row r="185" spans="1:97" x14ac:dyDescent="0.25">
      <c r="A185" t="s">
        <v>1006</v>
      </c>
      <c r="B185" t="s">
        <v>1007</v>
      </c>
      <c r="C185" t="s">
        <v>1008</v>
      </c>
      <c r="D185">
        <v>117</v>
      </c>
      <c r="E185">
        <v>4</v>
      </c>
      <c r="F185">
        <v>23198660</v>
      </c>
      <c r="G185" t="s">
        <v>1006</v>
      </c>
      <c r="H185" t="s">
        <v>1009</v>
      </c>
      <c r="I185">
        <v>102</v>
      </c>
      <c r="J185" t="s">
        <v>208</v>
      </c>
      <c r="K185">
        <v>4</v>
      </c>
      <c r="M185">
        <v>16.600000000000001</v>
      </c>
      <c r="N185">
        <v>9</v>
      </c>
      <c r="O185" t="s">
        <v>209</v>
      </c>
      <c r="P185" t="s">
        <v>210</v>
      </c>
      <c r="Q185" t="s">
        <v>102</v>
      </c>
      <c r="R185" t="s">
        <v>103</v>
      </c>
    </row>
    <row r="186" spans="1:97" x14ac:dyDescent="0.25">
      <c r="A186" t="s">
        <v>1010</v>
      </c>
      <c r="B186" t="s">
        <v>1011</v>
      </c>
      <c r="C186" t="s">
        <v>1012</v>
      </c>
      <c r="D186">
        <v>134</v>
      </c>
      <c r="E186">
        <v>99</v>
      </c>
      <c r="F186">
        <v>25846896</v>
      </c>
      <c r="G186" t="s">
        <v>1010</v>
      </c>
      <c r="H186" t="s">
        <v>1013</v>
      </c>
      <c r="I186">
        <v>105</v>
      </c>
      <c r="J186" t="s">
        <v>1113</v>
      </c>
      <c r="K186">
        <v>4</v>
      </c>
      <c r="M186">
        <v>27.6</v>
      </c>
      <c r="N186">
        <v>26</v>
      </c>
      <c r="O186" t="s">
        <v>100</v>
      </c>
      <c r="P186" t="s">
        <v>210</v>
      </c>
      <c r="Q186" t="s">
        <v>102</v>
      </c>
      <c r="R186" t="s">
        <v>103</v>
      </c>
      <c r="S186" t="s">
        <v>1013</v>
      </c>
      <c r="T186" t="s">
        <v>1014</v>
      </c>
      <c r="U186">
        <v>3</v>
      </c>
      <c r="V186">
        <v>4</v>
      </c>
      <c r="W186">
        <v>4</v>
      </c>
      <c r="X186">
        <v>4</v>
      </c>
      <c r="Y186">
        <v>3</v>
      </c>
      <c r="Z186">
        <v>1</v>
      </c>
      <c r="AA186" t="s">
        <v>305</v>
      </c>
      <c r="AB186">
        <v>0</v>
      </c>
      <c r="AD186">
        <v>5</v>
      </c>
      <c r="AE186">
        <v>2</v>
      </c>
      <c r="AF186">
        <v>67.2</v>
      </c>
      <c r="AG186">
        <v>1.56</v>
      </c>
      <c r="AH186">
        <v>27.613412230000002</v>
      </c>
      <c r="AI186">
        <v>90.56</v>
      </c>
      <c r="AJ186">
        <v>102.23</v>
      </c>
      <c r="AK186">
        <v>39.1</v>
      </c>
      <c r="AL186" s="1">
        <v>43734</v>
      </c>
      <c r="AM186">
        <v>6</v>
      </c>
      <c r="CB186" t="s">
        <v>1014</v>
      </c>
      <c r="CC186" t="s">
        <v>1013</v>
      </c>
      <c r="CD186">
        <v>134</v>
      </c>
      <c r="CE186">
        <v>26</v>
      </c>
      <c r="CF186" t="s">
        <v>201</v>
      </c>
      <c r="CG186" t="s">
        <v>1113</v>
      </c>
      <c r="CH186" t="s">
        <v>108</v>
      </c>
      <c r="CI186">
        <v>1.56</v>
      </c>
      <c r="CJ186">
        <v>67.2</v>
      </c>
      <c r="CK186">
        <v>27.613412230000002</v>
      </c>
      <c r="CL186">
        <v>0</v>
      </c>
      <c r="CM186">
        <v>0</v>
      </c>
      <c r="CN186">
        <v>1</v>
      </c>
      <c r="CO186">
        <v>0</v>
      </c>
      <c r="CP186">
        <v>4</v>
      </c>
      <c r="CQ186">
        <v>3</v>
      </c>
      <c r="CR186">
        <v>5</v>
      </c>
      <c r="CS186">
        <v>2</v>
      </c>
    </row>
    <row r="187" spans="1:97" x14ac:dyDescent="0.25">
      <c r="A187" t="s">
        <v>1015</v>
      </c>
      <c r="B187" t="s">
        <v>1016</v>
      </c>
      <c r="C187" t="s">
        <v>1017</v>
      </c>
      <c r="D187">
        <v>136</v>
      </c>
      <c r="E187">
        <v>103</v>
      </c>
      <c r="F187">
        <v>23535650</v>
      </c>
      <c r="G187" t="s">
        <v>1015</v>
      </c>
      <c r="H187" t="s">
        <v>1018</v>
      </c>
      <c r="I187">
        <v>105</v>
      </c>
      <c r="J187" t="s">
        <v>208</v>
      </c>
      <c r="K187">
        <v>4</v>
      </c>
      <c r="M187">
        <v>14.4</v>
      </c>
      <c r="N187">
        <v>8</v>
      </c>
      <c r="O187" t="s">
        <v>209</v>
      </c>
      <c r="P187" t="s">
        <v>210</v>
      </c>
      <c r="Q187" t="s">
        <v>102</v>
      </c>
      <c r="R187" t="s">
        <v>103</v>
      </c>
    </row>
    <row r="188" spans="1:97" x14ac:dyDescent="0.25">
      <c r="A188" t="s">
        <v>1019</v>
      </c>
      <c r="B188" t="s">
        <v>1020</v>
      </c>
      <c r="C188" t="s">
        <v>1021</v>
      </c>
      <c r="D188">
        <v>135</v>
      </c>
      <c r="E188">
        <v>101</v>
      </c>
      <c r="F188">
        <v>22558896</v>
      </c>
      <c r="G188" t="s">
        <v>1019</v>
      </c>
      <c r="H188" t="s">
        <v>1022</v>
      </c>
      <c r="I188">
        <v>105</v>
      </c>
      <c r="J188" t="s">
        <v>208</v>
      </c>
      <c r="K188">
        <v>4</v>
      </c>
      <c r="M188">
        <v>14.5</v>
      </c>
      <c r="N188">
        <v>10</v>
      </c>
      <c r="O188" t="s">
        <v>209</v>
      </c>
      <c r="P188" t="s">
        <v>101</v>
      </c>
      <c r="Q188" t="s">
        <v>102</v>
      </c>
      <c r="R188" t="s">
        <v>103</v>
      </c>
    </row>
    <row r="189" spans="1:97" x14ac:dyDescent="0.25">
      <c r="A189" t="s">
        <v>1023</v>
      </c>
      <c r="B189" t="s">
        <v>1024</v>
      </c>
      <c r="C189" t="s">
        <v>1025</v>
      </c>
      <c r="D189">
        <v>187</v>
      </c>
      <c r="E189">
        <v>100</v>
      </c>
      <c r="F189">
        <v>25437060</v>
      </c>
      <c r="G189" t="s">
        <v>1023</v>
      </c>
      <c r="H189" t="s">
        <v>1026</v>
      </c>
      <c r="I189">
        <v>105</v>
      </c>
      <c r="J189" t="s">
        <v>1112</v>
      </c>
      <c r="K189">
        <v>4</v>
      </c>
      <c r="M189">
        <v>23.5</v>
      </c>
      <c r="N189">
        <v>33</v>
      </c>
      <c r="O189" t="s">
        <v>100</v>
      </c>
      <c r="P189" t="s">
        <v>101</v>
      </c>
      <c r="Q189" t="s">
        <v>102</v>
      </c>
      <c r="R189" t="s">
        <v>103</v>
      </c>
      <c r="T189" t="s">
        <v>1027</v>
      </c>
      <c r="AN189" t="s">
        <v>1026</v>
      </c>
      <c r="AP189">
        <v>33</v>
      </c>
      <c r="AQ189" t="s">
        <v>105</v>
      </c>
      <c r="AR189">
        <v>162</v>
      </c>
      <c r="AS189">
        <v>61.6</v>
      </c>
      <c r="AT189">
        <v>21.33</v>
      </c>
      <c r="AU189">
        <v>38.9</v>
      </c>
      <c r="AV189">
        <v>7</v>
      </c>
      <c r="AZ189">
        <v>82</v>
      </c>
      <c r="BD189">
        <v>92</v>
      </c>
      <c r="BH189">
        <v>36</v>
      </c>
      <c r="BI189">
        <v>4</v>
      </c>
      <c r="BJ189">
        <v>4</v>
      </c>
      <c r="BK189">
        <v>4</v>
      </c>
      <c r="BL189">
        <v>4</v>
      </c>
      <c r="BM189">
        <v>2</v>
      </c>
      <c r="BN189">
        <v>0</v>
      </c>
      <c r="BO189" t="s">
        <v>126</v>
      </c>
      <c r="BP189">
        <v>0</v>
      </c>
      <c r="BQ189" t="s">
        <v>126</v>
      </c>
      <c r="BR189">
        <v>5</v>
      </c>
      <c r="BS189">
        <v>4</v>
      </c>
      <c r="BU189" t="s">
        <v>1028</v>
      </c>
      <c r="BV189" t="s">
        <v>106</v>
      </c>
      <c r="BW189">
        <v>5</v>
      </c>
      <c r="BX189">
        <v>1</v>
      </c>
      <c r="BY189" t="s">
        <v>106</v>
      </c>
      <c r="CB189" t="s">
        <v>1027</v>
      </c>
      <c r="CC189" t="s">
        <v>1026</v>
      </c>
      <c r="CD189">
        <v>187</v>
      </c>
      <c r="CE189">
        <v>33</v>
      </c>
      <c r="CF189" t="s">
        <v>105</v>
      </c>
      <c r="CG189" t="s">
        <v>1112</v>
      </c>
      <c r="CH189" t="s">
        <v>108</v>
      </c>
      <c r="CI189">
        <v>1.62</v>
      </c>
      <c r="CJ189">
        <v>61.6</v>
      </c>
      <c r="CK189">
        <v>23.472031699999999</v>
      </c>
      <c r="CL189">
        <v>0</v>
      </c>
      <c r="CM189">
        <v>0</v>
      </c>
      <c r="CN189">
        <v>0</v>
      </c>
      <c r="CO189">
        <v>0</v>
      </c>
      <c r="CP189">
        <v>4</v>
      </c>
      <c r="CQ189">
        <v>2</v>
      </c>
      <c r="CR189">
        <v>5</v>
      </c>
      <c r="CS189">
        <v>4</v>
      </c>
    </row>
    <row r="190" spans="1:97" x14ac:dyDescent="0.25">
      <c r="A190" t="s">
        <v>1029</v>
      </c>
      <c r="B190" t="s">
        <v>1030</v>
      </c>
      <c r="C190" t="s">
        <v>1031</v>
      </c>
      <c r="D190">
        <v>24</v>
      </c>
      <c r="E190">
        <v>22</v>
      </c>
      <c r="F190">
        <v>20721050</v>
      </c>
      <c r="G190" t="s">
        <v>1029</v>
      </c>
      <c r="H190" t="s">
        <v>1032</v>
      </c>
      <c r="I190">
        <v>56</v>
      </c>
      <c r="J190" t="s">
        <v>208</v>
      </c>
      <c r="K190">
        <v>5</v>
      </c>
      <c r="M190">
        <v>17.899999999999999</v>
      </c>
      <c r="N190">
        <v>6</v>
      </c>
      <c r="O190" t="s">
        <v>209</v>
      </c>
      <c r="P190" t="s">
        <v>210</v>
      </c>
      <c r="Q190" t="s">
        <v>102</v>
      </c>
      <c r="R190" t="s">
        <v>103</v>
      </c>
    </row>
    <row r="191" spans="1:97" x14ac:dyDescent="0.25">
      <c r="A191" t="s">
        <v>1033</v>
      </c>
      <c r="B191" t="s">
        <v>1034</v>
      </c>
      <c r="C191" t="s">
        <v>1035</v>
      </c>
      <c r="D191">
        <v>21</v>
      </c>
      <c r="E191" t="s">
        <v>1036</v>
      </c>
      <c r="F191">
        <v>22742148</v>
      </c>
      <c r="G191" t="s">
        <v>1033</v>
      </c>
      <c r="H191" t="s">
        <v>1037</v>
      </c>
      <c r="I191">
        <v>56</v>
      </c>
      <c r="J191" t="s">
        <v>1113</v>
      </c>
      <c r="K191">
        <v>5</v>
      </c>
      <c r="M191">
        <v>27.6</v>
      </c>
      <c r="N191">
        <v>23</v>
      </c>
      <c r="O191" t="s">
        <v>100</v>
      </c>
      <c r="P191" t="s">
        <v>210</v>
      </c>
      <c r="Q191" t="s">
        <v>102</v>
      </c>
      <c r="R191" t="s">
        <v>103</v>
      </c>
      <c r="S191" t="s">
        <v>1037</v>
      </c>
      <c r="T191" t="s">
        <v>1038</v>
      </c>
      <c r="U191">
        <v>5</v>
      </c>
      <c r="V191">
        <v>5</v>
      </c>
      <c r="W191">
        <v>4</v>
      </c>
      <c r="X191">
        <v>4</v>
      </c>
      <c r="Y191">
        <v>4</v>
      </c>
      <c r="Z191">
        <v>1</v>
      </c>
      <c r="AA191" t="s">
        <v>1117</v>
      </c>
      <c r="AB191">
        <v>0</v>
      </c>
      <c r="AD191">
        <v>4</v>
      </c>
      <c r="AE191">
        <v>5</v>
      </c>
      <c r="AF191">
        <v>58</v>
      </c>
      <c r="AG191">
        <v>1.45</v>
      </c>
      <c r="AH191">
        <v>27.586206900000001</v>
      </c>
      <c r="AI191">
        <v>82</v>
      </c>
      <c r="AJ191">
        <v>100</v>
      </c>
      <c r="AK191">
        <v>42.5</v>
      </c>
      <c r="AL191" s="1">
        <v>43549</v>
      </c>
      <c r="AM191">
        <v>6</v>
      </c>
      <c r="CB191" t="s">
        <v>1038</v>
      </c>
      <c r="CC191" t="s">
        <v>1037</v>
      </c>
      <c r="CD191">
        <v>21</v>
      </c>
      <c r="CE191">
        <v>23</v>
      </c>
      <c r="CF191" t="s">
        <v>201</v>
      </c>
      <c r="CG191" t="s">
        <v>1113</v>
      </c>
      <c r="CH191" t="s">
        <v>137</v>
      </c>
      <c r="CI191">
        <v>1.45</v>
      </c>
      <c r="CJ191">
        <v>58</v>
      </c>
      <c r="CK191">
        <v>27.586206900000001</v>
      </c>
      <c r="CL191">
        <v>0</v>
      </c>
      <c r="CM191">
        <v>0</v>
      </c>
      <c r="CN191">
        <v>1</v>
      </c>
      <c r="CO191">
        <v>0</v>
      </c>
      <c r="CP191">
        <v>4</v>
      </c>
      <c r="CQ191">
        <v>4</v>
      </c>
      <c r="CR191">
        <v>4</v>
      </c>
      <c r="CS191">
        <v>5</v>
      </c>
    </row>
    <row r="192" spans="1:97" x14ac:dyDescent="0.25">
      <c r="A192" t="s">
        <v>1039</v>
      </c>
      <c r="B192" t="s">
        <v>1040</v>
      </c>
      <c r="C192" t="s">
        <v>1041</v>
      </c>
      <c r="D192">
        <v>23</v>
      </c>
      <c r="E192">
        <v>23</v>
      </c>
      <c r="F192">
        <v>20651166</v>
      </c>
      <c r="G192" t="s">
        <v>1039</v>
      </c>
      <c r="H192" t="s">
        <v>1042</v>
      </c>
      <c r="I192">
        <v>56</v>
      </c>
      <c r="J192" t="s">
        <v>208</v>
      </c>
      <c r="K192">
        <v>5</v>
      </c>
      <c r="M192">
        <v>16.600000000000001</v>
      </c>
      <c r="N192">
        <v>8</v>
      </c>
      <c r="O192" t="s">
        <v>209</v>
      </c>
      <c r="P192" t="s">
        <v>210</v>
      </c>
      <c r="Q192" t="s">
        <v>102</v>
      </c>
      <c r="R192" t="s">
        <v>103</v>
      </c>
    </row>
    <row r="193" spans="1:39" x14ac:dyDescent="0.25">
      <c r="A193" t="s">
        <v>1043</v>
      </c>
      <c r="B193" t="s">
        <v>1044</v>
      </c>
      <c r="C193" t="s">
        <v>1045</v>
      </c>
      <c r="D193">
        <v>23</v>
      </c>
      <c r="E193">
        <v>23</v>
      </c>
      <c r="F193">
        <v>22648068</v>
      </c>
      <c r="G193" t="s">
        <v>1043</v>
      </c>
      <c r="H193" t="s">
        <v>1042</v>
      </c>
      <c r="I193">
        <v>56</v>
      </c>
      <c r="J193" t="s">
        <v>208</v>
      </c>
      <c r="K193">
        <v>5</v>
      </c>
      <c r="M193">
        <v>16.600000000000001</v>
      </c>
      <c r="N193">
        <v>8</v>
      </c>
      <c r="O193" t="s">
        <v>209</v>
      </c>
      <c r="P193" t="s">
        <v>210</v>
      </c>
      <c r="Q193" t="s">
        <v>102</v>
      </c>
      <c r="R193" t="s">
        <v>103</v>
      </c>
    </row>
    <row r="194" spans="1:39" x14ac:dyDescent="0.25">
      <c r="A194" t="s">
        <v>1046</v>
      </c>
      <c r="B194" t="s">
        <v>1047</v>
      </c>
      <c r="C194" t="s">
        <v>1048</v>
      </c>
      <c r="D194">
        <v>22</v>
      </c>
      <c r="E194">
        <v>21</v>
      </c>
      <c r="F194">
        <v>20889370</v>
      </c>
      <c r="G194" t="s">
        <v>1046</v>
      </c>
      <c r="H194" t="s">
        <v>1049</v>
      </c>
      <c r="I194">
        <v>56</v>
      </c>
      <c r="J194" t="s">
        <v>208</v>
      </c>
      <c r="K194">
        <v>5</v>
      </c>
      <c r="M194">
        <v>25.6</v>
      </c>
      <c r="N194">
        <v>10</v>
      </c>
      <c r="O194" t="s">
        <v>209</v>
      </c>
      <c r="P194" t="s">
        <v>210</v>
      </c>
      <c r="Q194" t="s">
        <v>102</v>
      </c>
      <c r="R194" t="s">
        <v>103</v>
      </c>
    </row>
    <row r="195" spans="1:39" x14ac:dyDescent="0.25">
      <c r="A195" t="s">
        <v>1050</v>
      </c>
      <c r="B195" t="s">
        <v>1051</v>
      </c>
      <c r="C195" t="s">
        <v>1052</v>
      </c>
      <c r="D195" t="s">
        <v>1053</v>
      </c>
      <c r="E195" t="s">
        <v>1054</v>
      </c>
      <c r="F195">
        <v>22318520</v>
      </c>
      <c r="G195" t="s">
        <v>1050</v>
      </c>
      <c r="H195" t="s">
        <v>1055</v>
      </c>
      <c r="I195">
        <v>13</v>
      </c>
      <c r="J195" t="s">
        <v>208</v>
      </c>
      <c r="K195">
        <v>6</v>
      </c>
      <c r="M195">
        <v>15.2</v>
      </c>
      <c r="N195">
        <v>7</v>
      </c>
      <c r="O195" t="s">
        <v>209</v>
      </c>
      <c r="P195" t="s">
        <v>101</v>
      </c>
      <c r="Q195" t="s">
        <v>102</v>
      </c>
      <c r="R195" t="s">
        <v>103</v>
      </c>
    </row>
    <row r="196" spans="1:39" x14ac:dyDescent="0.25">
      <c r="A196" t="s">
        <v>1056</v>
      </c>
      <c r="B196" t="s">
        <v>1057</v>
      </c>
      <c r="C196" t="s">
        <v>1058</v>
      </c>
      <c r="D196" t="s">
        <v>1054</v>
      </c>
      <c r="E196" t="s">
        <v>1059</v>
      </c>
      <c r="F196">
        <v>19511068</v>
      </c>
      <c r="G196" t="s">
        <v>1056</v>
      </c>
      <c r="H196" t="s">
        <v>1060</v>
      </c>
      <c r="I196">
        <v>13</v>
      </c>
      <c r="J196" t="s">
        <v>208</v>
      </c>
      <c r="K196">
        <v>6</v>
      </c>
      <c r="M196">
        <v>14.3</v>
      </c>
      <c r="N196">
        <v>10</v>
      </c>
      <c r="O196" t="s">
        <v>209</v>
      </c>
      <c r="P196" t="s">
        <v>101</v>
      </c>
      <c r="Q196" t="s">
        <v>102</v>
      </c>
      <c r="R196" t="s">
        <v>103</v>
      </c>
    </row>
    <row r="197" spans="1:39" x14ac:dyDescent="0.25">
      <c r="A197" t="s">
        <v>1061</v>
      </c>
      <c r="B197" t="s">
        <v>1062</v>
      </c>
      <c r="C197" t="s">
        <v>1063</v>
      </c>
      <c r="D197" t="s">
        <v>1059</v>
      </c>
      <c r="E197" t="s">
        <v>1064</v>
      </c>
      <c r="F197">
        <v>21963110</v>
      </c>
      <c r="G197" t="s">
        <v>1061</v>
      </c>
      <c r="H197" t="s">
        <v>1065</v>
      </c>
      <c r="I197">
        <v>13</v>
      </c>
      <c r="J197" t="s">
        <v>208</v>
      </c>
      <c r="K197">
        <v>6</v>
      </c>
      <c r="M197">
        <v>17.100000000000001</v>
      </c>
      <c r="N197">
        <v>11</v>
      </c>
      <c r="O197" t="s">
        <v>209</v>
      </c>
      <c r="P197" t="s">
        <v>210</v>
      </c>
      <c r="Q197" t="s">
        <v>102</v>
      </c>
      <c r="R197" t="s">
        <v>103</v>
      </c>
    </row>
    <row r="198" spans="1:39" x14ac:dyDescent="0.25">
      <c r="A198" t="s">
        <v>1066</v>
      </c>
      <c r="B198" t="s">
        <v>1067</v>
      </c>
      <c r="C198" t="s">
        <v>1068</v>
      </c>
      <c r="D198" t="s">
        <v>1064</v>
      </c>
      <c r="E198">
        <v>13</v>
      </c>
      <c r="F198">
        <v>19847092</v>
      </c>
      <c r="G198" t="s">
        <v>1066</v>
      </c>
      <c r="H198" t="s">
        <v>1069</v>
      </c>
      <c r="I198">
        <v>13</v>
      </c>
      <c r="J198" t="s">
        <v>1113</v>
      </c>
      <c r="K198">
        <v>6</v>
      </c>
      <c r="M198">
        <v>26.6</v>
      </c>
      <c r="N198">
        <v>40</v>
      </c>
      <c r="O198" t="s">
        <v>100</v>
      </c>
      <c r="P198" t="s">
        <v>210</v>
      </c>
      <c r="Q198" t="s">
        <v>102</v>
      </c>
      <c r="R198" t="s">
        <v>103</v>
      </c>
      <c r="S198" t="s">
        <v>1069</v>
      </c>
      <c r="T198" t="s">
        <v>1119</v>
      </c>
      <c r="U198">
        <v>4</v>
      </c>
      <c r="V198">
        <v>4</v>
      </c>
      <c r="W198">
        <v>3</v>
      </c>
      <c r="X198">
        <v>4</v>
      </c>
      <c r="Y198">
        <v>3</v>
      </c>
      <c r="Z198">
        <v>0</v>
      </c>
      <c r="AA198" t="s">
        <v>202</v>
      </c>
      <c r="AB198">
        <v>0</v>
      </c>
      <c r="AC198" t="s">
        <v>202</v>
      </c>
      <c r="AD198">
        <v>5</v>
      </c>
      <c r="AE198">
        <v>5</v>
      </c>
      <c r="AF198">
        <v>55.1</v>
      </c>
      <c r="AG198">
        <v>1.44</v>
      </c>
      <c r="AH198">
        <v>26.57214506</v>
      </c>
      <c r="AI198">
        <v>100.2</v>
      </c>
      <c r="AJ198">
        <v>96.56</v>
      </c>
      <c r="AK198">
        <v>42.3</v>
      </c>
      <c r="AL198">
        <v>23.3</v>
      </c>
      <c r="AM198">
        <v>7</v>
      </c>
    </row>
    <row r="199" spans="1:39" x14ac:dyDescent="0.25">
      <c r="A199" t="s">
        <v>1070</v>
      </c>
      <c r="B199" t="s">
        <v>1071</v>
      </c>
      <c r="C199" t="s">
        <v>1072</v>
      </c>
      <c r="D199">
        <v>114</v>
      </c>
      <c r="E199">
        <v>114</v>
      </c>
      <c r="F199">
        <v>8502694</v>
      </c>
      <c r="G199" t="s">
        <v>1070</v>
      </c>
      <c r="H199" t="s">
        <v>1073</v>
      </c>
      <c r="I199">
        <v>13</v>
      </c>
      <c r="J199" t="s">
        <v>208</v>
      </c>
      <c r="K199">
        <v>6</v>
      </c>
      <c r="Q199" t="s">
        <v>102</v>
      </c>
      <c r="R199" t="s">
        <v>103</v>
      </c>
    </row>
    <row r="200" spans="1:39" x14ac:dyDescent="0.25">
      <c r="A200" t="s">
        <v>1074</v>
      </c>
      <c r="B200" t="s">
        <v>1075</v>
      </c>
      <c r="C200" t="s">
        <v>1076</v>
      </c>
      <c r="D200" t="s">
        <v>1036</v>
      </c>
      <c r="E200" t="s">
        <v>1053</v>
      </c>
      <c r="F200">
        <v>21384690</v>
      </c>
      <c r="G200" t="s">
        <v>1074</v>
      </c>
      <c r="H200" t="s">
        <v>1077</v>
      </c>
      <c r="I200">
        <v>13</v>
      </c>
      <c r="J200" t="s">
        <v>208</v>
      </c>
      <c r="K200">
        <v>6</v>
      </c>
      <c r="M200">
        <v>17</v>
      </c>
      <c r="N200">
        <v>2</v>
      </c>
      <c r="O200" t="s">
        <v>332</v>
      </c>
      <c r="P200" t="s">
        <v>101</v>
      </c>
      <c r="Q200" t="s">
        <v>102</v>
      </c>
      <c r="R200" t="s">
        <v>103</v>
      </c>
    </row>
    <row r="201" spans="1:39" x14ac:dyDescent="0.25">
      <c r="A201" t="s">
        <v>1078</v>
      </c>
      <c r="B201" t="s">
        <v>1079</v>
      </c>
      <c r="C201" t="s">
        <v>1080</v>
      </c>
      <c r="D201">
        <v>154</v>
      </c>
      <c r="E201">
        <v>154</v>
      </c>
      <c r="F201">
        <v>22093212</v>
      </c>
      <c r="G201" t="s">
        <v>1078</v>
      </c>
      <c r="H201">
        <v>154</v>
      </c>
      <c r="I201" t="s">
        <v>1081</v>
      </c>
      <c r="Q201" t="s">
        <v>102</v>
      </c>
      <c r="R201" t="s">
        <v>103</v>
      </c>
    </row>
    <row r="202" spans="1:39" x14ac:dyDescent="0.25">
      <c r="A202" t="s">
        <v>1082</v>
      </c>
      <c r="B202" t="s">
        <v>1083</v>
      </c>
      <c r="C202" t="s">
        <v>1084</v>
      </c>
      <c r="D202" t="s">
        <v>943</v>
      </c>
      <c r="E202">
        <v>44</v>
      </c>
      <c r="F202">
        <v>17212714</v>
      </c>
      <c r="G202" t="s">
        <v>1082</v>
      </c>
      <c r="H202" t="s">
        <v>1085</v>
      </c>
      <c r="I202" t="s">
        <v>1086</v>
      </c>
      <c r="K202">
        <v>4</v>
      </c>
      <c r="M202">
        <v>17.2</v>
      </c>
      <c r="N202">
        <v>2</v>
      </c>
      <c r="O202" t="s">
        <v>332</v>
      </c>
      <c r="P202" t="s">
        <v>101</v>
      </c>
      <c r="Q202" t="s">
        <v>102</v>
      </c>
      <c r="R202" t="s">
        <v>103</v>
      </c>
    </row>
    <row r="203" spans="1:39" x14ac:dyDescent="0.25">
      <c r="A203" t="s">
        <v>1087</v>
      </c>
      <c r="B203" t="s">
        <v>1088</v>
      </c>
      <c r="C203" t="s">
        <v>1089</v>
      </c>
      <c r="D203">
        <v>186</v>
      </c>
      <c r="E203">
        <v>125</v>
      </c>
      <c r="F203">
        <v>24514888</v>
      </c>
      <c r="G203" t="s">
        <v>1087</v>
      </c>
      <c r="H203" t="s">
        <v>1090</v>
      </c>
      <c r="I203" t="s">
        <v>1086</v>
      </c>
      <c r="K203">
        <v>4</v>
      </c>
      <c r="M203">
        <v>21.2</v>
      </c>
      <c r="N203">
        <v>26</v>
      </c>
      <c r="O203" t="s">
        <v>100</v>
      </c>
      <c r="P203" t="s">
        <v>101</v>
      </c>
      <c r="Q203" t="s">
        <v>102</v>
      </c>
      <c r="R203" t="s">
        <v>103</v>
      </c>
    </row>
    <row r="204" spans="1:39" x14ac:dyDescent="0.25">
      <c r="A204" t="s">
        <v>1091</v>
      </c>
      <c r="B204" t="s">
        <v>1092</v>
      </c>
      <c r="C204" t="s">
        <v>1093</v>
      </c>
      <c r="D204">
        <v>92</v>
      </c>
      <c r="E204">
        <v>43</v>
      </c>
      <c r="F204">
        <v>21930410</v>
      </c>
      <c r="G204" t="s">
        <v>1091</v>
      </c>
      <c r="H204" t="s">
        <v>1094</v>
      </c>
      <c r="I204" t="s">
        <v>1086</v>
      </c>
      <c r="J204" t="s">
        <v>208</v>
      </c>
      <c r="K204">
        <v>4</v>
      </c>
      <c r="M204">
        <v>13.6</v>
      </c>
      <c r="N204">
        <v>6</v>
      </c>
      <c r="O204" t="s">
        <v>209</v>
      </c>
      <c r="P204" t="s">
        <v>210</v>
      </c>
      <c r="Q204" t="s">
        <v>102</v>
      </c>
      <c r="R204" t="s">
        <v>103</v>
      </c>
    </row>
    <row r="205" spans="1:39" x14ac:dyDescent="0.25">
      <c r="A205" t="s">
        <v>1095</v>
      </c>
      <c r="B205" t="s">
        <v>1096</v>
      </c>
      <c r="C205" t="s">
        <v>1097</v>
      </c>
      <c r="D205" t="s">
        <v>469</v>
      </c>
      <c r="E205">
        <v>180</v>
      </c>
      <c r="F205">
        <v>20632510</v>
      </c>
      <c r="G205" t="s">
        <v>1095</v>
      </c>
      <c r="H205" t="s">
        <v>201</v>
      </c>
      <c r="I205" t="s">
        <v>1098</v>
      </c>
      <c r="K205">
        <v>4</v>
      </c>
      <c r="M205">
        <v>25</v>
      </c>
      <c r="N205">
        <v>24</v>
      </c>
      <c r="O205" t="s">
        <v>100</v>
      </c>
      <c r="P205" t="s">
        <v>210</v>
      </c>
      <c r="Q205" t="s">
        <v>102</v>
      </c>
      <c r="R205" t="s">
        <v>103</v>
      </c>
    </row>
    <row r="206" spans="1:39" x14ac:dyDescent="0.25">
      <c r="A206" t="s">
        <v>1099</v>
      </c>
      <c r="B206" t="s">
        <v>1100</v>
      </c>
      <c r="C206" t="s">
        <v>1101</v>
      </c>
      <c r="D206" t="s">
        <v>288</v>
      </c>
      <c r="E206" t="s">
        <v>588</v>
      </c>
      <c r="F206">
        <v>19149830</v>
      </c>
      <c r="G206" t="s">
        <v>1099</v>
      </c>
      <c r="H206" t="s">
        <v>288</v>
      </c>
      <c r="I206">
        <v>51</v>
      </c>
      <c r="J206" t="s">
        <v>208</v>
      </c>
      <c r="K206">
        <v>3</v>
      </c>
      <c r="M206">
        <v>2.1</v>
      </c>
      <c r="N206">
        <v>3</v>
      </c>
      <c r="O206" t="s">
        <v>332</v>
      </c>
      <c r="P206" t="s">
        <v>210</v>
      </c>
      <c r="Q206" t="s">
        <v>102</v>
      </c>
      <c r="R206" t="s">
        <v>103</v>
      </c>
    </row>
    <row r="207" spans="1:39" x14ac:dyDescent="0.25">
      <c r="A207" t="s">
        <v>1102</v>
      </c>
      <c r="B207" t="s">
        <v>1103</v>
      </c>
      <c r="C207" t="s">
        <v>1104</v>
      </c>
      <c r="D207">
        <v>191</v>
      </c>
      <c r="E207">
        <v>191</v>
      </c>
      <c r="F207">
        <v>20178234</v>
      </c>
      <c r="G207" t="s">
        <v>1102</v>
      </c>
      <c r="H207">
        <v>191</v>
      </c>
      <c r="M207">
        <v>22.8</v>
      </c>
      <c r="N207">
        <v>47</v>
      </c>
      <c r="O207" t="s">
        <v>100</v>
      </c>
      <c r="P207" t="s">
        <v>101</v>
      </c>
      <c r="Q207" t="s">
        <v>102</v>
      </c>
      <c r="R207" t="s">
        <v>103</v>
      </c>
    </row>
    <row r="208" spans="1:39" x14ac:dyDescent="0.25">
      <c r="A208" t="s">
        <v>1105</v>
      </c>
      <c r="B208" t="s">
        <v>1106</v>
      </c>
      <c r="C208" t="s">
        <v>1107</v>
      </c>
      <c r="D208" t="s">
        <v>1108</v>
      </c>
      <c r="E208" t="s">
        <v>1108</v>
      </c>
      <c r="F208">
        <v>20787498</v>
      </c>
      <c r="G208" t="s">
        <v>1105</v>
      </c>
      <c r="H208" t="s">
        <v>1108</v>
      </c>
      <c r="M208">
        <v>15.2</v>
      </c>
      <c r="N208">
        <v>10</v>
      </c>
      <c r="O208" t="s">
        <v>209</v>
      </c>
      <c r="P208" t="s">
        <v>210</v>
      </c>
      <c r="Q208" t="s">
        <v>102</v>
      </c>
      <c r="R208" t="s">
        <v>103</v>
      </c>
    </row>
    <row r="209" spans="1:18" x14ac:dyDescent="0.25">
      <c r="A209" t="s">
        <v>1109</v>
      </c>
      <c r="B209" t="s">
        <v>1110</v>
      </c>
      <c r="C209" t="s">
        <v>1111</v>
      </c>
      <c r="D209" t="s">
        <v>540</v>
      </c>
      <c r="E209">
        <v>95</v>
      </c>
      <c r="F209">
        <v>25732330</v>
      </c>
      <c r="G209" t="s">
        <v>1109</v>
      </c>
      <c r="H209" t="s">
        <v>540</v>
      </c>
      <c r="M209">
        <v>28.4</v>
      </c>
      <c r="N209">
        <v>25</v>
      </c>
      <c r="O209" t="s">
        <v>100</v>
      </c>
      <c r="P209" t="s">
        <v>210</v>
      </c>
      <c r="Q209" t="s">
        <v>102</v>
      </c>
      <c r="R209" t="s">
        <v>103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209"/>
  <sheetViews>
    <sheetView tabSelected="1" workbookViewId="0">
      <pane ySplit="1" topLeftCell="A113" activePane="bottomLeft" state="frozen"/>
      <selection activeCell="E1" sqref="E1"/>
      <selection pane="bottomLeft" activeCell="AU75" sqref="AU75"/>
    </sheetView>
  </sheetViews>
  <sheetFormatPr baseColWidth="10" defaultRowHeight="15" x14ac:dyDescent="0.25"/>
  <cols>
    <col min="2" max="2" width="11" bestFit="1" customWidth="1"/>
    <col min="3" max="3" width="14" bestFit="1" customWidth="1"/>
    <col min="4" max="4" width="14.140625" bestFit="1" customWidth="1"/>
    <col min="5" max="5" width="11.7109375" customWidth="1"/>
    <col min="6" max="6" width="10.85546875" bestFit="1" customWidth="1"/>
    <col min="8" max="8" width="30" bestFit="1" customWidth="1"/>
    <col min="15" max="15" width="20.5703125" bestFit="1" customWidth="1"/>
    <col min="16" max="16" width="18.7109375" bestFit="1" customWidth="1"/>
    <col min="19" max="19" width="17.85546875" bestFit="1" customWidth="1"/>
    <col min="30" max="30" width="29.5703125" bestFit="1" customWidth="1"/>
    <col min="36" max="36" width="19" bestFit="1" customWidth="1"/>
    <col min="37" max="37" width="26" bestFit="1" customWidth="1"/>
    <col min="38" max="38" width="27.5703125" bestFit="1" customWidth="1"/>
    <col min="39" max="39" width="11" bestFit="1" customWidth="1"/>
    <col min="44" max="44" width="13.28515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1120</v>
      </c>
      <c r="H1" t="s">
        <v>77</v>
      </c>
      <c r="I1" t="s">
        <v>14</v>
      </c>
      <c r="J1" t="s">
        <v>1121</v>
      </c>
      <c r="K1" t="s">
        <v>13</v>
      </c>
      <c r="L1" t="s">
        <v>84</v>
      </c>
      <c r="M1" t="s">
        <v>85</v>
      </c>
      <c r="N1" t="s">
        <v>1122</v>
      </c>
      <c r="O1" s="3" t="s">
        <v>33</v>
      </c>
      <c r="P1" s="3" t="s">
        <v>34</v>
      </c>
      <c r="Q1" s="3" t="s">
        <v>1123</v>
      </c>
      <c r="R1" s="3" t="s">
        <v>1124</v>
      </c>
      <c r="S1" s="3" t="s">
        <v>1125</v>
      </c>
      <c r="T1" t="s">
        <v>15</v>
      </c>
      <c r="U1" t="s">
        <v>83</v>
      </c>
      <c r="V1" t="s">
        <v>7</v>
      </c>
      <c r="W1" t="s">
        <v>8</v>
      </c>
      <c r="X1" s="3" t="s">
        <v>1126</v>
      </c>
      <c r="Y1" s="3" t="s">
        <v>1127</v>
      </c>
      <c r="Z1" s="3" t="s">
        <v>1128</v>
      </c>
      <c r="AA1" s="3" t="s">
        <v>1129</v>
      </c>
      <c r="AB1" s="3" t="s">
        <v>1130</v>
      </c>
      <c r="AC1" s="3" t="s">
        <v>1131</v>
      </c>
      <c r="AD1" s="3" t="s">
        <v>1132</v>
      </c>
      <c r="AE1" s="3" t="s">
        <v>1133</v>
      </c>
      <c r="AF1" s="3" t="s">
        <v>1134</v>
      </c>
      <c r="AG1" s="3" t="s">
        <v>1135</v>
      </c>
      <c r="AH1" s="3" t="s">
        <v>1136</v>
      </c>
      <c r="AI1" s="3" t="s">
        <v>73</v>
      </c>
      <c r="AJ1" t="s">
        <v>87</v>
      </c>
      <c r="AK1" t="s">
        <v>88</v>
      </c>
      <c r="AL1" t="s">
        <v>89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10</v>
      </c>
      <c r="AS1" t="s">
        <v>95</v>
      </c>
    </row>
    <row r="2" spans="1:45" x14ac:dyDescent="0.25">
      <c r="A2" t="s">
        <v>96</v>
      </c>
      <c r="B2" t="s">
        <v>97</v>
      </c>
      <c r="C2" t="s">
        <v>98</v>
      </c>
      <c r="D2">
        <v>179</v>
      </c>
      <c r="E2">
        <v>179</v>
      </c>
      <c r="F2">
        <v>23377132</v>
      </c>
      <c r="G2" t="s">
        <v>99</v>
      </c>
      <c r="H2" t="s">
        <v>104</v>
      </c>
      <c r="I2" t="s">
        <v>101</v>
      </c>
      <c r="J2">
        <v>42</v>
      </c>
      <c r="K2" t="s">
        <v>100</v>
      </c>
      <c r="L2">
        <v>1.62</v>
      </c>
      <c r="M2">
        <v>56.6</v>
      </c>
      <c r="N2">
        <v>21.6</v>
      </c>
      <c r="O2" s="3">
        <v>82.9</v>
      </c>
      <c r="Q2" s="3">
        <v>17.5</v>
      </c>
      <c r="R2" s="3">
        <v>39.1</v>
      </c>
      <c r="S2" s="3">
        <v>5</v>
      </c>
      <c r="T2" t="s">
        <v>102</v>
      </c>
      <c r="U2" t="s">
        <v>108</v>
      </c>
      <c r="V2">
        <v>16</v>
      </c>
      <c r="W2" t="s">
        <v>1112</v>
      </c>
      <c r="X2" s="3">
        <v>0</v>
      </c>
      <c r="Y2" s="3">
        <v>0</v>
      </c>
      <c r="Z2" s="3">
        <v>0</v>
      </c>
      <c r="AA2" s="4">
        <v>0</v>
      </c>
      <c r="AB2" s="4">
        <v>0</v>
      </c>
      <c r="AC2" s="4">
        <v>0</v>
      </c>
      <c r="AE2" s="3">
        <v>0</v>
      </c>
      <c r="AF2" s="3">
        <v>0</v>
      </c>
      <c r="AG2" s="3">
        <v>0</v>
      </c>
      <c r="AH2" s="3">
        <v>0</v>
      </c>
      <c r="AI2">
        <v>5</v>
      </c>
      <c r="AJ2">
        <v>0</v>
      </c>
      <c r="AK2">
        <v>0</v>
      </c>
      <c r="AL2">
        <v>0</v>
      </c>
      <c r="AM2">
        <v>0</v>
      </c>
      <c r="AN2" t="s">
        <v>109</v>
      </c>
      <c r="AO2" t="s">
        <v>109</v>
      </c>
      <c r="AP2" t="s">
        <v>109</v>
      </c>
      <c r="AQ2" t="s">
        <v>109</v>
      </c>
    </row>
    <row r="3" spans="1:45" x14ac:dyDescent="0.25">
      <c r="A3" t="s">
        <v>110</v>
      </c>
      <c r="B3" t="s">
        <v>111</v>
      </c>
      <c r="C3" t="s">
        <v>112</v>
      </c>
      <c r="D3">
        <v>182</v>
      </c>
      <c r="E3">
        <v>182</v>
      </c>
      <c r="F3">
        <v>21782104</v>
      </c>
      <c r="G3" t="s">
        <v>113</v>
      </c>
      <c r="H3" t="s">
        <v>114</v>
      </c>
      <c r="I3" t="s">
        <v>101</v>
      </c>
      <c r="J3">
        <v>28</v>
      </c>
      <c r="K3" t="s">
        <v>100</v>
      </c>
      <c r="L3">
        <v>1.63</v>
      </c>
      <c r="M3">
        <v>66.3</v>
      </c>
      <c r="N3">
        <v>25</v>
      </c>
      <c r="Q3" s="3">
        <v>24.6</v>
      </c>
      <c r="R3" s="3">
        <v>37.799999999999997</v>
      </c>
      <c r="S3" s="3">
        <v>8</v>
      </c>
      <c r="T3" t="s">
        <v>102</v>
      </c>
      <c r="U3" t="s">
        <v>108</v>
      </c>
      <c r="V3">
        <v>28</v>
      </c>
      <c r="W3" t="s">
        <v>1112</v>
      </c>
      <c r="AC3" s="3">
        <v>1</v>
      </c>
      <c r="AD3" s="3" t="s">
        <v>115</v>
      </c>
      <c r="AE3" s="3">
        <v>1</v>
      </c>
      <c r="AF3" s="3" t="s">
        <v>116</v>
      </c>
      <c r="AG3" s="3">
        <v>5</v>
      </c>
      <c r="AH3" s="3">
        <v>4</v>
      </c>
      <c r="AI3">
        <v>3</v>
      </c>
      <c r="AJ3">
        <v>0</v>
      </c>
      <c r="AK3">
        <v>0</v>
      </c>
      <c r="AL3">
        <v>0</v>
      </c>
      <c r="AM3">
        <v>110</v>
      </c>
      <c r="AN3" t="s">
        <v>109</v>
      </c>
      <c r="AO3" t="s">
        <v>109</v>
      </c>
      <c r="AP3">
        <v>5</v>
      </c>
      <c r="AQ3">
        <v>4</v>
      </c>
    </row>
    <row r="4" spans="1:45" x14ac:dyDescent="0.25">
      <c r="A4" t="s">
        <v>121</v>
      </c>
      <c r="B4" t="s">
        <v>122</v>
      </c>
      <c r="C4" t="s">
        <v>123</v>
      </c>
      <c r="D4">
        <v>184</v>
      </c>
      <c r="E4">
        <v>184</v>
      </c>
      <c r="F4">
        <v>26060218</v>
      </c>
      <c r="G4" t="s">
        <v>124</v>
      </c>
      <c r="H4" t="s">
        <v>125</v>
      </c>
      <c r="J4">
        <v>30</v>
      </c>
      <c r="K4" t="s">
        <v>100</v>
      </c>
      <c r="L4">
        <v>1.58</v>
      </c>
      <c r="M4">
        <v>72.7</v>
      </c>
      <c r="N4">
        <v>29.12193559</v>
      </c>
      <c r="Q4" s="3">
        <v>31.3</v>
      </c>
      <c r="R4" s="3">
        <v>34.299999999999997</v>
      </c>
      <c r="S4" s="3">
        <v>12</v>
      </c>
      <c r="T4" t="s">
        <v>102</v>
      </c>
      <c r="U4" t="s">
        <v>108</v>
      </c>
      <c r="V4">
        <v>33</v>
      </c>
      <c r="W4" t="s">
        <v>1112</v>
      </c>
      <c r="AD4" s="3" t="s">
        <v>126</v>
      </c>
      <c r="AE4" s="3">
        <v>1</v>
      </c>
      <c r="AF4" s="3" t="s">
        <v>127</v>
      </c>
      <c r="AG4" s="3">
        <v>3</v>
      </c>
      <c r="AH4" s="3">
        <v>4</v>
      </c>
      <c r="AI4">
        <v>1</v>
      </c>
      <c r="AJ4">
        <v>0</v>
      </c>
      <c r="AK4">
        <v>0</v>
      </c>
      <c r="AL4">
        <v>0</v>
      </c>
      <c r="AM4">
        <v>85</v>
      </c>
      <c r="AN4" t="s">
        <v>109</v>
      </c>
      <c r="AO4" t="s">
        <v>109</v>
      </c>
      <c r="AP4">
        <v>3</v>
      </c>
      <c r="AQ4">
        <v>4</v>
      </c>
    </row>
    <row r="5" spans="1:45" x14ac:dyDescent="0.25">
      <c r="A5" t="s">
        <v>128</v>
      </c>
      <c r="B5" t="s">
        <v>129</v>
      </c>
      <c r="C5" t="s">
        <v>130</v>
      </c>
      <c r="D5">
        <v>168</v>
      </c>
      <c r="E5">
        <v>168</v>
      </c>
      <c r="F5">
        <v>23441018</v>
      </c>
      <c r="G5" t="s">
        <v>131</v>
      </c>
      <c r="H5" t="s">
        <v>133</v>
      </c>
      <c r="I5" t="s">
        <v>101</v>
      </c>
      <c r="J5">
        <v>17</v>
      </c>
      <c r="K5" t="s">
        <v>132</v>
      </c>
      <c r="L5">
        <v>1.65</v>
      </c>
      <c r="M5">
        <v>54</v>
      </c>
      <c r="N5">
        <v>19.8</v>
      </c>
      <c r="T5" t="s">
        <v>102</v>
      </c>
      <c r="U5" t="s">
        <v>137</v>
      </c>
      <c r="V5">
        <v>48</v>
      </c>
      <c r="W5" t="s">
        <v>1112</v>
      </c>
      <c r="X5" s="3">
        <v>3</v>
      </c>
      <c r="Y5" s="3">
        <v>4</v>
      </c>
      <c r="Z5" s="3">
        <v>3</v>
      </c>
      <c r="AA5" s="3">
        <v>3</v>
      </c>
      <c r="AB5" s="3">
        <v>4</v>
      </c>
      <c r="AC5" s="3">
        <v>1</v>
      </c>
      <c r="AD5" s="3" t="s">
        <v>134</v>
      </c>
      <c r="AE5" s="3">
        <v>0</v>
      </c>
      <c r="AF5" s="3" t="s">
        <v>134</v>
      </c>
      <c r="AG5" s="3" t="s">
        <v>135</v>
      </c>
      <c r="AH5" s="3" t="s">
        <v>136</v>
      </c>
      <c r="AI5">
        <v>3</v>
      </c>
      <c r="AJ5">
        <v>0</v>
      </c>
      <c r="AK5">
        <v>0</v>
      </c>
      <c r="AL5">
        <v>0</v>
      </c>
      <c r="AM5">
        <v>15</v>
      </c>
      <c r="AN5">
        <v>3</v>
      </c>
      <c r="AO5">
        <v>4</v>
      </c>
      <c r="AP5">
        <v>4</v>
      </c>
      <c r="AQ5">
        <v>2</v>
      </c>
      <c r="AS5" t="s">
        <v>138</v>
      </c>
    </row>
    <row r="6" spans="1:45" x14ac:dyDescent="0.25">
      <c r="A6" t="s">
        <v>139</v>
      </c>
      <c r="B6" t="s">
        <v>140</v>
      </c>
      <c r="C6" t="s">
        <v>141</v>
      </c>
      <c r="D6">
        <v>169</v>
      </c>
      <c r="E6">
        <v>169</v>
      </c>
      <c r="F6">
        <v>24558130</v>
      </c>
      <c r="G6" t="s">
        <v>142</v>
      </c>
      <c r="H6" t="s">
        <v>143</v>
      </c>
      <c r="I6" t="s">
        <v>101</v>
      </c>
      <c r="J6">
        <v>32</v>
      </c>
      <c r="K6" t="s">
        <v>100</v>
      </c>
      <c r="L6">
        <v>1.61</v>
      </c>
      <c r="M6">
        <v>65.099999999999994</v>
      </c>
      <c r="N6">
        <v>25.1</v>
      </c>
      <c r="T6" t="s">
        <v>102</v>
      </c>
      <c r="U6" t="s">
        <v>137</v>
      </c>
      <c r="V6">
        <v>58</v>
      </c>
      <c r="W6" t="s">
        <v>1112</v>
      </c>
      <c r="X6" s="3">
        <v>4</v>
      </c>
      <c r="Y6" s="3">
        <v>5</v>
      </c>
      <c r="Z6" s="3">
        <v>4</v>
      </c>
      <c r="AA6" s="3">
        <v>4</v>
      </c>
      <c r="AB6" s="3">
        <v>3</v>
      </c>
      <c r="AC6" s="3">
        <v>0</v>
      </c>
      <c r="AD6" s="3"/>
      <c r="AE6" s="3">
        <v>1</v>
      </c>
      <c r="AF6" s="3" t="s">
        <v>134</v>
      </c>
      <c r="AG6" s="3" t="s">
        <v>144</v>
      </c>
      <c r="AH6" s="3" t="s">
        <v>145</v>
      </c>
      <c r="AI6">
        <v>3</v>
      </c>
      <c r="AJ6">
        <v>0</v>
      </c>
      <c r="AK6">
        <v>0</v>
      </c>
      <c r="AL6">
        <v>0</v>
      </c>
      <c r="AM6">
        <v>5</v>
      </c>
      <c r="AN6">
        <v>4</v>
      </c>
      <c r="AO6">
        <v>3</v>
      </c>
      <c r="AP6">
        <v>4</v>
      </c>
      <c r="AQ6">
        <v>3</v>
      </c>
    </row>
    <row r="7" spans="1:45" x14ac:dyDescent="0.25">
      <c r="A7" t="s">
        <v>146</v>
      </c>
      <c r="B7" t="s">
        <v>147</v>
      </c>
      <c r="C7" t="s">
        <v>148</v>
      </c>
      <c r="D7">
        <v>170</v>
      </c>
      <c r="E7">
        <v>170</v>
      </c>
      <c r="F7">
        <v>22403316</v>
      </c>
      <c r="G7" t="s">
        <v>149</v>
      </c>
      <c r="H7" t="s">
        <v>150</v>
      </c>
      <c r="I7" t="s">
        <v>101</v>
      </c>
      <c r="J7">
        <v>27</v>
      </c>
      <c r="K7" t="s">
        <v>100</v>
      </c>
      <c r="L7" s="3">
        <v>1.65</v>
      </c>
      <c r="M7">
        <v>78.2</v>
      </c>
      <c r="N7">
        <v>28.7</v>
      </c>
      <c r="O7">
        <v>99</v>
      </c>
      <c r="P7">
        <v>102</v>
      </c>
      <c r="Q7">
        <v>30</v>
      </c>
      <c r="R7">
        <v>35.6</v>
      </c>
      <c r="S7">
        <v>11</v>
      </c>
      <c r="T7" t="s">
        <v>102</v>
      </c>
      <c r="U7" t="s">
        <v>137</v>
      </c>
      <c r="V7">
        <v>69</v>
      </c>
      <c r="W7" t="s">
        <v>1112</v>
      </c>
      <c r="X7" s="3">
        <v>4</v>
      </c>
      <c r="Y7" s="3">
        <v>5</v>
      </c>
      <c r="Z7">
        <v>3</v>
      </c>
      <c r="AA7" s="3">
        <v>3</v>
      </c>
      <c r="AB7" s="5">
        <v>1</v>
      </c>
      <c r="AC7" s="3">
        <v>1</v>
      </c>
      <c r="AD7" s="3" t="s">
        <v>305</v>
      </c>
      <c r="AE7">
        <v>1</v>
      </c>
      <c r="AG7" s="3">
        <v>2</v>
      </c>
      <c r="AH7" s="3">
        <v>2</v>
      </c>
      <c r="AI7">
        <v>3</v>
      </c>
      <c r="AJ7">
        <v>0</v>
      </c>
      <c r="AK7">
        <v>0</v>
      </c>
      <c r="AL7">
        <v>0</v>
      </c>
      <c r="AM7">
        <v>0</v>
      </c>
      <c r="AN7">
        <v>3</v>
      </c>
      <c r="AO7">
        <v>3</v>
      </c>
      <c r="AP7">
        <v>3</v>
      </c>
      <c r="AQ7">
        <v>3</v>
      </c>
    </row>
    <row r="8" spans="1:45" x14ac:dyDescent="0.25">
      <c r="A8" t="s">
        <v>152</v>
      </c>
      <c r="B8" t="s">
        <v>153</v>
      </c>
      <c r="C8" t="s">
        <v>154</v>
      </c>
      <c r="D8">
        <v>171</v>
      </c>
      <c r="E8">
        <v>171</v>
      </c>
      <c r="F8">
        <v>23920458</v>
      </c>
      <c r="G8" t="s">
        <v>155</v>
      </c>
      <c r="H8" t="s">
        <v>156</v>
      </c>
      <c r="I8" t="s">
        <v>101</v>
      </c>
      <c r="J8">
        <v>19</v>
      </c>
      <c r="K8" t="s">
        <v>100</v>
      </c>
      <c r="L8">
        <v>1.61</v>
      </c>
      <c r="M8">
        <v>56.4</v>
      </c>
      <c r="N8">
        <v>21.8</v>
      </c>
      <c r="T8" t="s">
        <v>102</v>
      </c>
      <c r="U8" t="s">
        <v>137</v>
      </c>
      <c r="V8">
        <v>72</v>
      </c>
      <c r="W8" t="s">
        <v>1112</v>
      </c>
      <c r="X8" s="3">
        <v>4</v>
      </c>
      <c r="Y8" s="3">
        <v>4</v>
      </c>
      <c r="Z8" s="3">
        <v>4</v>
      </c>
      <c r="AA8" s="3">
        <v>4</v>
      </c>
      <c r="AB8" s="3">
        <v>2</v>
      </c>
      <c r="AC8" s="3">
        <v>0</v>
      </c>
      <c r="AD8" s="3">
        <v>0</v>
      </c>
      <c r="AE8" s="3">
        <v>1</v>
      </c>
      <c r="AF8" s="3" t="s">
        <v>134</v>
      </c>
      <c r="AG8" s="3" t="s">
        <v>135</v>
      </c>
      <c r="AH8" s="3" t="s">
        <v>157</v>
      </c>
      <c r="AI8">
        <v>2</v>
      </c>
      <c r="AJ8">
        <v>0</v>
      </c>
      <c r="AK8">
        <v>0</v>
      </c>
      <c r="AL8">
        <v>0</v>
      </c>
      <c r="AM8">
        <v>690</v>
      </c>
      <c r="AN8">
        <v>4</v>
      </c>
      <c r="AO8">
        <v>2</v>
      </c>
      <c r="AP8">
        <v>4</v>
      </c>
      <c r="AQ8">
        <v>2</v>
      </c>
      <c r="AS8" t="s">
        <v>138</v>
      </c>
    </row>
    <row r="9" spans="1:45" x14ac:dyDescent="0.25">
      <c r="A9" t="s">
        <v>158</v>
      </c>
      <c r="B9" t="s">
        <v>159</v>
      </c>
      <c r="C9" t="s">
        <v>160</v>
      </c>
      <c r="D9">
        <v>188</v>
      </c>
      <c r="E9">
        <v>188</v>
      </c>
      <c r="F9">
        <v>21956498</v>
      </c>
      <c r="G9" t="s">
        <v>161</v>
      </c>
      <c r="H9" t="s">
        <v>162</v>
      </c>
      <c r="I9" t="s">
        <v>101</v>
      </c>
      <c r="J9">
        <v>24</v>
      </c>
      <c r="K9" t="s">
        <v>100</v>
      </c>
      <c r="L9">
        <v>1.73</v>
      </c>
      <c r="M9">
        <v>78.8</v>
      </c>
      <c r="N9">
        <v>26.3</v>
      </c>
      <c r="O9">
        <v>94.5</v>
      </c>
      <c r="Q9" s="3">
        <v>27.8</v>
      </c>
      <c r="R9" s="3">
        <v>35.6</v>
      </c>
      <c r="S9" s="3">
        <v>9</v>
      </c>
      <c r="T9" t="s">
        <v>102</v>
      </c>
      <c r="U9" t="s">
        <v>108</v>
      </c>
      <c r="V9">
        <v>111</v>
      </c>
      <c r="W9" t="s">
        <v>1112</v>
      </c>
      <c r="X9" s="3">
        <v>2</v>
      </c>
      <c r="Y9" s="3">
        <v>4</v>
      </c>
      <c r="Z9" s="3">
        <v>3</v>
      </c>
      <c r="AA9" s="3">
        <v>3</v>
      </c>
      <c r="AB9" s="3">
        <v>3</v>
      </c>
      <c r="AC9" s="3">
        <v>0</v>
      </c>
      <c r="AD9" s="3">
        <v>0</v>
      </c>
      <c r="AE9" s="3">
        <v>0</v>
      </c>
      <c r="AF9" s="3">
        <v>0</v>
      </c>
      <c r="AG9" s="3">
        <v>1</v>
      </c>
      <c r="AH9" s="3">
        <v>1</v>
      </c>
      <c r="AI9">
        <v>3</v>
      </c>
      <c r="AJ9">
        <v>0</v>
      </c>
      <c r="AK9">
        <v>0</v>
      </c>
      <c r="AL9">
        <v>0</v>
      </c>
      <c r="AM9">
        <v>0</v>
      </c>
      <c r="AN9">
        <v>3</v>
      </c>
      <c r="AO9">
        <v>3</v>
      </c>
      <c r="AP9">
        <v>1</v>
      </c>
      <c r="AQ9">
        <v>1</v>
      </c>
      <c r="AS9" t="s">
        <v>138</v>
      </c>
    </row>
    <row r="10" spans="1:45" x14ac:dyDescent="0.25">
      <c r="A10" t="s">
        <v>163</v>
      </c>
      <c r="B10" t="s">
        <v>164</v>
      </c>
      <c r="C10" t="s">
        <v>165</v>
      </c>
      <c r="D10">
        <v>189</v>
      </c>
      <c r="E10">
        <v>189</v>
      </c>
      <c r="F10">
        <v>21311602</v>
      </c>
      <c r="G10" t="s">
        <v>166</v>
      </c>
      <c r="H10" t="s">
        <v>167</v>
      </c>
      <c r="I10" t="s">
        <v>101</v>
      </c>
      <c r="J10">
        <v>24</v>
      </c>
      <c r="K10" t="s">
        <v>100</v>
      </c>
      <c r="L10">
        <v>1.62</v>
      </c>
      <c r="M10">
        <v>61.3</v>
      </c>
      <c r="N10">
        <v>23.4</v>
      </c>
      <c r="O10">
        <v>76.400000000000006</v>
      </c>
      <c r="Q10" s="3">
        <v>13.7</v>
      </c>
      <c r="R10" s="3">
        <v>45.4</v>
      </c>
      <c r="S10" s="3">
        <v>6</v>
      </c>
      <c r="T10" t="s">
        <v>102</v>
      </c>
      <c r="U10" t="s">
        <v>108</v>
      </c>
      <c r="V10">
        <v>113</v>
      </c>
      <c r="W10" t="s">
        <v>1112</v>
      </c>
      <c r="X10" s="3">
        <v>4</v>
      </c>
      <c r="Y10" s="3">
        <v>4</v>
      </c>
      <c r="Z10" s="3">
        <v>4</v>
      </c>
      <c r="AA10" s="3">
        <v>4</v>
      </c>
      <c r="AB10" s="3">
        <v>3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>
        <v>2</v>
      </c>
      <c r="AJ10">
        <v>0</v>
      </c>
      <c r="AK10">
        <v>0</v>
      </c>
      <c r="AL10">
        <v>0</v>
      </c>
      <c r="AM10">
        <v>0</v>
      </c>
      <c r="AN10">
        <v>4</v>
      </c>
      <c r="AO10">
        <v>3</v>
      </c>
      <c r="AP10" t="s">
        <v>109</v>
      </c>
      <c r="AQ10" t="s">
        <v>109</v>
      </c>
      <c r="AS10" t="s">
        <v>138</v>
      </c>
    </row>
    <row r="11" spans="1:45" x14ac:dyDescent="0.25">
      <c r="A11" t="s">
        <v>168</v>
      </c>
      <c r="B11" t="s">
        <v>169</v>
      </c>
      <c r="C11" t="s">
        <v>170</v>
      </c>
      <c r="D11">
        <v>172</v>
      </c>
      <c r="E11">
        <v>172</v>
      </c>
      <c r="F11">
        <v>22805572</v>
      </c>
      <c r="G11" t="s">
        <v>171</v>
      </c>
      <c r="H11" t="s">
        <v>172</v>
      </c>
      <c r="I11" t="s">
        <v>101</v>
      </c>
      <c r="J11">
        <v>32</v>
      </c>
      <c r="K11" t="s">
        <v>100</v>
      </c>
      <c r="L11">
        <v>1.67</v>
      </c>
      <c r="M11">
        <v>71.900000000000006</v>
      </c>
      <c r="N11">
        <v>25.8</v>
      </c>
      <c r="Q11" s="3">
        <v>25.3</v>
      </c>
      <c r="R11" s="3">
        <v>36.299999999999997</v>
      </c>
      <c r="S11" s="3">
        <v>9</v>
      </c>
      <c r="T11" t="s">
        <v>102</v>
      </c>
      <c r="U11" t="s">
        <v>137</v>
      </c>
      <c r="V11">
        <v>127</v>
      </c>
      <c r="W11" t="s">
        <v>1112</v>
      </c>
      <c r="X11" s="3">
        <v>3</v>
      </c>
      <c r="Y11" s="3">
        <v>4</v>
      </c>
      <c r="Z11" s="3">
        <v>4</v>
      </c>
      <c r="AA11" s="3">
        <v>3</v>
      </c>
      <c r="AB11" s="3">
        <v>3</v>
      </c>
      <c r="AC11" s="3">
        <v>1</v>
      </c>
      <c r="AD11" s="3" t="s">
        <v>173</v>
      </c>
      <c r="AE11" s="3">
        <v>0</v>
      </c>
      <c r="AF11" s="3">
        <v>0</v>
      </c>
      <c r="AG11" s="3">
        <v>3</v>
      </c>
      <c r="AH11" s="3">
        <v>2</v>
      </c>
      <c r="AI11">
        <v>3</v>
      </c>
      <c r="AJ11">
        <v>0</v>
      </c>
      <c r="AK11">
        <v>0</v>
      </c>
      <c r="AL11">
        <v>0</v>
      </c>
      <c r="AM11">
        <v>0</v>
      </c>
      <c r="AN11">
        <v>3</v>
      </c>
      <c r="AO11">
        <v>3</v>
      </c>
      <c r="AP11">
        <v>3</v>
      </c>
      <c r="AQ11">
        <v>2</v>
      </c>
    </row>
    <row r="12" spans="1:45" x14ac:dyDescent="0.25">
      <c r="A12" t="s">
        <v>174</v>
      </c>
      <c r="B12" t="s">
        <v>175</v>
      </c>
      <c r="C12" t="s">
        <v>176</v>
      </c>
      <c r="D12">
        <v>173</v>
      </c>
      <c r="E12">
        <v>173</v>
      </c>
      <c r="F12">
        <v>27514712</v>
      </c>
      <c r="G12" t="s">
        <v>177</v>
      </c>
      <c r="H12" t="s">
        <v>178</v>
      </c>
      <c r="I12" t="s">
        <v>101</v>
      </c>
      <c r="J12">
        <v>29</v>
      </c>
      <c r="K12" t="s">
        <v>100</v>
      </c>
      <c r="L12">
        <v>1.7</v>
      </c>
      <c r="M12">
        <v>82.3</v>
      </c>
      <c r="N12">
        <v>28.5</v>
      </c>
      <c r="T12" t="s">
        <v>102</v>
      </c>
      <c r="U12" t="s">
        <v>137</v>
      </c>
      <c r="V12">
        <v>132</v>
      </c>
      <c r="W12" t="s">
        <v>1112</v>
      </c>
      <c r="X12" s="3">
        <v>2</v>
      </c>
      <c r="Y12" s="3">
        <v>4</v>
      </c>
      <c r="Z12" s="3">
        <v>4</v>
      </c>
      <c r="AA12" s="3">
        <v>4</v>
      </c>
      <c r="AB12" s="3">
        <v>3</v>
      </c>
      <c r="AC12" s="3">
        <v>1</v>
      </c>
      <c r="AD12" s="3" t="s">
        <v>134</v>
      </c>
      <c r="AE12" s="3">
        <v>1</v>
      </c>
      <c r="AF12" s="3" t="s">
        <v>134</v>
      </c>
      <c r="AG12" s="3">
        <v>4</v>
      </c>
      <c r="AH12" s="3">
        <v>4</v>
      </c>
      <c r="AI12">
        <v>4</v>
      </c>
      <c r="AJ12">
        <v>0</v>
      </c>
      <c r="AK12">
        <v>0</v>
      </c>
      <c r="AL12">
        <v>0</v>
      </c>
      <c r="AM12">
        <v>20</v>
      </c>
      <c r="AN12">
        <v>4</v>
      </c>
      <c r="AO12">
        <v>3</v>
      </c>
      <c r="AP12">
        <v>4</v>
      </c>
      <c r="AQ12">
        <v>4</v>
      </c>
    </row>
    <row r="13" spans="1:45" x14ac:dyDescent="0.25">
      <c r="A13" t="s">
        <v>179</v>
      </c>
      <c r="B13" t="s">
        <v>180</v>
      </c>
      <c r="C13" t="s">
        <v>181</v>
      </c>
      <c r="D13">
        <v>174</v>
      </c>
      <c r="E13">
        <v>174</v>
      </c>
      <c r="F13">
        <v>22752318</v>
      </c>
      <c r="G13" t="s">
        <v>182</v>
      </c>
      <c r="H13" t="s">
        <v>183</v>
      </c>
      <c r="I13" t="s">
        <v>101</v>
      </c>
      <c r="J13">
        <v>33</v>
      </c>
      <c r="K13" t="s">
        <v>100</v>
      </c>
      <c r="L13">
        <v>1.64</v>
      </c>
      <c r="M13">
        <v>65</v>
      </c>
      <c r="N13">
        <v>24.2</v>
      </c>
      <c r="T13" t="s">
        <v>102</v>
      </c>
      <c r="U13" t="s">
        <v>137</v>
      </c>
      <c r="V13">
        <v>134</v>
      </c>
      <c r="W13" t="s">
        <v>1112</v>
      </c>
      <c r="X13" s="3">
        <v>4</v>
      </c>
      <c r="Y13" s="3">
        <v>4</v>
      </c>
      <c r="Z13" s="3">
        <v>4</v>
      </c>
      <c r="AA13" s="3">
        <v>4</v>
      </c>
      <c r="AB13" s="3">
        <v>3</v>
      </c>
      <c r="AC13" s="3">
        <v>1</v>
      </c>
      <c r="AD13" s="3" t="s">
        <v>134</v>
      </c>
      <c r="AE13" s="3">
        <v>0</v>
      </c>
      <c r="AF13" s="3" t="s">
        <v>134</v>
      </c>
      <c r="AG13" s="3" t="s">
        <v>145</v>
      </c>
      <c r="AH13" s="3" t="s">
        <v>184</v>
      </c>
      <c r="AI13">
        <v>3</v>
      </c>
      <c r="AJ13">
        <v>0</v>
      </c>
      <c r="AK13">
        <v>0</v>
      </c>
      <c r="AL13">
        <v>0</v>
      </c>
      <c r="AM13">
        <v>0</v>
      </c>
      <c r="AN13">
        <v>4</v>
      </c>
      <c r="AO13">
        <v>3</v>
      </c>
      <c r="AP13">
        <v>3</v>
      </c>
      <c r="AQ13">
        <v>2</v>
      </c>
      <c r="AS13" t="s">
        <v>138</v>
      </c>
    </row>
    <row r="14" spans="1:45" x14ac:dyDescent="0.25">
      <c r="A14" t="s">
        <v>185</v>
      </c>
      <c r="B14" t="s">
        <v>186</v>
      </c>
      <c r="C14" t="s">
        <v>187</v>
      </c>
      <c r="D14">
        <v>176</v>
      </c>
      <c r="E14">
        <v>176</v>
      </c>
      <c r="F14">
        <v>18880266</v>
      </c>
      <c r="G14" t="s">
        <v>188</v>
      </c>
      <c r="H14" t="s">
        <v>189</v>
      </c>
      <c r="I14" t="s">
        <v>101</v>
      </c>
      <c r="J14">
        <v>23</v>
      </c>
      <c r="K14" t="s">
        <v>100</v>
      </c>
      <c r="L14">
        <v>1.56</v>
      </c>
      <c r="M14">
        <v>61.1</v>
      </c>
      <c r="N14">
        <v>25.1</v>
      </c>
      <c r="T14" t="s">
        <v>102</v>
      </c>
      <c r="U14" t="s">
        <v>137</v>
      </c>
      <c r="V14">
        <v>136</v>
      </c>
      <c r="W14" t="s">
        <v>1112</v>
      </c>
      <c r="X14" s="3">
        <v>3</v>
      </c>
      <c r="Y14" s="3">
        <v>4</v>
      </c>
      <c r="Z14" s="3">
        <v>4</v>
      </c>
      <c r="AA14" s="3">
        <v>4</v>
      </c>
      <c r="AB14" s="3">
        <v>3</v>
      </c>
      <c r="AC14" s="3">
        <v>0</v>
      </c>
      <c r="AD14" s="3" t="s">
        <v>134</v>
      </c>
      <c r="AE14" s="3">
        <v>1</v>
      </c>
      <c r="AF14" s="3" t="s">
        <v>134</v>
      </c>
      <c r="AG14" s="3" t="s">
        <v>184</v>
      </c>
      <c r="AH14" s="3" t="s">
        <v>145</v>
      </c>
      <c r="AI14">
        <v>3</v>
      </c>
      <c r="AJ14">
        <v>0</v>
      </c>
      <c r="AK14">
        <v>0</v>
      </c>
      <c r="AL14">
        <v>0</v>
      </c>
      <c r="AM14">
        <v>0</v>
      </c>
      <c r="AN14">
        <v>4</v>
      </c>
      <c r="AO14">
        <v>3</v>
      </c>
      <c r="AP14">
        <v>2</v>
      </c>
      <c r="AQ14">
        <v>3</v>
      </c>
    </row>
    <row r="15" spans="1:45" x14ac:dyDescent="0.25">
      <c r="A15" t="s">
        <v>190</v>
      </c>
      <c r="B15" t="s">
        <v>191</v>
      </c>
      <c r="C15" t="s">
        <v>192</v>
      </c>
      <c r="D15">
        <v>177</v>
      </c>
      <c r="E15">
        <v>177</v>
      </c>
      <c r="F15">
        <v>18135528</v>
      </c>
      <c r="G15" t="s">
        <v>193</v>
      </c>
      <c r="H15" t="s">
        <v>194</v>
      </c>
      <c r="I15" t="s">
        <v>101</v>
      </c>
      <c r="J15">
        <v>25</v>
      </c>
      <c r="K15" t="s">
        <v>100</v>
      </c>
      <c r="L15">
        <v>1.62</v>
      </c>
      <c r="M15">
        <v>61.9</v>
      </c>
      <c r="N15">
        <v>23.6</v>
      </c>
      <c r="T15" t="s">
        <v>102</v>
      </c>
      <c r="U15" t="s">
        <v>137</v>
      </c>
      <c r="V15">
        <v>138</v>
      </c>
      <c r="W15" t="s">
        <v>1112</v>
      </c>
      <c r="X15" s="3">
        <v>3</v>
      </c>
      <c r="Y15" s="3">
        <v>4</v>
      </c>
      <c r="Z15" s="3">
        <v>3</v>
      </c>
      <c r="AA15" s="3">
        <v>3</v>
      </c>
      <c r="AB15" s="3">
        <v>3</v>
      </c>
      <c r="AC15" s="3">
        <v>0</v>
      </c>
      <c r="AD15" s="3" t="s">
        <v>134</v>
      </c>
      <c r="AE15" s="3">
        <v>1</v>
      </c>
      <c r="AF15" s="3" t="s">
        <v>134</v>
      </c>
      <c r="AG15" s="3" t="s">
        <v>145</v>
      </c>
      <c r="AH15" s="3" t="s">
        <v>184</v>
      </c>
      <c r="AI15">
        <v>1</v>
      </c>
      <c r="AJ15">
        <v>0</v>
      </c>
      <c r="AK15">
        <v>0</v>
      </c>
      <c r="AL15">
        <v>0</v>
      </c>
      <c r="AM15">
        <v>1440</v>
      </c>
      <c r="AN15">
        <v>3</v>
      </c>
      <c r="AO15">
        <v>3</v>
      </c>
      <c r="AP15">
        <v>3</v>
      </c>
      <c r="AQ15">
        <v>2</v>
      </c>
    </row>
    <row r="16" spans="1:45" x14ac:dyDescent="0.25">
      <c r="A16" t="s">
        <v>195</v>
      </c>
      <c r="B16" t="s">
        <v>196</v>
      </c>
      <c r="C16" t="s">
        <v>197</v>
      </c>
      <c r="D16" t="s">
        <v>198</v>
      </c>
      <c r="E16" t="s">
        <v>198</v>
      </c>
      <c r="F16">
        <v>23805994</v>
      </c>
      <c r="G16" t="s">
        <v>199</v>
      </c>
      <c r="H16" t="s">
        <v>200</v>
      </c>
      <c r="I16" t="s">
        <v>210</v>
      </c>
      <c r="J16" s="2">
        <v>48</v>
      </c>
      <c r="K16" t="s">
        <v>100</v>
      </c>
      <c r="L16">
        <v>1.5</v>
      </c>
      <c r="M16">
        <v>63.7</v>
      </c>
      <c r="N16" s="3">
        <v>28.311111109999999</v>
      </c>
      <c r="O16">
        <v>97.66</v>
      </c>
      <c r="P16">
        <v>108.83</v>
      </c>
      <c r="Q16">
        <v>44.5</v>
      </c>
      <c r="R16">
        <v>22.7</v>
      </c>
      <c r="S16">
        <v>9</v>
      </c>
      <c r="T16" t="s">
        <v>102</v>
      </c>
      <c r="V16">
        <v>6</v>
      </c>
      <c r="W16" t="s">
        <v>1113</v>
      </c>
      <c r="X16">
        <v>3</v>
      </c>
      <c r="Y16">
        <v>4</v>
      </c>
      <c r="Z16">
        <v>4</v>
      </c>
      <c r="AA16">
        <v>3</v>
      </c>
      <c r="AB16">
        <v>3</v>
      </c>
      <c r="AC16">
        <v>1</v>
      </c>
      <c r="AD16" t="s">
        <v>202</v>
      </c>
      <c r="AE16">
        <v>1</v>
      </c>
      <c r="AF16" t="s">
        <v>203</v>
      </c>
      <c r="AG16">
        <v>4</v>
      </c>
      <c r="AH16">
        <v>4</v>
      </c>
    </row>
    <row r="17" spans="1:44" x14ac:dyDescent="0.25">
      <c r="A17" t="s">
        <v>204</v>
      </c>
      <c r="B17" t="s">
        <v>205</v>
      </c>
      <c r="C17" t="s">
        <v>206</v>
      </c>
      <c r="D17">
        <v>155</v>
      </c>
      <c r="E17">
        <v>50</v>
      </c>
      <c r="F17">
        <v>18445462</v>
      </c>
      <c r="G17" t="s">
        <v>207</v>
      </c>
      <c r="I17" t="s">
        <v>210</v>
      </c>
      <c r="J17">
        <v>8</v>
      </c>
      <c r="K17" t="s">
        <v>209</v>
      </c>
      <c r="N17">
        <v>14.9</v>
      </c>
      <c r="T17" t="s">
        <v>102</v>
      </c>
      <c r="V17">
        <v>6</v>
      </c>
      <c r="W17" t="s">
        <v>208</v>
      </c>
    </row>
    <row r="18" spans="1:44" x14ac:dyDescent="0.25">
      <c r="A18" t="s">
        <v>211</v>
      </c>
      <c r="B18" t="s">
        <v>212</v>
      </c>
      <c r="C18" t="s">
        <v>213</v>
      </c>
      <c r="D18" t="s">
        <v>214</v>
      </c>
      <c r="E18">
        <v>63</v>
      </c>
      <c r="F18">
        <v>25139536</v>
      </c>
      <c r="G18" t="s">
        <v>215</v>
      </c>
      <c r="I18" t="s">
        <v>210</v>
      </c>
      <c r="J18">
        <v>33</v>
      </c>
      <c r="K18" t="s">
        <v>100</v>
      </c>
      <c r="N18">
        <v>33.4</v>
      </c>
      <c r="T18" t="s">
        <v>102</v>
      </c>
      <c r="V18">
        <v>19</v>
      </c>
      <c r="W18" t="s">
        <v>1113</v>
      </c>
      <c r="AR18" t="s">
        <v>216</v>
      </c>
    </row>
    <row r="19" spans="1:44" x14ac:dyDescent="0.25">
      <c r="A19" t="s">
        <v>217</v>
      </c>
      <c r="B19" t="s">
        <v>218</v>
      </c>
      <c r="C19" t="s">
        <v>219</v>
      </c>
      <c r="D19" t="s">
        <v>220</v>
      </c>
      <c r="E19" t="s">
        <v>221</v>
      </c>
      <c r="F19">
        <v>17444908</v>
      </c>
      <c r="G19" t="s">
        <v>222</v>
      </c>
      <c r="I19" t="s">
        <v>101</v>
      </c>
      <c r="J19">
        <v>7</v>
      </c>
      <c r="K19" t="s">
        <v>209</v>
      </c>
      <c r="N19">
        <v>14.2</v>
      </c>
      <c r="T19" t="s">
        <v>102</v>
      </c>
      <c r="V19">
        <v>19</v>
      </c>
      <c r="W19" t="s">
        <v>208</v>
      </c>
    </row>
    <row r="20" spans="1:44" x14ac:dyDescent="0.25">
      <c r="A20" t="s">
        <v>223</v>
      </c>
      <c r="B20" t="s">
        <v>224</v>
      </c>
      <c r="C20" t="s">
        <v>225</v>
      </c>
      <c r="D20">
        <v>76</v>
      </c>
      <c r="E20">
        <v>161</v>
      </c>
      <c r="F20">
        <v>17556434</v>
      </c>
      <c r="G20" t="s">
        <v>226</v>
      </c>
      <c r="I20" t="s">
        <v>101</v>
      </c>
      <c r="J20">
        <v>6</v>
      </c>
      <c r="K20" t="s">
        <v>209</v>
      </c>
      <c r="N20">
        <v>14.9</v>
      </c>
      <c r="T20" t="s">
        <v>102</v>
      </c>
      <c r="V20">
        <v>29</v>
      </c>
      <c r="W20" t="s">
        <v>208</v>
      </c>
    </row>
    <row r="21" spans="1:44" x14ac:dyDescent="0.25">
      <c r="A21" t="s">
        <v>227</v>
      </c>
      <c r="B21" t="s">
        <v>228</v>
      </c>
      <c r="C21" t="s">
        <v>229</v>
      </c>
      <c r="D21">
        <v>73</v>
      </c>
      <c r="E21">
        <v>159</v>
      </c>
      <c r="F21">
        <v>23119984</v>
      </c>
      <c r="G21" t="s">
        <v>230</v>
      </c>
      <c r="H21" t="s">
        <v>231</v>
      </c>
      <c r="I21" t="s">
        <v>210</v>
      </c>
      <c r="J21">
        <v>30</v>
      </c>
      <c r="K21" t="s">
        <v>100</v>
      </c>
      <c r="L21">
        <v>1.57</v>
      </c>
      <c r="M21">
        <v>65.2</v>
      </c>
      <c r="N21">
        <v>26.5</v>
      </c>
      <c r="O21">
        <v>93.5</v>
      </c>
      <c r="P21">
        <v>103</v>
      </c>
      <c r="Q21">
        <v>43.4</v>
      </c>
      <c r="R21">
        <v>22.5</v>
      </c>
      <c r="S21">
        <v>6</v>
      </c>
      <c r="T21" t="s">
        <v>102</v>
      </c>
      <c r="U21" t="s">
        <v>108</v>
      </c>
      <c r="V21">
        <v>29</v>
      </c>
      <c r="W21" t="s">
        <v>1113</v>
      </c>
      <c r="X21">
        <v>4</v>
      </c>
      <c r="Y21">
        <v>4</v>
      </c>
      <c r="Z21">
        <v>4</v>
      </c>
      <c r="AA21">
        <v>4</v>
      </c>
      <c r="AB21">
        <v>3</v>
      </c>
      <c r="AC21">
        <v>1</v>
      </c>
      <c r="AD21" t="s">
        <v>232</v>
      </c>
      <c r="AE21">
        <v>1</v>
      </c>
      <c r="AF21" t="s">
        <v>232</v>
      </c>
      <c r="AG21">
        <v>4</v>
      </c>
      <c r="AH21">
        <v>4</v>
      </c>
      <c r="AJ21">
        <v>3</v>
      </c>
      <c r="AK21">
        <v>1</v>
      </c>
      <c r="AL21">
        <v>1</v>
      </c>
      <c r="AM21">
        <v>0</v>
      </c>
      <c r="AN21">
        <v>4</v>
      </c>
      <c r="AO21">
        <v>3</v>
      </c>
      <c r="AP21">
        <v>4</v>
      </c>
      <c r="AQ21">
        <v>4</v>
      </c>
    </row>
    <row r="22" spans="1:44" x14ac:dyDescent="0.25">
      <c r="A22" t="s">
        <v>233</v>
      </c>
      <c r="B22" t="s">
        <v>234</v>
      </c>
      <c r="C22" t="s">
        <v>235</v>
      </c>
      <c r="D22">
        <v>159</v>
      </c>
      <c r="E22">
        <v>130</v>
      </c>
      <c r="F22">
        <v>31944470</v>
      </c>
      <c r="G22" t="s">
        <v>236</v>
      </c>
      <c r="H22" t="s">
        <v>237</v>
      </c>
      <c r="I22" t="s">
        <v>210</v>
      </c>
      <c r="J22">
        <v>35</v>
      </c>
      <c r="K22" t="s">
        <v>100</v>
      </c>
      <c r="L22">
        <v>1.43</v>
      </c>
      <c r="M22">
        <v>45.9</v>
      </c>
      <c r="N22">
        <v>22.4</v>
      </c>
      <c r="O22">
        <v>84.7</v>
      </c>
      <c r="P22">
        <v>89</v>
      </c>
      <c r="Q22">
        <v>34.6</v>
      </c>
      <c r="R22">
        <v>24.8</v>
      </c>
      <c r="S22">
        <v>5</v>
      </c>
      <c r="T22" t="s">
        <v>102</v>
      </c>
      <c r="U22" t="s">
        <v>108</v>
      </c>
      <c r="V22">
        <v>46</v>
      </c>
      <c r="W22" t="s">
        <v>1113</v>
      </c>
      <c r="X22">
        <v>3</v>
      </c>
      <c r="Y22">
        <v>4</v>
      </c>
      <c r="Z22">
        <v>3</v>
      </c>
      <c r="AA22">
        <v>4</v>
      </c>
      <c r="AB22">
        <v>4</v>
      </c>
      <c r="AC22">
        <v>1</v>
      </c>
      <c r="AE22">
        <v>0</v>
      </c>
      <c r="AG22">
        <v>2</v>
      </c>
      <c r="AH22">
        <v>2</v>
      </c>
      <c r="AJ22">
        <v>0</v>
      </c>
      <c r="AK22">
        <v>0</v>
      </c>
      <c r="AL22">
        <v>0</v>
      </c>
      <c r="AM22">
        <v>0</v>
      </c>
      <c r="AN22">
        <v>4</v>
      </c>
      <c r="AO22">
        <v>4</v>
      </c>
      <c r="AP22">
        <v>2</v>
      </c>
      <c r="AQ22">
        <v>2</v>
      </c>
    </row>
    <row r="23" spans="1:44" x14ac:dyDescent="0.25">
      <c r="A23" t="s">
        <v>238</v>
      </c>
      <c r="B23" t="s">
        <v>239</v>
      </c>
      <c r="C23" t="s">
        <v>240</v>
      </c>
      <c r="D23">
        <v>161</v>
      </c>
      <c r="E23">
        <v>131</v>
      </c>
      <c r="F23">
        <v>25125638</v>
      </c>
      <c r="G23" t="s">
        <v>241</v>
      </c>
      <c r="I23" t="s">
        <v>101</v>
      </c>
      <c r="J23">
        <v>11</v>
      </c>
      <c r="K23" t="s">
        <v>209</v>
      </c>
      <c r="N23">
        <v>14.9</v>
      </c>
      <c r="T23" t="s">
        <v>102</v>
      </c>
      <c r="V23">
        <v>46</v>
      </c>
      <c r="W23" t="s">
        <v>208</v>
      </c>
    </row>
    <row r="24" spans="1:44" x14ac:dyDescent="0.25">
      <c r="A24" t="s">
        <v>242</v>
      </c>
      <c r="B24" t="s">
        <v>243</v>
      </c>
      <c r="C24" t="s">
        <v>244</v>
      </c>
      <c r="D24">
        <v>10</v>
      </c>
      <c r="E24">
        <v>28</v>
      </c>
      <c r="F24">
        <v>21295554</v>
      </c>
      <c r="G24" t="s">
        <v>245</v>
      </c>
      <c r="I24" t="s">
        <v>210</v>
      </c>
      <c r="J24">
        <v>7</v>
      </c>
      <c r="K24" t="s">
        <v>209</v>
      </c>
      <c r="N24">
        <v>18.3</v>
      </c>
      <c r="T24" t="s">
        <v>102</v>
      </c>
      <c r="V24">
        <v>47</v>
      </c>
      <c r="W24" t="s">
        <v>208</v>
      </c>
    </row>
    <row r="25" spans="1:44" x14ac:dyDescent="0.25">
      <c r="A25" t="s">
        <v>246</v>
      </c>
      <c r="B25" t="s">
        <v>247</v>
      </c>
      <c r="C25" t="s">
        <v>248</v>
      </c>
      <c r="D25">
        <v>8</v>
      </c>
      <c r="E25">
        <v>27</v>
      </c>
      <c r="F25">
        <v>22473472</v>
      </c>
      <c r="G25" t="s">
        <v>249</v>
      </c>
      <c r="H25" t="s">
        <v>250</v>
      </c>
      <c r="I25" t="s">
        <v>210</v>
      </c>
      <c r="J25">
        <v>49</v>
      </c>
      <c r="K25" t="s">
        <v>100</v>
      </c>
      <c r="L25">
        <v>1.45</v>
      </c>
      <c r="M25">
        <v>46.3</v>
      </c>
      <c r="N25">
        <v>22</v>
      </c>
      <c r="O25">
        <v>89</v>
      </c>
      <c r="P25">
        <v>91</v>
      </c>
      <c r="Q25">
        <v>35.4</v>
      </c>
      <c r="R25" s="1">
        <v>43673</v>
      </c>
      <c r="S25">
        <v>7</v>
      </c>
      <c r="T25" t="s">
        <v>102</v>
      </c>
      <c r="U25" t="s">
        <v>137</v>
      </c>
      <c r="V25">
        <v>47</v>
      </c>
      <c r="W25" t="s">
        <v>1113</v>
      </c>
      <c r="X25">
        <v>2</v>
      </c>
      <c r="Y25">
        <v>3</v>
      </c>
      <c r="Z25">
        <v>3</v>
      </c>
      <c r="AA25">
        <v>3</v>
      </c>
      <c r="AB25">
        <v>3</v>
      </c>
      <c r="AC25">
        <v>1</v>
      </c>
      <c r="AD25" t="s">
        <v>251</v>
      </c>
      <c r="AE25">
        <v>1</v>
      </c>
      <c r="AG25">
        <v>2</v>
      </c>
      <c r="AH25">
        <v>2</v>
      </c>
      <c r="AJ25">
        <v>0</v>
      </c>
      <c r="AK25">
        <v>0</v>
      </c>
      <c r="AL25">
        <v>1</v>
      </c>
      <c r="AM25">
        <v>3935</v>
      </c>
      <c r="AN25">
        <v>3</v>
      </c>
      <c r="AO25">
        <v>3</v>
      </c>
      <c r="AP25">
        <v>2</v>
      </c>
      <c r="AQ25">
        <v>2</v>
      </c>
    </row>
    <row r="26" spans="1:44" x14ac:dyDescent="0.25">
      <c r="A26" t="s">
        <v>252</v>
      </c>
      <c r="B26" t="s">
        <v>253</v>
      </c>
      <c r="C26" t="s">
        <v>254</v>
      </c>
      <c r="D26" t="s">
        <v>255</v>
      </c>
      <c r="E26" t="s">
        <v>256</v>
      </c>
      <c r="F26">
        <v>21608344</v>
      </c>
      <c r="G26" t="s">
        <v>257</v>
      </c>
      <c r="I26" t="s">
        <v>210</v>
      </c>
      <c r="J26">
        <v>45</v>
      </c>
      <c r="K26" t="s">
        <v>100</v>
      </c>
      <c r="N26">
        <v>22.2</v>
      </c>
      <c r="T26" t="s">
        <v>102</v>
      </c>
      <c r="V26">
        <v>51</v>
      </c>
      <c r="W26" t="s">
        <v>1113</v>
      </c>
    </row>
    <row r="27" spans="1:44" x14ac:dyDescent="0.25">
      <c r="A27" t="s">
        <v>258</v>
      </c>
      <c r="B27" t="s">
        <v>259</v>
      </c>
      <c r="C27" t="s">
        <v>260</v>
      </c>
      <c r="D27" t="s">
        <v>261</v>
      </c>
      <c r="E27" t="s">
        <v>262</v>
      </c>
      <c r="F27">
        <v>18367434</v>
      </c>
      <c r="G27" t="s">
        <v>263</v>
      </c>
      <c r="I27" t="s">
        <v>101</v>
      </c>
      <c r="J27">
        <v>7</v>
      </c>
      <c r="K27" t="s">
        <v>209</v>
      </c>
      <c r="N27">
        <v>16.3</v>
      </c>
      <c r="T27" t="s">
        <v>102</v>
      </c>
      <c r="V27">
        <v>51</v>
      </c>
      <c r="W27" t="s">
        <v>208</v>
      </c>
    </row>
    <row r="28" spans="1:44" x14ac:dyDescent="0.25">
      <c r="A28" t="s">
        <v>264</v>
      </c>
      <c r="B28" t="s">
        <v>265</v>
      </c>
      <c r="C28" t="s">
        <v>266</v>
      </c>
      <c r="D28">
        <v>30</v>
      </c>
      <c r="E28">
        <v>10</v>
      </c>
      <c r="F28">
        <v>20623650</v>
      </c>
      <c r="G28" t="s">
        <v>267</v>
      </c>
      <c r="I28" t="s">
        <v>210</v>
      </c>
      <c r="J28">
        <v>9</v>
      </c>
      <c r="K28" t="s">
        <v>209</v>
      </c>
      <c r="N28">
        <v>14</v>
      </c>
      <c r="T28" t="s">
        <v>102</v>
      </c>
      <c r="V28">
        <v>60</v>
      </c>
      <c r="W28" t="s">
        <v>208</v>
      </c>
    </row>
    <row r="29" spans="1:44" x14ac:dyDescent="0.25">
      <c r="A29" t="s">
        <v>268</v>
      </c>
      <c r="B29" t="s">
        <v>269</v>
      </c>
      <c r="C29" t="s">
        <v>270</v>
      </c>
      <c r="D29">
        <v>29</v>
      </c>
      <c r="E29">
        <v>8</v>
      </c>
      <c r="F29">
        <v>21839274</v>
      </c>
      <c r="G29" t="s">
        <v>271</v>
      </c>
      <c r="H29" t="s">
        <v>272</v>
      </c>
      <c r="I29" t="s">
        <v>210</v>
      </c>
      <c r="J29">
        <v>32</v>
      </c>
      <c r="K29" t="s">
        <v>100</v>
      </c>
      <c r="L29">
        <v>1.36</v>
      </c>
      <c r="M29">
        <v>44</v>
      </c>
      <c r="N29">
        <v>23.8</v>
      </c>
      <c r="O29">
        <v>82.2</v>
      </c>
      <c r="P29">
        <v>92</v>
      </c>
      <c r="Q29">
        <v>43.1</v>
      </c>
      <c r="R29">
        <v>20.399999999999999</v>
      </c>
      <c r="S29">
        <v>7</v>
      </c>
      <c r="T29" t="s">
        <v>102</v>
      </c>
      <c r="U29" t="s">
        <v>137</v>
      </c>
      <c r="V29">
        <v>60</v>
      </c>
      <c r="W29" t="s">
        <v>1113</v>
      </c>
      <c r="X29">
        <v>3</v>
      </c>
      <c r="Y29">
        <v>4</v>
      </c>
      <c r="Z29">
        <v>2</v>
      </c>
      <c r="AA29">
        <v>2</v>
      </c>
      <c r="AB29">
        <v>3</v>
      </c>
      <c r="AC29">
        <v>1</v>
      </c>
      <c r="AE29">
        <v>1</v>
      </c>
      <c r="AF29" t="s">
        <v>151</v>
      </c>
      <c r="AG29">
        <v>2</v>
      </c>
      <c r="AH29">
        <v>2</v>
      </c>
      <c r="AJ29">
        <v>0</v>
      </c>
      <c r="AK29">
        <v>1</v>
      </c>
      <c r="AL29">
        <v>0</v>
      </c>
      <c r="AM29">
        <v>7</v>
      </c>
      <c r="AN29">
        <v>2</v>
      </c>
      <c r="AO29">
        <v>3</v>
      </c>
      <c r="AP29">
        <v>2</v>
      </c>
      <c r="AQ29">
        <v>2</v>
      </c>
    </row>
    <row r="30" spans="1:44" x14ac:dyDescent="0.25">
      <c r="A30" t="s">
        <v>273</v>
      </c>
      <c r="B30" t="s">
        <v>274</v>
      </c>
      <c r="C30" t="s">
        <v>275</v>
      </c>
      <c r="D30" t="s">
        <v>276</v>
      </c>
      <c r="E30" t="s">
        <v>277</v>
      </c>
      <c r="F30">
        <v>22107528</v>
      </c>
      <c r="G30" t="s">
        <v>278</v>
      </c>
      <c r="I30" t="s">
        <v>210</v>
      </c>
      <c r="J30">
        <v>47</v>
      </c>
      <c r="K30" t="s">
        <v>100</v>
      </c>
      <c r="N30">
        <v>18.3</v>
      </c>
      <c r="T30" t="s">
        <v>102</v>
      </c>
      <c r="V30">
        <v>62</v>
      </c>
      <c r="W30" t="s">
        <v>1113</v>
      </c>
    </row>
    <row r="31" spans="1:44" x14ac:dyDescent="0.25">
      <c r="A31" t="s">
        <v>279</v>
      </c>
      <c r="B31" t="s">
        <v>280</v>
      </c>
      <c r="C31" t="s">
        <v>281</v>
      </c>
      <c r="D31" t="s">
        <v>282</v>
      </c>
      <c r="E31" t="s">
        <v>255</v>
      </c>
      <c r="F31">
        <v>21087168</v>
      </c>
      <c r="G31" t="s">
        <v>283</v>
      </c>
      <c r="I31" t="s">
        <v>210</v>
      </c>
      <c r="J31">
        <v>4</v>
      </c>
      <c r="K31" t="s">
        <v>209</v>
      </c>
      <c r="N31">
        <v>16.100000000000001</v>
      </c>
      <c r="T31" t="s">
        <v>102</v>
      </c>
      <c r="V31">
        <v>62</v>
      </c>
      <c r="W31" t="s">
        <v>208</v>
      </c>
    </row>
    <row r="32" spans="1:44" x14ac:dyDescent="0.25">
      <c r="A32" t="s">
        <v>284</v>
      </c>
      <c r="B32" t="s">
        <v>285</v>
      </c>
      <c r="C32" t="s">
        <v>286</v>
      </c>
      <c r="D32" t="s">
        <v>287</v>
      </c>
      <c r="E32" t="s">
        <v>288</v>
      </c>
      <c r="F32">
        <v>19688176</v>
      </c>
      <c r="G32" t="s">
        <v>289</v>
      </c>
      <c r="I32" t="s">
        <v>210</v>
      </c>
      <c r="J32">
        <v>4</v>
      </c>
      <c r="K32" t="s">
        <v>209</v>
      </c>
      <c r="N32">
        <v>17.2</v>
      </c>
      <c r="T32" t="s">
        <v>102</v>
      </c>
      <c r="V32">
        <v>64</v>
      </c>
      <c r="W32" t="s">
        <v>208</v>
      </c>
    </row>
    <row r="33" spans="1:43" x14ac:dyDescent="0.25">
      <c r="A33" t="s">
        <v>290</v>
      </c>
      <c r="B33" t="s">
        <v>291</v>
      </c>
      <c r="C33" t="s">
        <v>292</v>
      </c>
      <c r="D33" t="s">
        <v>293</v>
      </c>
      <c r="E33" t="s">
        <v>261</v>
      </c>
      <c r="F33">
        <v>18395666</v>
      </c>
      <c r="G33" t="s">
        <v>294</v>
      </c>
      <c r="I33" t="s">
        <v>210</v>
      </c>
      <c r="J33">
        <v>30</v>
      </c>
      <c r="K33" t="s">
        <v>100</v>
      </c>
      <c r="N33">
        <v>27.1</v>
      </c>
      <c r="T33" t="s">
        <v>102</v>
      </c>
      <c r="V33">
        <v>64</v>
      </c>
      <c r="W33" t="s">
        <v>1113</v>
      </c>
    </row>
    <row r="34" spans="1:43" x14ac:dyDescent="0.25">
      <c r="A34" t="s">
        <v>295</v>
      </c>
      <c r="B34" t="s">
        <v>296</v>
      </c>
      <c r="C34" t="s">
        <v>297</v>
      </c>
      <c r="D34">
        <v>13</v>
      </c>
      <c r="E34">
        <v>12</v>
      </c>
      <c r="F34">
        <v>20116330</v>
      </c>
      <c r="G34" t="s">
        <v>298</v>
      </c>
      <c r="I34" t="s">
        <v>210</v>
      </c>
      <c r="J34">
        <v>8</v>
      </c>
      <c r="K34" t="s">
        <v>209</v>
      </c>
      <c r="N34">
        <v>15.7</v>
      </c>
      <c r="T34" t="s">
        <v>102</v>
      </c>
      <c r="V34">
        <v>73</v>
      </c>
      <c r="W34" t="s">
        <v>208</v>
      </c>
    </row>
    <row r="35" spans="1:43" x14ac:dyDescent="0.25">
      <c r="A35" t="s">
        <v>299</v>
      </c>
      <c r="B35" t="s">
        <v>300</v>
      </c>
      <c r="C35" t="s">
        <v>301</v>
      </c>
      <c r="D35">
        <v>12</v>
      </c>
      <c r="E35" t="s">
        <v>302</v>
      </c>
      <c r="F35">
        <v>22974510</v>
      </c>
      <c r="G35" t="s">
        <v>303</v>
      </c>
      <c r="H35" t="s">
        <v>304</v>
      </c>
      <c r="I35" t="s">
        <v>210</v>
      </c>
      <c r="J35">
        <v>29</v>
      </c>
      <c r="K35" t="s">
        <v>100</v>
      </c>
      <c r="L35">
        <v>1.42</v>
      </c>
      <c r="M35">
        <v>50.7</v>
      </c>
      <c r="N35">
        <v>25.1</v>
      </c>
      <c r="O35">
        <v>85.43</v>
      </c>
      <c r="P35">
        <v>92.6</v>
      </c>
      <c r="Q35">
        <v>41.9</v>
      </c>
      <c r="R35">
        <v>24.6</v>
      </c>
      <c r="S35">
        <v>6</v>
      </c>
      <c r="T35" t="s">
        <v>102</v>
      </c>
      <c r="U35" t="s">
        <v>137</v>
      </c>
      <c r="V35">
        <v>73</v>
      </c>
      <c r="W35" t="s">
        <v>1113</v>
      </c>
      <c r="X35">
        <v>3</v>
      </c>
      <c r="Y35">
        <v>4</v>
      </c>
      <c r="Z35">
        <v>3</v>
      </c>
      <c r="AA35">
        <v>3</v>
      </c>
      <c r="AB35">
        <v>3</v>
      </c>
      <c r="AC35">
        <v>1</v>
      </c>
      <c r="AD35" t="s">
        <v>305</v>
      </c>
      <c r="AE35">
        <v>0</v>
      </c>
      <c r="AG35">
        <v>2</v>
      </c>
      <c r="AH35">
        <v>4</v>
      </c>
      <c r="AJ35">
        <v>0</v>
      </c>
      <c r="AK35">
        <v>0</v>
      </c>
      <c r="AL35">
        <v>1</v>
      </c>
      <c r="AM35">
        <v>0</v>
      </c>
      <c r="AN35">
        <v>3</v>
      </c>
      <c r="AO35">
        <v>3</v>
      </c>
      <c r="AP35">
        <v>2</v>
      </c>
      <c r="AQ35">
        <v>4</v>
      </c>
    </row>
    <row r="36" spans="1:43" x14ac:dyDescent="0.25">
      <c r="A36" t="s">
        <v>306</v>
      </c>
      <c r="B36" t="s">
        <v>307</v>
      </c>
      <c r="C36" t="s">
        <v>308</v>
      </c>
      <c r="D36">
        <v>45</v>
      </c>
      <c r="E36">
        <v>121</v>
      </c>
      <c r="F36">
        <v>21066172</v>
      </c>
      <c r="G36" t="s">
        <v>309</v>
      </c>
      <c r="I36" t="s">
        <v>210</v>
      </c>
      <c r="J36">
        <v>10</v>
      </c>
      <c r="K36" t="s">
        <v>209</v>
      </c>
      <c r="N36">
        <v>16.399999999999999</v>
      </c>
      <c r="T36" t="s">
        <v>102</v>
      </c>
      <c r="V36">
        <v>78</v>
      </c>
      <c r="W36" t="s">
        <v>208</v>
      </c>
    </row>
    <row r="37" spans="1:43" x14ac:dyDescent="0.25">
      <c r="A37" t="s">
        <v>310</v>
      </c>
      <c r="B37" t="s">
        <v>311</v>
      </c>
      <c r="C37" t="s">
        <v>312</v>
      </c>
      <c r="D37">
        <v>43</v>
      </c>
      <c r="E37">
        <v>136</v>
      </c>
      <c r="F37">
        <v>22769218</v>
      </c>
      <c r="G37" t="s">
        <v>313</v>
      </c>
      <c r="H37" t="s">
        <v>315</v>
      </c>
      <c r="I37" t="s">
        <v>210</v>
      </c>
      <c r="J37">
        <v>76</v>
      </c>
      <c r="K37" t="s">
        <v>314</v>
      </c>
      <c r="L37">
        <v>1.48</v>
      </c>
      <c r="M37">
        <v>55.4</v>
      </c>
      <c r="N37">
        <v>25.3</v>
      </c>
      <c r="O37">
        <v>86.7</v>
      </c>
      <c r="P37">
        <v>90.5</v>
      </c>
      <c r="Q37">
        <v>35.700000000000003</v>
      </c>
      <c r="R37">
        <v>28.2</v>
      </c>
      <c r="S37">
        <v>11</v>
      </c>
      <c r="T37" t="s">
        <v>102</v>
      </c>
      <c r="U37" t="s">
        <v>137</v>
      </c>
      <c r="V37">
        <v>78</v>
      </c>
      <c r="W37" t="s">
        <v>1113</v>
      </c>
      <c r="X37">
        <v>4</v>
      </c>
      <c r="Y37">
        <v>3</v>
      </c>
      <c r="Z37">
        <v>3</v>
      </c>
      <c r="AA37">
        <v>3</v>
      </c>
      <c r="AB37">
        <v>3</v>
      </c>
      <c r="AC37">
        <v>1</v>
      </c>
      <c r="AD37" t="s">
        <v>305</v>
      </c>
      <c r="AE37">
        <v>1</v>
      </c>
      <c r="AG37">
        <v>2</v>
      </c>
      <c r="AH37">
        <v>2</v>
      </c>
      <c r="AJ37">
        <v>0</v>
      </c>
      <c r="AK37">
        <v>0</v>
      </c>
      <c r="AL37">
        <v>1</v>
      </c>
      <c r="AM37">
        <v>0</v>
      </c>
      <c r="AN37">
        <v>3</v>
      </c>
      <c r="AO37">
        <v>3</v>
      </c>
      <c r="AP37">
        <v>2</v>
      </c>
      <c r="AQ37">
        <v>2</v>
      </c>
    </row>
    <row r="38" spans="1:43" x14ac:dyDescent="0.25">
      <c r="A38" t="s">
        <v>316</v>
      </c>
      <c r="B38" t="s">
        <v>317</v>
      </c>
      <c r="C38" t="s">
        <v>318</v>
      </c>
      <c r="D38">
        <v>63</v>
      </c>
      <c r="E38" t="s">
        <v>319</v>
      </c>
      <c r="F38">
        <v>25347670</v>
      </c>
      <c r="G38" t="s">
        <v>320</v>
      </c>
      <c r="I38" t="s">
        <v>210</v>
      </c>
      <c r="J38">
        <v>6</v>
      </c>
      <c r="K38" t="s">
        <v>209</v>
      </c>
      <c r="N38">
        <v>13.1</v>
      </c>
      <c r="T38" t="s">
        <v>102</v>
      </c>
      <c r="V38">
        <v>79</v>
      </c>
      <c r="W38" t="s">
        <v>208</v>
      </c>
    </row>
    <row r="39" spans="1:43" x14ac:dyDescent="0.25">
      <c r="A39" t="s">
        <v>321</v>
      </c>
      <c r="B39" t="s">
        <v>322</v>
      </c>
      <c r="C39" t="s">
        <v>323</v>
      </c>
      <c r="D39">
        <v>62</v>
      </c>
      <c r="E39">
        <v>51</v>
      </c>
      <c r="F39">
        <v>5669548</v>
      </c>
      <c r="G39" t="s">
        <v>324</v>
      </c>
      <c r="H39" t="s">
        <v>325</v>
      </c>
      <c r="I39" t="s">
        <v>210</v>
      </c>
      <c r="J39">
        <v>34</v>
      </c>
      <c r="K39" t="s">
        <v>100</v>
      </c>
      <c r="L39">
        <v>1.5</v>
      </c>
      <c r="M39">
        <v>62.9</v>
      </c>
      <c r="N39">
        <v>28</v>
      </c>
      <c r="O39">
        <v>98</v>
      </c>
      <c r="P39">
        <v>104.5</v>
      </c>
      <c r="Q39">
        <v>38</v>
      </c>
      <c r="R39" s="1">
        <v>43523</v>
      </c>
      <c r="S39">
        <v>7</v>
      </c>
      <c r="T39" t="s">
        <v>102</v>
      </c>
      <c r="U39" t="s">
        <v>137</v>
      </c>
      <c r="V39">
        <v>79</v>
      </c>
      <c r="W39" t="s">
        <v>1113</v>
      </c>
      <c r="X39">
        <v>4</v>
      </c>
      <c r="Y39">
        <v>4</v>
      </c>
      <c r="Z39">
        <v>3</v>
      </c>
      <c r="AA39">
        <v>3</v>
      </c>
      <c r="AB39">
        <v>3</v>
      </c>
      <c r="AC39">
        <v>1</v>
      </c>
      <c r="AD39" t="s">
        <v>305</v>
      </c>
      <c r="AE39">
        <v>0</v>
      </c>
      <c r="AG39">
        <v>2</v>
      </c>
      <c r="AH39">
        <v>2</v>
      </c>
      <c r="AJ39">
        <v>0</v>
      </c>
      <c r="AK39">
        <v>0</v>
      </c>
      <c r="AL39">
        <v>1</v>
      </c>
      <c r="AM39">
        <v>0</v>
      </c>
      <c r="AN39">
        <v>3</v>
      </c>
      <c r="AO39">
        <v>3</v>
      </c>
      <c r="AP39">
        <v>2</v>
      </c>
      <c r="AQ39">
        <v>2</v>
      </c>
    </row>
    <row r="40" spans="1:43" x14ac:dyDescent="0.25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>
        <v>21011288</v>
      </c>
      <c r="G40" t="s">
        <v>331</v>
      </c>
      <c r="I40" t="s">
        <v>210</v>
      </c>
      <c r="J40">
        <v>3</v>
      </c>
      <c r="K40" t="s">
        <v>332</v>
      </c>
      <c r="N40">
        <v>21.6</v>
      </c>
      <c r="T40" t="s">
        <v>102</v>
      </c>
      <c r="V40">
        <v>80</v>
      </c>
      <c r="W40" t="s">
        <v>208</v>
      </c>
    </row>
    <row r="41" spans="1:43" x14ac:dyDescent="0.25">
      <c r="A41" t="s">
        <v>333</v>
      </c>
      <c r="B41" t="s">
        <v>334</v>
      </c>
      <c r="C41" t="s">
        <v>335</v>
      </c>
      <c r="D41" t="s">
        <v>336</v>
      </c>
      <c r="E41" t="s">
        <v>337</v>
      </c>
      <c r="F41">
        <v>22134088</v>
      </c>
      <c r="G41" t="s">
        <v>338</v>
      </c>
      <c r="I41" t="s">
        <v>210</v>
      </c>
      <c r="J41">
        <v>39</v>
      </c>
      <c r="K41" t="s">
        <v>100</v>
      </c>
      <c r="N41">
        <v>23.5</v>
      </c>
      <c r="T41" t="s">
        <v>102</v>
      </c>
      <c r="V41">
        <v>80</v>
      </c>
      <c r="W41" t="s">
        <v>1113</v>
      </c>
    </row>
    <row r="42" spans="1:43" x14ac:dyDescent="0.25">
      <c r="A42" t="s">
        <v>339</v>
      </c>
      <c r="B42" t="s">
        <v>340</v>
      </c>
      <c r="C42" t="s">
        <v>341</v>
      </c>
      <c r="D42" t="s">
        <v>342</v>
      </c>
      <c r="E42" t="s">
        <v>342</v>
      </c>
      <c r="F42">
        <v>19349016</v>
      </c>
      <c r="G42" t="s">
        <v>343</v>
      </c>
      <c r="T42" t="s">
        <v>102</v>
      </c>
      <c r="V42">
        <v>82</v>
      </c>
      <c r="W42" t="s">
        <v>208</v>
      </c>
    </row>
    <row r="43" spans="1:43" x14ac:dyDescent="0.25">
      <c r="A43" t="s">
        <v>344</v>
      </c>
      <c r="B43" t="s">
        <v>345</v>
      </c>
      <c r="C43" t="s">
        <v>346</v>
      </c>
      <c r="D43" t="s">
        <v>347</v>
      </c>
      <c r="E43" t="s">
        <v>347</v>
      </c>
      <c r="F43">
        <v>24315380</v>
      </c>
      <c r="G43" t="s">
        <v>348</v>
      </c>
      <c r="T43" t="s">
        <v>102</v>
      </c>
      <c r="V43">
        <v>82</v>
      </c>
      <c r="W43" t="s">
        <v>208</v>
      </c>
    </row>
    <row r="44" spans="1:43" x14ac:dyDescent="0.25">
      <c r="A44" t="s">
        <v>349</v>
      </c>
      <c r="B44" t="s">
        <v>350</v>
      </c>
      <c r="C44" t="s">
        <v>351</v>
      </c>
      <c r="D44" t="s">
        <v>352</v>
      </c>
      <c r="E44" t="s">
        <v>353</v>
      </c>
      <c r="F44">
        <v>25353176</v>
      </c>
      <c r="G44" t="s">
        <v>354</v>
      </c>
      <c r="I44" t="s">
        <v>210</v>
      </c>
      <c r="J44">
        <v>41</v>
      </c>
      <c r="K44" t="s">
        <v>100</v>
      </c>
      <c r="N44">
        <v>20.399999999999999</v>
      </c>
      <c r="T44" t="s">
        <v>102</v>
      </c>
      <c r="V44">
        <v>86</v>
      </c>
      <c r="W44" t="s">
        <v>1113</v>
      </c>
    </row>
    <row r="45" spans="1:43" x14ac:dyDescent="0.25">
      <c r="A45" t="s">
        <v>355</v>
      </c>
      <c r="B45" t="s">
        <v>356</v>
      </c>
      <c r="C45" t="s">
        <v>357</v>
      </c>
      <c r="D45" t="s">
        <v>358</v>
      </c>
      <c r="E45" t="s">
        <v>359</v>
      </c>
      <c r="F45">
        <v>19825172</v>
      </c>
      <c r="G45" t="s">
        <v>360</v>
      </c>
      <c r="H45" t="s">
        <v>361</v>
      </c>
      <c r="I45" t="s">
        <v>101</v>
      </c>
      <c r="J45">
        <v>40</v>
      </c>
      <c r="K45" t="s">
        <v>100</v>
      </c>
      <c r="L45">
        <v>1.61</v>
      </c>
      <c r="M45">
        <v>60.4</v>
      </c>
      <c r="N45">
        <v>23.3</v>
      </c>
      <c r="O45">
        <v>80.400000000000006</v>
      </c>
      <c r="P45">
        <v>94</v>
      </c>
      <c r="Q45">
        <v>20.7</v>
      </c>
      <c r="R45">
        <v>38.4</v>
      </c>
      <c r="S45">
        <v>7</v>
      </c>
      <c r="T45" t="s">
        <v>102</v>
      </c>
      <c r="V45">
        <v>86</v>
      </c>
      <c r="W45" t="s">
        <v>1112</v>
      </c>
      <c r="X45">
        <v>3</v>
      </c>
      <c r="Y45">
        <v>3</v>
      </c>
      <c r="Z45">
        <v>3</v>
      </c>
      <c r="AA45">
        <v>3</v>
      </c>
      <c r="AB45">
        <v>3</v>
      </c>
      <c r="AC45">
        <v>1</v>
      </c>
      <c r="AD45" t="s">
        <v>305</v>
      </c>
      <c r="AE45">
        <v>0</v>
      </c>
      <c r="AG45">
        <v>2</v>
      </c>
      <c r="AH45">
        <v>2</v>
      </c>
    </row>
    <row r="46" spans="1:43" x14ac:dyDescent="0.25">
      <c r="A46" t="s">
        <v>362</v>
      </c>
      <c r="B46" t="s">
        <v>363</v>
      </c>
      <c r="C46" t="s">
        <v>364</v>
      </c>
      <c r="D46" t="s">
        <v>256</v>
      </c>
      <c r="E46" t="s">
        <v>365</v>
      </c>
      <c r="F46">
        <v>21996300</v>
      </c>
      <c r="G46" t="s">
        <v>366</v>
      </c>
      <c r="I46" t="s">
        <v>101</v>
      </c>
      <c r="J46">
        <v>4</v>
      </c>
      <c r="K46" t="s">
        <v>209</v>
      </c>
      <c r="T46" t="s">
        <v>102</v>
      </c>
      <c r="V46">
        <v>92</v>
      </c>
      <c r="W46" t="s">
        <v>208</v>
      </c>
    </row>
    <row r="47" spans="1:43" x14ac:dyDescent="0.25">
      <c r="A47" t="s">
        <v>367</v>
      </c>
      <c r="B47" t="s">
        <v>368</v>
      </c>
      <c r="C47" t="s">
        <v>369</v>
      </c>
      <c r="D47" t="s">
        <v>370</v>
      </c>
      <c r="E47" t="s">
        <v>371</v>
      </c>
      <c r="F47">
        <v>21997000</v>
      </c>
      <c r="G47" t="s">
        <v>372</v>
      </c>
      <c r="I47" t="s">
        <v>210</v>
      </c>
      <c r="J47">
        <v>86</v>
      </c>
      <c r="K47" t="s">
        <v>314</v>
      </c>
      <c r="N47">
        <v>25.8</v>
      </c>
      <c r="T47" t="s">
        <v>102</v>
      </c>
      <c r="V47">
        <v>92</v>
      </c>
      <c r="W47" t="s">
        <v>1113</v>
      </c>
    </row>
    <row r="48" spans="1:43" x14ac:dyDescent="0.25">
      <c r="A48" t="s">
        <v>373</v>
      </c>
      <c r="B48" t="s">
        <v>374</v>
      </c>
      <c r="C48" t="s">
        <v>375</v>
      </c>
      <c r="D48">
        <v>131</v>
      </c>
      <c r="E48" t="s">
        <v>376</v>
      </c>
      <c r="F48">
        <v>23268950</v>
      </c>
      <c r="G48" t="s">
        <v>377</v>
      </c>
      <c r="I48" t="s">
        <v>101</v>
      </c>
      <c r="J48">
        <v>9</v>
      </c>
      <c r="K48" t="s">
        <v>209</v>
      </c>
      <c r="N48">
        <v>17.2</v>
      </c>
      <c r="T48" t="s">
        <v>102</v>
      </c>
      <c r="V48">
        <v>103</v>
      </c>
      <c r="W48" t="s">
        <v>208</v>
      </c>
    </row>
    <row r="49" spans="1:43" x14ac:dyDescent="0.25">
      <c r="A49" t="s">
        <v>378</v>
      </c>
      <c r="B49" t="s">
        <v>379</v>
      </c>
      <c r="C49" t="s">
        <v>380</v>
      </c>
      <c r="D49">
        <v>130</v>
      </c>
      <c r="E49" t="s">
        <v>381</v>
      </c>
      <c r="F49">
        <v>28054636</v>
      </c>
      <c r="G49" t="s">
        <v>382</v>
      </c>
      <c r="H49" t="s">
        <v>383</v>
      </c>
      <c r="I49" t="s">
        <v>210</v>
      </c>
      <c r="J49">
        <v>50</v>
      </c>
      <c r="K49" t="s">
        <v>100</v>
      </c>
      <c r="L49">
        <v>1.44</v>
      </c>
      <c r="M49">
        <v>47.3</v>
      </c>
      <c r="N49">
        <v>22.8</v>
      </c>
      <c r="O49">
        <v>87.16</v>
      </c>
      <c r="P49">
        <v>90.7</v>
      </c>
      <c r="Q49">
        <v>36.5</v>
      </c>
      <c r="R49" s="1">
        <v>43519</v>
      </c>
      <c r="S49">
        <v>7</v>
      </c>
      <c r="T49" t="s">
        <v>102</v>
      </c>
      <c r="U49" t="s">
        <v>108</v>
      </c>
      <c r="V49">
        <v>103</v>
      </c>
      <c r="W49" t="s">
        <v>1113</v>
      </c>
      <c r="X49">
        <v>3</v>
      </c>
      <c r="Y49">
        <v>2</v>
      </c>
      <c r="Z49">
        <v>1</v>
      </c>
      <c r="AA49">
        <v>2</v>
      </c>
      <c r="AB49">
        <v>3</v>
      </c>
      <c r="AC49">
        <v>1</v>
      </c>
      <c r="AD49" t="s">
        <v>305</v>
      </c>
      <c r="AE49">
        <v>0</v>
      </c>
      <c r="AG49">
        <v>5</v>
      </c>
      <c r="AH49">
        <v>2</v>
      </c>
      <c r="AJ49">
        <v>0</v>
      </c>
      <c r="AK49">
        <v>0</v>
      </c>
      <c r="AL49">
        <v>1</v>
      </c>
      <c r="AM49">
        <v>0</v>
      </c>
      <c r="AN49">
        <v>2</v>
      </c>
      <c r="AO49">
        <v>3</v>
      </c>
      <c r="AP49">
        <v>5</v>
      </c>
      <c r="AQ49">
        <v>2</v>
      </c>
    </row>
    <row r="50" spans="1:43" x14ac:dyDescent="0.25">
      <c r="A50" t="s">
        <v>384</v>
      </c>
      <c r="B50" t="s">
        <v>385</v>
      </c>
      <c r="C50" t="s">
        <v>386</v>
      </c>
      <c r="D50" t="s">
        <v>387</v>
      </c>
      <c r="E50" t="s">
        <v>387</v>
      </c>
      <c r="F50">
        <v>19109422</v>
      </c>
      <c r="G50" t="s">
        <v>387</v>
      </c>
      <c r="I50" t="s">
        <v>210</v>
      </c>
      <c r="J50">
        <v>6</v>
      </c>
      <c r="K50" t="s">
        <v>209</v>
      </c>
      <c r="N50">
        <v>16.100000000000001</v>
      </c>
      <c r="T50" t="s">
        <v>389</v>
      </c>
      <c r="V50" t="s">
        <v>388</v>
      </c>
      <c r="W50" t="s">
        <v>208</v>
      </c>
    </row>
    <row r="51" spans="1:43" x14ac:dyDescent="0.25">
      <c r="A51" t="s">
        <v>390</v>
      </c>
      <c r="B51" t="s">
        <v>391</v>
      </c>
      <c r="C51" t="s">
        <v>392</v>
      </c>
      <c r="D51" t="s">
        <v>393</v>
      </c>
      <c r="E51" t="s">
        <v>393</v>
      </c>
      <c r="F51">
        <v>24662130</v>
      </c>
      <c r="G51" t="s">
        <v>393</v>
      </c>
      <c r="I51" t="s">
        <v>210</v>
      </c>
      <c r="J51">
        <v>25</v>
      </c>
      <c r="K51" t="s">
        <v>100</v>
      </c>
      <c r="N51">
        <v>29.9</v>
      </c>
      <c r="T51" t="s">
        <v>389</v>
      </c>
      <c r="V51" t="s">
        <v>388</v>
      </c>
      <c r="W51" t="s">
        <v>1113</v>
      </c>
    </row>
    <row r="52" spans="1:43" x14ac:dyDescent="0.25">
      <c r="A52" t="s">
        <v>394</v>
      </c>
      <c r="B52" t="s">
        <v>395</v>
      </c>
      <c r="C52" t="s">
        <v>396</v>
      </c>
      <c r="D52" t="s">
        <v>397</v>
      </c>
      <c r="E52" t="s">
        <v>397</v>
      </c>
      <c r="F52">
        <v>23551418</v>
      </c>
      <c r="G52" t="s">
        <v>397</v>
      </c>
      <c r="I52" t="s">
        <v>210</v>
      </c>
      <c r="J52">
        <v>9</v>
      </c>
      <c r="K52" t="s">
        <v>209</v>
      </c>
      <c r="N52">
        <v>22.7</v>
      </c>
      <c r="T52" t="s">
        <v>389</v>
      </c>
      <c r="V52" t="s">
        <v>47</v>
      </c>
      <c r="W52" t="s">
        <v>208</v>
      </c>
    </row>
    <row r="53" spans="1:43" x14ac:dyDescent="0.25">
      <c r="A53" t="s">
        <v>398</v>
      </c>
      <c r="B53" t="s">
        <v>399</v>
      </c>
      <c r="C53" t="s">
        <v>400</v>
      </c>
      <c r="D53" t="s">
        <v>401</v>
      </c>
      <c r="E53" t="s">
        <v>401</v>
      </c>
      <c r="F53">
        <v>23328094</v>
      </c>
      <c r="G53" t="s">
        <v>401</v>
      </c>
      <c r="I53" t="s">
        <v>210</v>
      </c>
      <c r="J53">
        <v>31</v>
      </c>
      <c r="K53" t="s">
        <v>100</v>
      </c>
      <c r="N53">
        <v>27.6</v>
      </c>
      <c r="T53" t="s">
        <v>389</v>
      </c>
      <c r="V53" t="s">
        <v>47</v>
      </c>
      <c r="W53" t="s">
        <v>1113</v>
      </c>
    </row>
    <row r="54" spans="1:43" x14ac:dyDescent="0.25">
      <c r="A54" t="s">
        <v>402</v>
      </c>
      <c r="B54" t="s">
        <v>403</v>
      </c>
      <c r="C54" t="s">
        <v>404</v>
      </c>
      <c r="D54" t="s">
        <v>405</v>
      </c>
      <c r="E54" t="s">
        <v>405</v>
      </c>
      <c r="F54">
        <v>23534634</v>
      </c>
      <c r="G54" t="s">
        <v>405</v>
      </c>
      <c r="I54" t="s">
        <v>210</v>
      </c>
      <c r="J54">
        <v>8</v>
      </c>
      <c r="K54" t="s">
        <v>209</v>
      </c>
      <c r="N54">
        <v>14.4</v>
      </c>
      <c r="T54" t="s">
        <v>389</v>
      </c>
      <c r="V54" t="s">
        <v>48</v>
      </c>
      <c r="W54" t="s">
        <v>208</v>
      </c>
    </row>
    <row r="55" spans="1:43" x14ac:dyDescent="0.25">
      <c r="A55" t="s">
        <v>406</v>
      </c>
      <c r="B55" t="s">
        <v>407</v>
      </c>
      <c r="C55" t="s">
        <v>408</v>
      </c>
      <c r="D55" t="s">
        <v>409</v>
      </c>
      <c r="E55" t="s">
        <v>409</v>
      </c>
      <c r="F55">
        <v>23139228</v>
      </c>
      <c r="G55" t="s">
        <v>409</v>
      </c>
      <c r="I55" t="s">
        <v>210</v>
      </c>
      <c r="J55">
        <v>32</v>
      </c>
      <c r="K55" t="s">
        <v>100</v>
      </c>
      <c r="N55">
        <v>28.6</v>
      </c>
      <c r="T55" t="s">
        <v>389</v>
      </c>
      <c r="V55" t="s">
        <v>48</v>
      </c>
      <c r="W55" t="s">
        <v>1113</v>
      </c>
    </row>
    <row r="56" spans="1:43" x14ac:dyDescent="0.25">
      <c r="A56" t="s">
        <v>410</v>
      </c>
      <c r="B56" t="s">
        <v>411</v>
      </c>
      <c r="C56" t="s">
        <v>412</v>
      </c>
      <c r="D56" t="s">
        <v>413</v>
      </c>
      <c r="E56" t="s">
        <v>413</v>
      </c>
      <c r="F56">
        <v>20950370</v>
      </c>
      <c r="G56" t="s">
        <v>413</v>
      </c>
      <c r="I56" t="s">
        <v>210</v>
      </c>
      <c r="J56">
        <v>40</v>
      </c>
      <c r="K56" t="s">
        <v>100</v>
      </c>
      <c r="N56">
        <v>29.2</v>
      </c>
      <c r="T56" t="s">
        <v>389</v>
      </c>
      <c r="V56" t="s">
        <v>414</v>
      </c>
      <c r="W56" t="s">
        <v>1113</v>
      </c>
    </row>
    <row r="57" spans="1:43" x14ac:dyDescent="0.25">
      <c r="A57" t="s">
        <v>415</v>
      </c>
      <c r="B57" t="s">
        <v>416</v>
      </c>
      <c r="C57" t="s">
        <v>417</v>
      </c>
      <c r="D57" t="s">
        <v>418</v>
      </c>
      <c r="E57" t="s">
        <v>418</v>
      </c>
      <c r="F57">
        <v>19836336</v>
      </c>
      <c r="G57" t="s">
        <v>418</v>
      </c>
      <c r="I57" t="s">
        <v>210</v>
      </c>
      <c r="J57">
        <v>10</v>
      </c>
      <c r="K57" t="s">
        <v>209</v>
      </c>
      <c r="N57">
        <v>20.5</v>
      </c>
      <c r="T57" t="s">
        <v>389</v>
      </c>
      <c r="V57" t="s">
        <v>414</v>
      </c>
      <c r="W57" t="s">
        <v>208</v>
      </c>
    </row>
    <row r="58" spans="1:43" x14ac:dyDescent="0.25">
      <c r="A58" t="s">
        <v>419</v>
      </c>
      <c r="B58" t="s">
        <v>420</v>
      </c>
      <c r="C58" t="s">
        <v>421</v>
      </c>
      <c r="D58" t="s">
        <v>422</v>
      </c>
      <c r="E58" t="s">
        <v>422</v>
      </c>
      <c r="F58">
        <v>19032842</v>
      </c>
      <c r="G58" t="s">
        <v>422</v>
      </c>
      <c r="I58" t="s">
        <v>101</v>
      </c>
      <c r="J58">
        <v>6</v>
      </c>
      <c r="K58" t="s">
        <v>209</v>
      </c>
      <c r="N58">
        <v>15.6</v>
      </c>
      <c r="T58" t="s">
        <v>389</v>
      </c>
      <c r="V58" t="s">
        <v>423</v>
      </c>
      <c r="W58" t="s">
        <v>208</v>
      </c>
    </row>
    <row r="59" spans="1:43" x14ac:dyDescent="0.25">
      <c r="A59" t="s">
        <v>424</v>
      </c>
      <c r="B59" t="s">
        <v>425</v>
      </c>
      <c r="C59" t="s">
        <v>426</v>
      </c>
      <c r="D59" t="s">
        <v>427</v>
      </c>
      <c r="E59" t="s">
        <v>427</v>
      </c>
      <c r="F59">
        <v>20937348</v>
      </c>
      <c r="G59" t="s">
        <v>427</v>
      </c>
      <c r="I59" t="s">
        <v>210</v>
      </c>
      <c r="J59">
        <v>41</v>
      </c>
      <c r="K59" t="s">
        <v>100</v>
      </c>
      <c r="N59">
        <v>26</v>
      </c>
      <c r="T59" t="s">
        <v>389</v>
      </c>
      <c r="V59" t="s">
        <v>423</v>
      </c>
      <c r="W59" t="s">
        <v>1113</v>
      </c>
    </row>
    <row r="60" spans="1:43" x14ac:dyDescent="0.25">
      <c r="A60" t="s">
        <v>428</v>
      </c>
      <c r="B60" t="s">
        <v>429</v>
      </c>
      <c r="C60" t="s">
        <v>430</v>
      </c>
      <c r="D60" t="s">
        <v>431</v>
      </c>
      <c r="E60" t="s">
        <v>431</v>
      </c>
      <c r="F60">
        <v>24765374</v>
      </c>
      <c r="G60" t="s">
        <v>431</v>
      </c>
      <c r="I60" t="s">
        <v>210</v>
      </c>
      <c r="J60">
        <v>9</v>
      </c>
      <c r="K60" t="s">
        <v>209</v>
      </c>
      <c r="N60">
        <v>17.399999999999999</v>
      </c>
      <c r="T60" t="s">
        <v>389</v>
      </c>
      <c r="V60" t="s">
        <v>432</v>
      </c>
      <c r="W60" t="s">
        <v>208</v>
      </c>
    </row>
    <row r="61" spans="1:43" x14ac:dyDescent="0.25">
      <c r="A61" t="s">
        <v>433</v>
      </c>
      <c r="B61" t="s">
        <v>434</v>
      </c>
      <c r="C61" t="s">
        <v>435</v>
      </c>
      <c r="D61" t="s">
        <v>436</v>
      </c>
      <c r="E61" t="s">
        <v>436</v>
      </c>
      <c r="F61">
        <v>20016188</v>
      </c>
      <c r="G61" t="s">
        <v>436</v>
      </c>
      <c r="I61" t="s">
        <v>210</v>
      </c>
      <c r="J61">
        <v>45</v>
      </c>
      <c r="K61" t="s">
        <v>100</v>
      </c>
      <c r="N61">
        <v>23.8</v>
      </c>
      <c r="T61" t="s">
        <v>389</v>
      </c>
      <c r="V61" t="s">
        <v>432</v>
      </c>
      <c r="W61" t="s">
        <v>1113</v>
      </c>
    </row>
    <row r="62" spans="1:43" x14ac:dyDescent="0.25">
      <c r="A62" t="s">
        <v>437</v>
      </c>
      <c r="B62" t="s">
        <v>438</v>
      </c>
      <c r="C62" t="s">
        <v>439</v>
      </c>
      <c r="D62" t="s">
        <v>440</v>
      </c>
      <c r="E62" t="s">
        <v>441</v>
      </c>
      <c r="F62">
        <v>24141666</v>
      </c>
      <c r="G62" t="s">
        <v>440</v>
      </c>
      <c r="I62" t="s">
        <v>210</v>
      </c>
      <c r="J62">
        <v>9</v>
      </c>
      <c r="K62" t="s">
        <v>209</v>
      </c>
      <c r="N62">
        <v>22</v>
      </c>
      <c r="T62" t="s">
        <v>389</v>
      </c>
      <c r="V62" t="s">
        <v>442</v>
      </c>
      <c r="W62" t="s">
        <v>208</v>
      </c>
    </row>
    <row r="63" spans="1:43" x14ac:dyDescent="0.25">
      <c r="A63" t="s">
        <v>443</v>
      </c>
      <c r="B63" t="s">
        <v>444</v>
      </c>
      <c r="C63" t="s">
        <v>445</v>
      </c>
      <c r="D63" t="s">
        <v>441</v>
      </c>
      <c r="E63" t="s">
        <v>446</v>
      </c>
      <c r="F63">
        <v>23350894</v>
      </c>
      <c r="G63" t="s">
        <v>441</v>
      </c>
      <c r="I63" t="s">
        <v>210</v>
      </c>
      <c r="J63">
        <v>45</v>
      </c>
      <c r="K63" t="s">
        <v>100</v>
      </c>
      <c r="T63" t="s">
        <v>389</v>
      </c>
      <c r="V63" t="s">
        <v>442</v>
      </c>
      <c r="W63" t="s">
        <v>1113</v>
      </c>
    </row>
    <row r="64" spans="1:43" x14ac:dyDescent="0.25">
      <c r="A64" t="s">
        <v>447</v>
      </c>
      <c r="B64" t="s">
        <v>448</v>
      </c>
      <c r="C64" t="s">
        <v>449</v>
      </c>
      <c r="D64" t="s">
        <v>450</v>
      </c>
      <c r="E64" t="s">
        <v>451</v>
      </c>
      <c r="F64">
        <v>21773176</v>
      </c>
      <c r="G64" t="s">
        <v>450</v>
      </c>
      <c r="I64" t="s">
        <v>210</v>
      </c>
      <c r="J64">
        <v>5</v>
      </c>
      <c r="K64" t="s">
        <v>209</v>
      </c>
      <c r="N64">
        <v>13.4</v>
      </c>
      <c r="T64" t="s">
        <v>389</v>
      </c>
      <c r="V64" t="s">
        <v>452</v>
      </c>
      <c r="W64" t="s">
        <v>208</v>
      </c>
    </row>
    <row r="65" spans="1:44" x14ac:dyDescent="0.25">
      <c r="A65" t="s">
        <v>453</v>
      </c>
      <c r="B65" t="s">
        <v>454</v>
      </c>
      <c r="C65" t="s">
        <v>455</v>
      </c>
      <c r="D65" t="s">
        <v>451</v>
      </c>
      <c r="E65" t="s">
        <v>440</v>
      </c>
      <c r="F65">
        <v>26550044</v>
      </c>
      <c r="G65" t="s">
        <v>451</v>
      </c>
      <c r="I65" t="s">
        <v>210</v>
      </c>
      <c r="J65">
        <v>35</v>
      </c>
      <c r="K65" t="s">
        <v>100</v>
      </c>
      <c r="N65">
        <v>23.4</v>
      </c>
      <c r="T65" t="s">
        <v>389</v>
      </c>
      <c r="V65" t="s">
        <v>452</v>
      </c>
      <c r="W65" t="s">
        <v>1113</v>
      </c>
    </row>
    <row r="66" spans="1:44" x14ac:dyDescent="0.25">
      <c r="A66" t="s">
        <v>456</v>
      </c>
      <c r="B66" t="s">
        <v>457</v>
      </c>
      <c r="C66" t="s">
        <v>458</v>
      </c>
      <c r="D66" t="s">
        <v>459</v>
      </c>
      <c r="E66">
        <v>186</v>
      </c>
      <c r="F66">
        <v>22474944</v>
      </c>
      <c r="G66" t="s">
        <v>460</v>
      </c>
      <c r="I66" t="s">
        <v>101</v>
      </c>
      <c r="J66">
        <v>13</v>
      </c>
      <c r="K66" t="s">
        <v>132</v>
      </c>
      <c r="N66">
        <v>16.600000000000001</v>
      </c>
      <c r="T66" t="s">
        <v>102</v>
      </c>
      <c r="V66">
        <v>12</v>
      </c>
      <c r="W66" t="s">
        <v>208</v>
      </c>
    </row>
    <row r="67" spans="1:44" x14ac:dyDescent="0.25">
      <c r="A67" t="s">
        <v>461</v>
      </c>
      <c r="B67" t="s">
        <v>462</v>
      </c>
      <c r="C67" t="s">
        <v>463</v>
      </c>
      <c r="D67" t="s">
        <v>464</v>
      </c>
      <c r="E67">
        <v>45</v>
      </c>
      <c r="F67">
        <v>24536074</v>
      </c>
      <c r="G67" t="s">
        <v>465</v>
      </c>
      <c r="I67" t="s">
        <v>210</v>
      </c>
      <c r="J67">
        <v>34</v>
      </c>
      <c r="K67" t="s">
        <v>100</v>
      </c>
      <c r="N67">
        <v>20.2</v>
      </c>
      <c r="T67" t="s">
        <v>102</v>
      </c>
      <c r="V67">
        <v>12</v>
      </c>
      <c r="W67" t="s">
        <v>1113</v>
      </c>
    </row>
    <row r="68" spans="1:44" x14ac:dyDescent="0.25">
      <c r="A68" t="s">
        <v>466</v>
      </c>
      <c r="B68" t="s">
        <v>467</v>
      </c>
      <c r="C68" t="s">
        <v>468</v>
      </c>
      <c r="D68">
        <v>178</v>
      </c>
      <c r="E68" t="s">
        <v>469</v>
      </c>
      <c r="F68">
        <v>28116316</v>
      </c>
      <c r="G68" t="s">
        <v>470</v>
      </c>
      <c r="H68" t="s">
        <v>471</v>
      </c>
      <c r="I68" t="s">
        <v>101</v>
      </c>
      <c r="J68">
        <v>40</v>
      </c>
      <c r="K68" t="s">
        <v>100</v>
      </c>
      <c r="L68">
        <v>1.54</v>
      </c>
      <c r="M68">
        <v>63</v>
      </c>
      <c r="N68">
        <v>26.6</v>
      </c>
      <c r="Q68">
        <v>22.9</v>
      </c>
      <c r="R68" s="3">
        <v>38.6</v>
      </c>
      <c r="S68">
        <v>10</v>
      </c>
      <c r="T68" t="s">
        <v>102</v>
      </c>
      <c r="U68" t="s">
        <v>108</v>
      </c>
      <c r="V68">
        <v>12</v>
      </c>
      <c r="W68" t="s">
        <v>1112</v>
      </c>
      <c r="X68" s="3">
        <v>2</v>
      </c>
      <c r="Y68" s="3">
        <v>3</v>
      </c>
      <c r="Z68" s="3">
        <v>4</v>
      </c>
      <c r="AA68" s="3">
        <v>3</v>
      </c>
      <c r="AB68" s="3">
        <v>4</v>
      </c>
      <c r="AC68" s="3">
        <v>0</v>
      </c>
      <c r="AD68" s="3"/>
      <c r="AE68" s="3">
        <v>1</v>
      </c>
      <c r="AF68" s="3" t="s">
        <v>1118</v>
      </c>
      <c r="AI68">
        <v>4</v>
      </c>
      <c r="AJ68">
        <v>0</v>
      </c>
      <c r="AK68">
        <v>0</v>
      </c>
      <c r="AL68">
        <v>0</v>
      </c>
      <c r="AM68">
        <v>5</v>
      </c>
      <c r="AN68">
        <v>3</v>
      </c>
      <c r="AO68">
        <v>4</v>
      </c>
      <c r="AP68">
        <v>2</v>
      </c>
      <c r="AQ68">
        <v>3</v>
      </c>
    </row>
    <row r="69" spans="1:44" x14ac:dyDescent="0.25">
      <c r="A69" t="s">
        <v>472</v>
      </c>
      <c r="B69" t="s">
        <v>473</v>
      </c>
      <c r="C69" t="s">
        <v>474</v>
      </c>
      <c r="D69">
        <v>125</v>
      </c>
      <c r="E69">
        <v>135</v>
      </c>
      <c r="F69">
        <v>11001358</v>
      </c>
      <c r="G69" t="s">
        <v>475</v>
      </c>
      <c r="H69" t="e">
        <f>#REF!</f>
        <v>#REF!</v>
      </c>
      <c r="I69" t="s">
        <v>210</v>
      </c>
      <c r="J69">
        <v>9</v>
      </c>
      <c r="K69" t="s">
        <v>209</v>
      </c>
      <c r="N69">
        <v>14.9</v>
      </c>
      <c r="T69" t="s">
        <v>102</v>
      </c>
      <c r="V69">
        <v>20</v>
      </c>
      <c r="W69" t="s">
        <v>208</v>
      </c>
    </row>
    <row r="70" spans="1:44" x14ac:dyDescent="0.25">
      <c r="A70" t="s">
        <v>476</v>
      </c>
      <c r="B70" t="s">
        <v>477</v>
      </c>
      <c r="C70" t="s">
        <v>478</v>
      </c>
      <c r="D70">
        <v>180</v>
      </c>
      <c r="E70">
        <v>187</v>
      </c>
      <c r="F70">
        <v>20738980</v>
      </c>
      <c r="G70" t="s">
        <v>479</v>
      </c>
      <c r="H70" t="s">
        <v>480</v>
      </c>
      <c r="I70" t="s">
        <v>101</v>
      </c>
      <c r="J70">
        <v>37</v>
      </c>
      <c r="K70" t="s">
        <v>100</v>
      </c>
      <c r="L70">
        <v>1.57</v>
      </c>
      <c r="M70">
        <v>62.7</v>
      </c>
      <c r="N70">
        <v>25.4</v>
      </c>
      <c r="Q70">
        <v>20.5</v>
      </c>
      <c r="R70" s="3">
        <v>40.200000000000003</v>
      </c>
      <c r="S70" s="3">
        <v>9</v>
      </c>
      <c r="T70" t="s">
        <v>102</v>
      </c>
      <c r="U70" t="s">
        <v>108</v>
      </c>
      <c r="V70">
        <v>20</v>
      </c>
      <c r="W70" t="s">
        <v>1112</v>
      </c>
      <c r="AI70">
        <v>3</v>
      </c>
      <c r="AJ70">
        <v>0</v>
      </c>
      <c r="AK70">
        <v>0</v>
      </c>
      <c r="AL70">
        <v>0</v>
      </c>
      <c r="AM70">
        <v>0</v>
      </c>
      <c r="AN70" t="s">
        <v>109</v>
      </c>
      <c r="AO70" t="s">
        <v>109</v>
      </c>
      <c r="AP70" t="s">
        <v>109</v>
      </c>
      <c r="AQ70" t="s">
        <v>109</v>
      </c>
    </row>
    <row r="71" spans="1:44" x14ac:dyDescent="0.25">
      <c r="A71" t="s">
        <v>481</v>
      </c>
      <c r="B71" t="s">
        <v>482</v>
      </c>
      <c r="C71" t="s">
        <v>483</v>
      </c>
      <c r="D71">
        <v>121</v>
      </c>
      <c r="E71">
        <v>134</v>
      </c>
      <c r="F71">
        <v>23942272</v>
      </c>
      <c r="G71" t="s">
        <v>484</v>
      </c>
      <c r="H71" t="s">
        <v>485</v>
      </c>
      <c r="I71" t="s">
        <v>210</v>
      </c>
      <c r="J71">
        <v>29</v>
      </c>
      <c r="K71" t="s">
        <v>100</v>
      </c>
      <c r="L71">
        <v>1.42</v>
      </c>
      <c r="M71">
        <v>60.9</v>
      </c>
      <c r="N71">
        <v>30.2</v>
      </c>
      <c r="O71">
        <v>88</v>
      </c>
      <c r="P71">
        <v>96.5</v>
      </c>
      <c r="Q71">
        <v>45.4</v>
      </c>
      <c r="R71">
        <v>23.6</v>
      </c>
      <c r="S71">
        <v>7</v>
      </c>
      <c r="T71" t="s">
        <v>102</v>
      </c>
      <c r="U71" t="s">
        <v>108</v>
      </c>
      <c r="V71">
        <v>20</v>
      </c>
      <c r="W71" t="s">
        <v>1113</v>
      </c>
      <c r="X71">
        <v>2</v>
      </c>
      <c r="Y71">
        <v>4</v>
      </c>
      <c r="Z71">
        <v>4</v>
      </c>
      <c r="AA71">
        <v>3</v>
      </c>
      <c r="AB71">
        <v>2</v>
      </c>
      <c r="AC71">
        <v>1</v>
      </c>
      <c r="AD71" t="s">
        <v>1115</v>
      </c>
      <c r="AE71">
        <v>1</v>
      </c>
      <c r="AF71" t="s">
        <v>486</v>
      </c>
      <c r="AG71">
        <v>2</v>
      </c>
      <c r="AH71">
        <v>2</v>
      </c>
      <c r="AJ71">
        <v>3</v>
      </c>
      <c r="AK71">
        <v>1</v>
      </c>
      <c r="AL71">
        <v>1</v>
      </c>
      <c r="AM71">
        <v>24375</v>
      </c>
      <c r="AN71">
        <v>3</v>
      </c>
      <c r="AO71">
        <v>2</v>
      </c>
      <c r="AP71">
        <v>2</v>
      </c>
      <c r="AQ71">
        <v>2</v>
      </c>
      <c r="AR71" t="s">
        <v>216</v>
      </c>
    </row>
    <row r="72" spans="1:44" x14ac:dyDescent="0.25">
      <c r="A72" t="s">
        <v>487</v>
      </c>
      <c r="B72" t="s">
        <v>488</v>
      </c>
      <c r="C72" t="s">
        <v>489</v>
      </c>
      <c r="D72">
        <v>151</v>
      </c>
      <c r="E72">
        <v>185</v>
      </c>
      <c r="F72">
        <v>20549196</v>
      </c>
      <c r="G72" t="s">
        <v>490</v>
      </c>
      <c r="I72" t="s">
        <v>210</v>
      </c>
      <c r="J72">
        <v>6</v>
      </c>
      <c r="K72" t="s">
        <v>209</v>
      </c>
      <c r="N72">
        <v>18.100000000000001</v>
      </c>
      <c r="T72" t="s">
        <v>102</v>
      </c>
      <c r="V72">
        <v>25</v>
      </c>
      <c r="W72" t="s">
        <v>208</v>
      </c>
    </row>
    <row r="73" spans="1:44" x14ac:dyDescent="0.25">
      <c r="A73" t="s">
        <v>491</v>
      </c>
      <c r="B73" t="s">
        <v>492</v>
      </c>
      <c r="C73" t="s">
        <v>493</v>
      </c>
      <c r="D73">
        <v>181</v>
      </c>
      <c r="E73">
        <v>94</v>
      </c>
      <c r="F73">
        <v>26287160</v>
      </c>
      <c r="G73" t="s">
        <v>494</v>
      </c>
      <c r="H73" t="s">
        <v>495</v>
      </c>
      <c r="I73" t="s">
        <v>101</v>
      </c>
      <c r="J73">
        <v>47</v>
      </c>
      <c r="K73" t="s">
        <v>100</v>
      </c>
      <c r="L73">
        <v>1.57</v>
      </c>
      <c r="M73">
        <v>56.3</v>
      </c>
      <c r="N73">
        <v>22.8</v>
      </c>
      <c r="O73">
        <v>80</v>
      </c>
      <c r="Q73">
        <v>17.899999999999999</v>
      </c>
      <c r="R73" s="3">
        <v>39.299999999999997</v>
      </c>
      <c r="S73" s="3">
        <v>7</v>
      </c>
      <c r="T73" t="s">
        <v>102</v>
      </c>
      <c r="U73" t="s">
        <v>108</v>
      </c>
      <c r="V73">
        <v>25</v>
      </c>
      <c r="W73" t="s">
        <v>1112</v>
      </c>
      <c r="AI73">
        <v>5</v>
      </c>
      <c r="AJ73">
        <v>0</v>
      </c>
      <c r="AK73">
        <v>0</v>
      </c>
      <c r="AL73">
        <v>0</v>
      </c>
      <c r="AM73">
        <v>0</v>
      </c>
      <c r="AN73" t="s">
        <v>109</v>
      </c>
      <c r="AO73" t="s">
        <v>109</v>
      </c>
      <c r="AP73" t="s">
        <v>109</v>
      </c>
      <c r="AQ73" t="s">
        <v>109</v>
      </c>
    </row>
    <row r="74" spans="1:44" x14ac:dyDescent="0.25">
      <c r="A74" t="s">
        <v>496</v>
      </c>
      <c r="B74" t="s">
        <v>497</v>
      </c>
      <c r="C74" t="s">
        <v>498</v>
      </c>
      <c r="D74">
        <v>148</v>
      </c>
      <c r="E74" t="s">
        <v>459</v>
      </c>
      <c r="F74">
        <v>24439872</v>
      </c>
      <c r="G74" t="s">
        <v>499</v>
      </c>
      <c r="H74" t="s">
        <v>500</v>
      </c>
      <c r="I74" t="s">
        <v>210</v>
      </c>
      <c r="J74">
        <v>40</v>
      </c>
      <c r="K74" t="s">
        <v>100</v>
      </c>
      <c r="L74">
        <v>1.52</v>
      </c>
      <c r="M74">
        <v>53.1</v>
      </c>
      <c r="N74">
        <v>23</v>
      </c>
      <c r="O74">
        <v>86.6</v>
      </c>
      <c r="P74">
        <v>94.5</v>
      </c>
      <c r="Q74">
        <v>36.700000000000003</v>
      </c>
      <c r="R74">
        <v>24.3</v>
      </c>
      <c r="S74">
        <v>6</v>
      </c>
      <c r="T74" t="s">
        <v>102</v>
      </c>
      <c r="U74" t="s">
        <v>108</v>
      </c>
      <c r="V74">
        <v>25</v>
      </c>
      <c r="W74" t="s">
        <v>1113</v>
      </c>
      <c r="X74">
        <v>5</v>
      </c>
      <c r="Y74">
        <v>4</v>
      </c>
      <c r="Z74">
        <v>4</v>
      </c>
      <c r="AA74">
        <v>4</v>
      </c>
      <c r="AB74">
        <v>3</v>
      </c>
      <c r="AC74">
        <v>1</v>
      </c>
      <c r="AD74" t="s">
        <v>202</v>
      </c>
      <c r="AE74">
        <v>0</v>
      </c>
      <c r="AG74">
        <v>2</v>
      </c>
      <c r="AH74">
        <v>2</v>
      </c>
      <c r="AJ74">
        <v>0</v>
      </c>
      <c r="AK74">
        <v>0</v>
      </c>
      <c r="AL74">
        <v>0</v>
      </c>
      <c r="AM74">
        <v>0</v>
      </c>
      <c r="AN74">
        <v>4</v>
      </c>
      <c r="AO74">
        <v>3</v>
      </c>
      <c r="AP74">
        <v>2</v>
      </c>
      <c r="AQ74">
        <v>2</v>
      </c>
    </row>
    <row r="75" spans="1:44" x14ac:dyDescent="0.25">
      <c r="A75" t="s">
        <v>501</v>
      </c>
      <c r="B75" t="s">
        <v>502</v>
      </c>
      <c r="C75" t="s">
        <v>503</v>
      </c>
      <c r="D75">
        <v>4</v>
      </c>
      <c r="E75">
        <v>3</v>
      </c>
      <c r="F75">
        <v>19479706</v>
      </c>
      <c r="G75" t="s">
        <v>504</v>
      </c>
      <c r="I75" t="s">
        <v>101</v>
      </c>
      <c r="J75">
        <v>5</v>
      </c>
      <c r="K75" t="s">
        <v>209</v>
      </c>
      <c r="N75">
        <v>23.4</v>
      </c>
      <c r="T75" t="s">
        <v>102</v>
      </c>
      <c r="V75">
        <v>50</v>
      </c>
      <c r="W75" t="s">
        <v>208</v>
      </c>
    </row>
    <row r="76" spans="1:44" x14ac:dyDescent="0.25">
      <c r="A76" t="s">
        <v>505</v>
      </c>
      <c r="B76" t="s">
        <v>506</v>
      </c>
      <c r="C76" t="s">
        <v>507</v>
      </c>
      <c r="D76">
        <v>6</v>
      </c>
      <c r="E76">
        <v>30</v>
      </c>
      <c r="F76">
        <v>19951364</v>
      </c>
      <c r="G76" t="s">
        <v>508</v>
      </c>
      <c r="I76" t="s">
        <v>210</v>
      </c>
      <c r="J76">
        <v>8</v>
      </c>
      <c r="K76" t="s">
        <v>209</v>
      </c>
      <c r="N76">
        <v>17.3</v>
      </c>
      <c r="T76" t="s">
        <v>102</v>
      </c>
      <c r="V76">
        <v>50</v>
      </c>
      <c r="W76" t="s">
        <v>208</v>
      </c>
    </row>
    <row r="77" spans="1:44" x14ac:dyDescent="0.25">
      <c r="A77" t="s">
        <v>509</v>
      </c>
      <c r="B77" t="s">
        <v>510</v>
      </c>
      <c r="C77" t="s">
        <v>511</v>
      </c>
      <c r="D77">
        <v>3</v>
      </c>
      <c r="E77">
        <v>29</v>
      </c>
      <c r="F77">
        <v>19802724</v>
      </c>
      <c r="G77" t="s">
        <v>512</v>
      </c>
      <c r="H77" t="s">
        <v>513</v>
      </c>
      <c r="I77" t="s">
        <v>210</v>
      </c>
      <c r="J77">
        <v>24</v>
      </c>
      <c r="K77" t="s">
        <v>100</v>
      </c>
      <c r="L77">
        <v>1.42</v>
      </c>
      <c r="M77">
        <v>48.6</v>
      </c>
      <c r="N77">
        <v>17.899999999999999</v>
      </c>
      <c r="O77">
        <v>78</v>
      </c>
      <c r="P77">
        <v>89.3</v>
      </c>
      <c r="Q77">
        <v>36.1</v>
      </c>
      <c r="R77">
        <v>26.5</v>
      </c>
      <c r="S77">
        <v>5</v>
      </c>
      <c r="T77" t="s">
        <v>102</v>
      </c>
      <c r="U77" t="s">
        <v>137</v>
      </c>
      <c r="V77">
        <v>50</v>
      </c>
      <c r="W77" t="s">
        <v>1113</v>
      </c>
      <c r="X77">
        <v>3</v>
      </c>
      <c r="Y77">
        <v>4</v>
      </c>
      <c r="Z77">
        <v>1</v>
      </c>
      <c r="AA77">
        <v>3</v>
      </c>
      <c r="AB77">
        <v>2</v>
      </c>
      <c r="AC77">
        <v>1</v>
      </c>
      <c r="AD77" t="s">
        <v>514</v>
      </c>
      <c r="AE77">
        <v>1</v>
      </c>
      <c r="AF77" t="s">
        <v>515</v>
      </c>
      <c r="AG77">
        <v>2</v>
      </c>
      <c r="AH77">
        <v>3</v>
      </c>
      <c r="AJ77">
        <v>0</v>
      </c>
      <c r="AK77">
        <v>0</v>
      </c>
      <c r="AL77">
        <v>1</v>
      </c>
      <c r="AM77">
        <v>0</v>
      </c>
      <c r="AN77">
        <v>3</v>
      </c>
      <c r="AO77">
        <v>2</v>
      </c>
      <c r="AP77">
        <v>2</v>
      </c>
      <c r="AQ77">
        <v>3</v>
      </c>
    </row>
    <row r="78" spans="1:44" x14ac:dyDescent="0.25">
      <c r="A78" t="s">
        <v>516</v>
      </c>
      <c r="B78" t="s">
        <v>517</v>
      </c>
      <c r="C78" t="s">
        <v>518</v>
      </c>
      <c r="D78" t="s">
        <v>519</v>
      </c>
      <c r="E78">
        <v>181</v>
      </c>
      <c r="F78">
        <v>19014172</v>
      </c>
      <c r="G78" t="s">
        <v>520</v>
      </c>
      <c r="I78" t="s">
        <v>101</v>
      </c>
      <c r="J78">
        <v>2</v>
      </c>
      <c r="K78" t="s">
        <v>332</v>
      </c>
      <c r="N78">
        <v>16.8</v>
      </c>
      <c r="T78" t="s">
        <v>102</v>
      </c>
      <c r="V78">
        <v>53</v>
      </c>
      <c r="W78" t="s">
        <v>208</v>
      </c>
    </row>
    <row r="79" spans="1:44" x14ac:dyDescent="0.25">
      <c r="A79" t="s">
        <v>521</v>
      </c>
      <c r="B79" t="s">
        <v>522</v>
      </c>
      <c r="C79" t="s">
        <v>523</v>
      </c>
      <c r="D79" t="s">
        <v>524</v>
      </c>
      <c r="E79">
        <v>148</v>
      </c>
      <c r="F79">
        <v>25126232</v>
      </c>
      <c r="G79" t="s">
        <v>525</v>
      </c>
      <c r="I79" t="s">
        <v>210</v>
      </c>
      <c r="J79">
        <v>3</v>
      </c>
      <c r="K79" t="s">
        <v>332</v>
      </c>
      <c r="N79">
        <v>15.2</v>
      </c>
      <c r="T79" t="s">
        <v>102</v>
      </c>
      <c r="V79">
        <v>53</v>
      </c>
      <c r="W79" t="s">
        <v>208</v>
      </c>
    </row>
    <row r="80" spans="1:44" x14ac:dyDescent="0.25">
      <c r="A80" t="s">
        <v>526</v>
      </c>
      <c r="B80" t="s">
        <v>527</v>
      </c>
      <c r="C80" t="s">
        <v>528</v>
      </c>
      <c r="D80" t="s">
        <v>529</v>
      </c>
      <c r="E80">
        <v>96</v>
      </c>
      <c r="F80">
        <v>22264258</v>
      </c>
      <c r="G80" t="s">
        <v>530</v>
      </c>
      <c r="H80" t="s">
        <v>531</v>
      </c>
      <c r="I80" t="s">
        <v>101</v>
      </c>
      <c r="J80">
        <v>27</v>
      </c>
      <c r="K80" t="s">
        <v>100</v>
      </c>
      <c r="L80">
        <v>1.5</v>
      </c>
      <c r="M80">
        <v>56.2</v>
      </c>
      <c r="N80">
        <v>25</v>
      </c>
      <c r="O80">
        <v>79</v>
      </c>
      <c r="P80">
        <v>86</v>
      </c>
      <c r="Q80">
        <v>24.3</v>
      </c>
      <c r="R80">
        <v>39.1</v>
      </c>
      <c r="S80">
        <v>8</v>
      </c>
      <c r="T80" t="s">
        <v>102</v>
      </c>
      <c r="V80">
        <v>53</v>
      </c>
      <c r="W80" t="s">
        <v>1112</v>
      </c>
      <c r="X80">
        <v>4</v>
      </c>
      <c r="Y80">
        <v>2</v>
      </c>
      <c r="Z80">
        <v>3</v>
      </c>
      <c r="AA80">
        <v>3</v>
      </c>
      <c r="AB80">
        <v>3</v>
      </c>
      <c r="AC80">
        <v>1</v>
      </c>
      <c r="AD80" t="s">
        <v>532</v>
      </c>
      <c r="AE80">
        <v>0</v>
      </c>
      <c r="AG80">
        <v>4</v>
      </c>
      <c r="AH80">
        <v>4</v>
      </c>
    </row>
    <row r="81" spans="1:44" x14ac:dyDescent="0.25">
      <c r="A81" t="s">
        <v>533</v>
      </c>
      <c r="B81" t="s">
        <v>534</v>
      </c>
      <c r="C81" t="s">
        <v>535</v>
      </c>
      <c r="D81" t="s">
        <v>359</v>
      </c>
      <c r="E81" t="s">
        <v>529</v>
      </c>
      <c r="F81">
        <v>19517030</v>
      </c>
      <c r="G81" t="s">
        <v>536</v>
      </c>
      <c r="I81" t="s">
        <v>101</v>
      </c>
      <c r="J81">
        <v>3</v>
      </c>
      <c r="K81" t="s">
        <v>332</v>
      </c>
      <c r="N81">
        <v>17.600000000000001</v>
      </c>
      <c r="T81" t="s">
        <v>102</v>
      </c>
      <c r="V81">
        <v>54</v>
      </c>
      <c r="W81" t="s">
        <v>208</v>
      </c>
    </row>
    <row r="82" spans="1:44" x14ac:dyDescent="0.25">
      <c r="A82" t="s">
        <v>537</v>
      </c>
      <c r="B82" t="s">
        <v>538</v>
      </c>
      <c r="C82" t="s">
        <v>539</v>
      </c>
      <c r="D82" t="s">
        <v>353</v>
      </c>
      <c r="E82" t="s">
        <v>540</v>
      </c>
      <c r="F82">
        <v>18753538</v>
      </c>
      <c r="G82" t="s">
        <v>541</v>
      </c>
      <c r="H82" t="s">
        <v>542</v>
      </c>
      <c r="I82" t="s">
        <v>101</v>
      </c>
      <c r="J82">
        <v>48</v>
      </c>
      <c r="K82" t="s">
        <v>100</v>
      </c>
      <c r="L82">
        <v>1.58</v>
      </c>
      <c r="M82">
        <v>60.5</v>
      </c>
      <c r="N82">
        <v>24.2</v>
      </c>
      <c r="O82">
        <v>84.9</v>
      </c>
      <c r="P82">
        <v>91.5</v>
      </c>
      <c r="Q82">
        <v>21.7</v>
      </c>
      <c r="R82">
        <v>37.1</v>
      </c>
      <c r="S82">
        <v>9</v>
      </c>
      <c r="T82" t="s">
        <v>102</v>
      </c>
      <c r="V82">
        <v>54</v>
      </c>
      <c r="W82" t="s">
        <v>1112</v>
      </c>
      <c r="X82">
        <v>3</v>
      </c>
      <c r="Y82">
        <v>3</v>
      </c>
      <c r="Z82">
        <v>1</v>
      </c>
      <c r="AA82">
        <v>4</v>
      </c>
      <c r="AB82">
        <v>4</v>
      </c>
      <c r="AC82">
        <v>1</v>
      </c>
      <c r="AE82">
        <v>0</v>
      </c>
      <c r="AG82">
        <v>3</v>
      </c>
      <c r="AH82">
        <v>3</v>
      </c>
    </row>
    <row r="83" spans="1:44" x14ac:dyDescent="0.25">
      <c r="A83" t="s">
        <v>543</v>
      </c>
      <c r="B83" t="s">
        <v>544</v>
      </c>
      <c r="C83" t="s">
        <v>545</v>
      </c>
      <c r="D83" t="s">
        <v>546</v>
      </c>
      <c r="E83">
        <v>151</v>
      </c>
      <c r="F83">
        <v>19471300</v>
      </c>
      <c r="G83" t="s">
        <v>547</v>
      </c>
      <c r="I83" t="s">
        <v>210</v>
      </c>
      <c r="J83">
        <v>31</v>
      </c>
      <c r="K83" t="s">
        <v>100</v>
      </c>
      <c r="N83">
        <v>32.700000000000003</v>
      </c>
      <c r="T83" t="s">
        <v>102</v>
      </c>
      <c r="V83">
        <v>54</v>
      </c>
      <c r="W83" t="s">
        <v>1113</v>
      </c>
      <c r="AR83" t="s">
        <v>216</v>
      </c>
    </row>
    <row r="84" spans="1:44" x14ac:dyDescent="0.25">
      <c r="A84" t="s">
        <v>548</v>
      </c>
      <c r="B84" t="s">
        <v>549</v>
      </c>
      <c r="C84" t="s">
        <v>550</v>
      </c>
      <c r="D84">
        <v>28</v>
      </c>
      <c r="E84">
        <v>26</v>
      </c>
      <c r="F84">
        <v>21784028</v>
      </c>
      <c r="G84" t="s">
        <v>551</v>
      </c>
      <c r="I84" t="s">
        <v>101</v>
      </c>
      <c r="J84">
        <v>6</v>
      </c>
      <c r="K84" t="s">
        <v>209</v>
      </c>
      <c r="N84">
        <v>16</v>
      </c>
      <c r="T84" t="s">
        <v>102</v>
      </c>
      <c r="V84">
        <v>55</v>
      </c>
      <c r="W84" t="s">
        <v>208</v>
      </c>
    </row>
    <row r="85" spans="1:44" x14ac:dyDescent="0.25">
      <c r="A85" t="s">
        <v>552</v>
      </c>
      <c r="B85" t="s">
        <v>553</v>
      </c>
      <c r="C85" t="s">
        <v>554</v>
      </c>
      <c r="D85">
        <v>27</v>
      </c>
      <c r="E85">
        <v>24</v>
      </c>
      <c r="F85">
        <v>20807092</v>
      </c>
      <c r="G85" t="s">
        <v>555</v>
      </c>
      <c r="I85" t="s">
        <v>210</v>
      </c>
      <c r="J85">
        <v>7</v>
      </c>
      <c r="K85" t="s">
        <v>209</v>
      </c>
      <c r="N85">
        <v>14.5</v>
      </c>
      <c r="T85" t="s">
        <v>102</v>
      </c>
      <c r="V85">
        <v>55</v>
      </c>
      <c r="W85" t="s">
        <v>208</v>
      </c>
    </row>
    <row r="86" spans="1:44" x14ac:dyDescent="0.25">
      <c r="A86" t="s">
        <v>556</v>
      </c>
      <c r="B86" t="s">
        <v>557</v>
      </c>
      <c r="C86" t="s">
        <v>558</v>
      </c>
      <c r="D86">
        <v>26</v>
      </c>
      <c r="E86">
        <v>23</v>
      </c>
      <c r="F86">
        <v>21755326</v>
      </c>
      <c r="G86" t="s">
        <v>559</v>
      </c>
      <c r="H86" t="s">
        <v>560</v>
      </c>
      <c r="I86" t="s">
        <v>210</v>
      </c>
      <c r="J86">
        <v>49</v>
      </c>
      <c r="K86" t="s">
        <v>100</v>
      </c>
      <c r="L86">
        <v>1.39</v>
      </c>
      <c r="M86" s="3">
        <v>61.8</v>
      </c>
      <c r="N86">
        <v>32</v>
      </c>
      <c r="O86">
        <v>91</v>
      </c>
      <c r="P86">
        <v>114</v>
      </c>
      <c r="Q86">
        <v>48.4</v>
      </c>
      <c r="R86" s="1">
        <v>43637</v>
      </c>
      <c r="S86">
        <v>10</v>
      </c>
      <c r="T86" t="s">
        <v>102</v>
      </c>
      <c r="U86" t="s">
        <v>137</v>
      </c>
      <c r="V86">
        <v>55</v>
      </c>
      <c r="W86" t="s">
        <v>1113</v>
      </c>
      <c r="X86">
        <v>2</v>
      </c>
      <c r="Y86">
        <v>3</v>
      </c>
      <c r="Z86">
        <v>2</v>
      </c>
      <c r="AA86">
        <v>3</v>
      </c>
      <c r="AB86">
        <v>2</v>
      </c>
      <c r="AC86">
        <v>1</v>
      </c>
      <c r="AD86" t="s">
        <v>561</v>
      </c>
      <c r="AE86">
        <v>0</v>
      </c>
      <c r="AG86">
        <v>2</v>
      </c>
      <c r="AH86">
        <v>3</v>
      </c>
      <c r="AJ86">
        <v>0</v>
      </c>
      <c r="AK86">
        <v>0</v>
      </c>
      <c r="AL86">
        <v>3</v>
      </c>
      <c r="AM86">
        <v>0</v>
      </c>
      <c r="AN86">
        <v>3</v>
      </c>
      <c r="AO86">
        <v>2</v>
      </c>
      <c r="AP86">
        <v>2</v>
      </c>
      <c r="AQ86">
        <v>3</v>
      </c>
      <c r="AR86" t="s">
        <v>216</v>
      </c>
    </row>
    <row r="87" spans="1:44" x14ac:dyDescent="0.25">
      <c r="A87" t="s">
        <v>563</v>
      </c>
      <c r="B87" t="s">
        <v>564</v>
      </c>
      <c r="C87" t="s">
        <v>565</v>
      </c>
      <c r="D87" t="s">
        <v>566</v>
      </c>
      <c r="E87" t="s">
        <v>546</v>
      </c>
      <c r="F87">
        <v>23114428</v>
      </c>
      <c r="G87" t="s">
        <v>567</v>
      </c>
      <c r="T87" t="s">
        <v>102</v>
      </c>
      <c r="V87">
        <v>77</v>
      </c>
      <c r="W87" t="s">
        <v>208</v>
      </c>
    </row>
    <row r="88" spans="1:44" x14ac:dyDescent="0.25">
      <c r="A88" t="s">
        <v>568</v>
      </c>
      <c r="B88" t="s">
        <v>569</v>
      </c>
      <c r="C88" t="s">
        <v>570</v>
      </c>
      <c r="D88" t="s">
        <v>571</v>
      </c>
      <c r="E88" t="s">
        <v>519</v>
      </c>
      <c r="F88">
        <v>19502560</v>
      </c>
      <c r="G88" t="s">
        <v>572</v>
      </c>
      <c r="H88" t="s">
        <v>573</v>
      </c>
      <c r="I88" t="s">
        <v>101</v>
      </c>
      <c r="J88">
        <v>60</v>
      </c>
      <c r="K88" t="s">
        <v>100</v>
      </c>
      <c r="L88">
        <v>1.47</v>
      </c>
      <c r="M88">
        <v>45.5</v>
      </c>
      <c r="N88">
        <v>21.1</v>
      </c>
      <c r="O88">
        <v>76.5</v>
      </c>
      <c r="P88">
        <v>82.5</v>
      </c>
      <c r="Q88">
        <v>18.5</v>
      </c>
      <c r="R88">
        <v>36.799999999999997</v>
      </c>
      <c r="S88">
        <v>8</v>
      </c>
      <c r="T88" t="s">
        <v>102</v>
      </c>
      <c r="V88">
        <v>77</v>
      </c>
      <c r="W88" t="s">
        <v>1112</v>
      </c>
      <c r="X88">
        <v>2</v>
      </c>
      <c r="Y88">
        <v>4</v>
      </c>
      <c r="Z88" t="s">
        <v>574</v>
      </c>
      <c r="AA88">
        <v>3</v>
      </c>
      <c r="AB88">
        <v>3</v>
      </c>
      <c r="AC88">
        <v>1</v>
      </c>
      <c r="AD88" t="s">
        <v>575</v>
      </c>
      <c r="AE88" t="s">
        <v>574</v>
      </c>
      <c r="AG88">
        <v>2</v>
      </c>
      <c r="AH88">
        <v>2</v>
      </c>
    </row>
    <row r="89" spans="1:44" x14ac:dyDescent="0.25">
      <c r="A89" t="s">
        <v>576</v>
      </c>
      <c r="B89" t="s">
        <v>577</v>
      </c>
      <c r="C89" t="s">
        <v>578</v>
      </c>
      <c r="D89" t="s">
        <v>579</v>
      </c>
      <c r="E89" t="s">
        <v>524</v>
      </c>
      <c r="F89">
        <v>20794450</v>
      </c>
      <c r="G89" t="s">
        <v>580</v>
      </c>
      <c r="I89" t="s">
        <v>210</v>
      </c>
      <c r="J89">
        <v>59</v>
      </c>
      <c r="K89" t="s">
        <v>100</v>
      </c>
      <c r="N89">
        <v>32.5</v>
      </c>
      <c r="T89" t="s">
        <v>102</v>
      </c>
      <c r="V89">
        <v>77</v>
      </c>
      <c r="W89" t="s">
        <v>1113</v>
      </c>
      <c r="AR89" t="s">
        <v>216</v>
      </c>
    </row>
    <row r="90" spans="1:44" x14ac:dyDescent="0.25">
      <c r="A90" t="s">
        <v>581</v>
      </c>
      <c r="B90" t="s">
        <v>582</v>
      </c>
      <c r="C90" t="s">
        <v>583</v>
      </c>
      <c r="D90" t="s">
        <v>277</v>
      </c>
      <c r="E90" t="s">
        <v>370</v>
      </c>
      <c r="F90">
        <v>24960548</v>
      </c>
      <c r="G90" t="s">
        <v>584</v>
      </c>
      <c r="I90" t="s">
        <v>101</v>
      </c>
      <c r="J90">
        <v>3</v>
      </c>
      <c r="K90" t="s">
        <v>332</v>
      </c>
      <c r="N90">
        <v>15.4</v>
      </c>
      <c r="T90" t="s">
        <v>102</v>
      </c>
      <c r="V90">
        <v>95</v>
      </c>
      <c r="W90" t="s">
        <v>208</v>
      </c>
    </row>
    <row r="91" spans="1:44" x14ac:dyDescent="0.25">
      <c r="A91" t="s">
        <v>585</v>
      </c>
      <c r="B91" t="s">
        <v>586</v>
      </c>
      <c r="C91" t="s">
        <v>587</v>
      </c>
      <c r="D91" t="s">
        <v>588</v>
      </c>
      <c r="E91" t="s">
        <v>329</v>
      </c>
      <c r="F91">
        <v>21551564</v>
      </c>
      <c r="G91" t="s">
        <v>589</v>
      </c>
      <c r="I91" t="s">
        <v>101</v>
      </c>
      <c r="J91">
        <v>4</v>
      </c>
      <c r="K91" t="s">
        <v>209</v>
      </c>
      <c r="N91">
        <v>16.399999999999999</v>
      </c>
      <c r="T91" t="s">
        <v>102</v>
      </c>
      <c r="V91">
        <v>95</v>
      </c>
      <c r="W91" t="s">
        <v>208</v>
      </c>
    </row>
    <row r="92" spans="1:44" x14ac:dyDescent="0.25">
      <c r="A92" t="s">
        <v>590</v>
      </c>
      <c r="B92" t="s">
        <v>591</v>
      </c>
      <c r="C92" t="s">
        <v>592</v>
      </c>
      <c r="D92" t="s">
        <v>262</v>
      </c>
      <c r="E92" t="s">
        <v>336</v>
      </c>
      <c r="F92">
        <v>25376142</v>
      </c>
      <c r="G92" t="s">
        <v>593</v>
      </c>
      <c r="I92" t="s">
        <v>210</v>
      </c>
      <c r="J92">
        <v>20</v>
      </c>
      <c r="K92" t="s">
        <v>100</v>
      </c>
      <c r="N92">
        <v>21</v>
      </c>
      <c r="T92" t="s">
        <v>102</v>
      </c>
      <c r="V92">
        <v>95</v>
      </c>
      <c r="W92" t="s">
        <v>1113</v>
      </c>
    </row>
    <row r="93" spans="1:44" x14ac:dyDescent="0.25">
      <c r="A93" t="s">
        <v>594</v>
      </c>
      <c r="B93" t="s">
        <v>595</v>
      </c>
      <c r="C93" t="s">
        <v>596</v>
      </c>
      <c r="D93" t="s">
        <v>597</v>
      </c>
      <c r="E93" t="s">
        <v>598</v>
      </c>
      <c r="F93">
        <v>24256032</v>
      </c>
      <c r="G93" t="s">
        <v>599</v>
      </c>
      <c r="I93" t="s">
        <v>101</v>
      </c>
      <c r="J93">
        <v>10</v>
      </c>
      <c r="K93" t="s">
        <v>209</v>
      </c>
      <c r="N93">
        <v>19.7</v>
      </c>
      <c r="T93" t="s">
        <v>389</v>
      </c>
      <c r="V93" t="s">
        <v>600</v>
      </c>
      <c r="W93" t="s">
        <v>208</v>
      </c>
    </row>
    <row r="94" spans="1:44" x14ac:dyDescent="0.25">
      <c r="A94" t="s">
        <v>601</v>
      </c>
      <c r="B94" t="s">
        <v>602</v>
      </c>
      <c r="C94" t="s">
        <v>603</v>
      </c>
      <c r="D94" t="s">
        <v>598</v>
      </c>
      <c r="E94" t="s">
        <v>604</v>
      </c>
      <c r="F94">
        <v>18667544</v>
      </c>
      <c r="G94" t="s">
        <v>605</v>
      </c>
      <c r="I94" t="s">
        <v>101</v>
      </c>
      <c r="J94">
        <v>52</v>
      </c>
      <c r="K94" t="s">
        <v>100</v>
      </c>
      <c r="T94" t="s">
        <v>389</v>
      </c>
      <c r="V94" t="s">
        <v>600</v>
      </c>
      <c r="W94" t="s">
        <v>1112</v>
      </c>
    </row>
    <row r="95" spans="1:44" x14ac:dyDescent="0.25">
      <c r="A95" t="s">
        <v>606</v>
      </c>
      <c r="B95" t="s">
        <v>607</v>
      </c>
      <c r="C95" t="s">
        <v>608</v>
      </c>
      <c r="D95" t="s">
        <v>604</v>
      </c>
      <c r="E95" t="s">
        <v>609</v>
      </c>
      <c r="F95">
        <v>18199752</v>
      </c>
      <c r="G95" t="s">
        <v>610</v>
      </c>
      <c r="I95" t="s">
        <v>210</v>
      </c>
      <c r="J95">
        <v>52</v>
      </c>
      <c r="K95" t="s">
        <v>100</v>
      </c>
      <c r="N95">
        <v>25</v>
      </c>
      <c r="T95" t="s">
        <v>389</v>
      </c>
      <c r="V95" t="s">
        <v>600</v>
      </c>
      <c r="W95" t="s">
        <v>1113</v>
      </c>
    </row>
    <row r="96" spans="1:44" x14ac:dyDescent="0.25">
      <c r="A96" t="s">
        <v>611</v>
      </c>
      <c r="B96" t="s">
        <v>612</v>
      </c>
      <c r="C96" t="s">
        <v>613</v>
      </c>
      <c r="D96" t="s">
        <v>614</v>
      </c>
      <c r="E96" t="s">
        <v>615</v>
      </c>
      <c r="F96">
        <v>25446530</v>
      </c>
      <c r="G96" t="s">
        <v>616</v>
      </c>
      <c r="I96" t="s">
        <v>101</v>
      </c>
      <c r="J96">
        <v>33</v>
      </c>
      <c r="K96" t="s">
        <v>100</v>
      </c>
      <c r="N96">
        <v>26.3</v>
      </c>
      <c r="T96" t="s">
        <v>389</v>
      </c>
      <c r="V96" t="s">
        <v>617</v>
      </c>
      <c r="W96" t="s">
        <v>1112</v>
      </c>
    </row>
    <row r="97" spans="1:44" x14ac:dyDescent="0.25">
      <c r="A97" t="s">
        <v>618</v>
      </c>
      <c r="B97" t="s">
        <v>619</v>
      </c>
      <c r="C97" t="s">
        <v>620</v>
      </c>
      <c r="D97" t="s">
        <v>615</v>
      </c>
      <c r="E97" t="s">
        <v>597</v>
      </c>
      <c r="F97">
        <v>16630878</v>
      </c>
      <c r="G97" t="s">
        <v>621</v>
      </c>
      <c r="I97" t="s">
        <v>210</v>
      </c>
      <c r="J97">
        <v>27</v>
      </c>
      <c r="K97" t="s">
        <v>100</v>
      </c>
      <c r="N97">
        <v>24.2</v>
      </c>
      <c r="T97" t="s">
        <v>389</v>
      </c>
      <c r="V97" t="s">
        <v>617</v>
      </c>
      <c r="W97" t="s">
        <v>1113</v>
      </c>
    </row>
    <row r="98" spans="1:44" x14ac:dyDescent="0.25">
      <c r="A98" t="s">
        <v>622</v>
      </c>
      <c r="B98" t="s">
        <v>623</v>
      </c>
      <c r="C98" t="s">
        <v>624</v>
      </c>
      <c r="D98" t="s">
        <v>302</v>
      </c>
      <c r="E98" t="s">
        <v>614</v>
      </c>
      <c r="F98">
        <v>21100234</v>
      </c>
      <c r="G98" t="s">
        <v>625</v>
      </c>
      <c r="I98" t="s">
        <v>210</v>
      </c>
      <c r="J98">
        <v>5</v>
      </c>
      <c r="K98" t="s">
        <v>209</v>
      </c>
      <c r="N98">
        <v>15.6</v>
      </c>
      <c r="T98" t="s">
        <v>389</v>
      </c>
      <c r="V98" t="s">
        <v>617</v>
      </c>
      <c r="W98" t="s">
        <v>208</v>
      </c>
    </row>
    <row r="99" spans="1:44" x14ac:dyDescent="0.25">
      <c r="A99" t="s">
        <v>626</v>
      </c>
      <c r="B99" t="s">
        <v>627</v>
      </c>
      <c r="C99" t="s">
        <v>628</v>
      </c>
      <c r="D99" t="s">
        <v>629</v>
      </c>
      <c r="E99" t="s">
        <v>630</v>
      </c>
      <c r="F99">
        <v>24226382</v>
      </c>
      <c r="G99" t="s">
        <v>629</v>
      </c>
      <c r="I99" t="s">
        <v>101</v>
      </c>
      <c r="J99">
        <v>34</v>
      </c>
      <c r="K99" t="s">
        <v>100</v>
      </c>
      <c r="T99" t="s">
        <v>389</v>
      </c>
      <c r="V99" t="s">
        <v>631</v>
      </c>
      <c r="W99" t="s">
        <v>1112</v>
      </c>
    </row>
    <row r="100" spans="1:44" x14ac:dyDescent="0.25">
      <c r="A100" t="s">
        <v>632</v>
      </c>
      <c r="B100" t="s">
        <v>633</v>
      </c>
      <c r="C100" t="s">
        <v>634</v>
      </c>
      <c r="D100" t="s">
        <v>635</v>
      </c>
      <c r="E100" t="s">
        <v>629</v>
      </c>
      <c r="F100">
        <v>22521270</v>
      </c>
      <c r="G100" t="s">
        <v>635</v>
      </c>
      <c r="I100" t="s">
        <v>101</v>
      </c>
      <c r="J100">
        <v>2</v>
      </c>
      <c r="K100" t="s">
        <v>332</v>
      </c>
      <c r="T100" t="s">
        <v>389</v>
      </c>
      <c r="V100" t="s">
        <v>631</v>
      </c>
      <c r="W100" t="s">
        <v>208</v>
      </c>
    </row>
    <row r="101" spans="1:44" x14ac:dyDescent="0.25">
      <c r="A101" t="s">
        <v>636</v>
      </c>
      <c r="B101" t="s">
        <v>637</v>
      </c>
      <c r="C101" t="s">
        <v>638</v>
      </c>
      <c r="D101" t="s">
        <v>630</v>
      </c>
      <c r="E101" t="s">
        <v>450</v>
      </c>
      <c r="F101">
        <v>22341524</v>
      </c>
      <c r="G101" t="s">
        <v>630</v>
      </c>
      <c r="I101" t="s">
        <v>210</v>
      </c>
      <c r="J101">
        <v>35</v>
      </c>
      <c r="K101" t="s">
        <v>100</v>
      </c>
      <c r="T101" t="s">
        <v>389</v>
      </c>
      <c r="V101" t="s">
        <v>631</v>
      </c>
      <c r="W101" t="s">
        <v>1113</v>
      </c>
    </row>
    <row r="102" spans="1:44" x14ac:dyDescent="0.25">
      <c r="A102" t="s">
        <v>639</v>
      </c>
      <c r="B102" t="s">
        <v>640</v>
      </c>
      <c r="C102" t="s">
        <v>641</v>
      </c>
      <c r="D102" t="s">
        <v>642</v>
      </c>
      <c r="E102" t="s">
        <v>643</v>
      </c>
      <c r="F102">
        <v>21445502</v>
      </c>
      <c r="G102" t="s">
        <v>642</v>
      </c>
      <c r="I102" t="s">
        <v>210</v>
      </c>
      <c r="J102">
        <v>6</v>
      </c>
      <c r="K102" t="s">
        <v>209</v>
      </c>
      <c r="N102">
        <v>12.6</v>
      </c>
      <c r="T102" t="s">
        <v>389</v>
      </c>
      <c r="V102" t="s">
        <v>644</v>
      </c>
      <c r="W102" t="s">
        <v>208</v>
      </c>
    </row>
    <row r="103" spans="1:44" x14ac:dyDescent="0.25">
      <c r="A103" t="s">
        <v>645</v>
      </c>
      <c r="B103" t="s">
        <v>646</v>
      </c>
      <c r="C103" t="s">
        <v>647</v>
      </c>
      <c r="D103" t="s">
        <v>643</v>
      </c>
      <c r="E103" t="s">
        <v>648</v>
      </c>
      <c r="F103">
        <v>21770154</v>
      </c>
      <c r="G103" t="s">
        <v>643</v>
      </c>
      <c r="I103" t="s">
        <v>101</v>
      </c>
      <c r="J103">
        <v>36</v>
      </c>
      <c r="K103" t="s">
        <v>100</v>
      </c>
      <c r="N103">
        <v>35.200000000000003</v>
      </c>
      <c r="T103" t="s">
        <v>389</v>
      </c>
      <c r="V103" t="s">
        <v>644</v>
      </c>
      <c r="W103" t="s">
        <v>1112</v>
      </c>
      <c r="AR103" t="s">
        <v>216</v>
      </c>
    </row>
    <row r="104" spans="1:44" x14ac:dyDescent="0.25">
      <c r="A104" t="s">
        <v>649</v>
      </c>
      <c r="B104" t="s">
        <v>650</v>
      </c>
      <c r="C104" t="s">
        <v>651</v>
      </c>
      <c r="D104" t="s">
        <v>648</v>
      </c>
      <c r="E104" t="s">
        <v>652</v>
      </c>
      <c r="F104">
        <v>24218624</v>
      </c>
      <c r="G104" t="s">
        <v>648</v>
      </c>
      <c r="I104" t="s">
        <v>210</v>
      </c>
      <c r="J104">
        <v>30</v>
      </c>
      <c r="K104" t="s">
        <v>100</v>
      </c>
      <c r="N104">
        <v>17.899999999999999</v>
      </c>
      <c r="T104" t="s">
        <v>389</v>
      </c>
      <c r="V104" t="s">
        <v>644</v>
      </c>
      <c r="W104" t="s">
        <v>1113</v>
      </c>
    </row>
    <row r="105" spans="1:44" x14ac:dyDescent="0.25">
      <c r="A105" t="s">
        <v>653</v>
      </c>
      <c r="B105" t="s">
        <v>654</v>
      </c>
      <c r="C105" t="s">
        <v>655</v>
      </c>
      <c r="D105" t="s">
        <v>656</v>
      </c>
      <c r="E105" t="s">
        <v>657</v>
      </c>
      <c r="F105">
        <v>25054822</v>
      </c>
      <c r="G105" t="s">
        <v>656</v>
      </c>
      <c r="I105" t="s">
        <v>210</v>
      </c>
      <c r="J105">
        <v>9</v>
      </c>
      <c r="K105" t="s">
        <v>209</v>
      </c>
      <c r="N105">
        <v>20</v>
      </c>
      <c r="T105" t="s">
        <v>389</v>
      </c>
      <c r="V105" t="s">
        <v>658</v>
      </c>
      <c r="W105" t="s">
        <v>208</v>
      </c>
    </row>
    <row r="106" spans="1:44" x14ac:dyDescent="0.25">
      <c r="A106" t="s">
        <v>659</v>
      </c>
      <c r="B106" t="s">
        <v>660</v>
      </c>
      <c r="C106" t="s">
        <v>661</v>
      </c>
      <c r="D106" t="s">
        <v>657</v>
      </c>
      <c r="E106" t="s">
        <v>662</v>
      </c>
      <c r="F106">
        <v>23737298</v>
      </c>
      <c r="G106" t="s">
        <v>657</v>
      </c>
      <c r="I106" t="s">
        <v>101</v>
      </c>
      <c r="J106">
        <v>49</v>
      </c>
      <c r="K106" t="s">
        <v>100</v>
      </c>
      <c r="N106">
        <v>26</v>
      </c>
      <c r="T106" t="s">
        <v>389</v>
      </c>
      <c r="V106" t="s">
        <v>658</v>
      </c>
      <c r="W106" t="s">
        <v>1112</v>
      </c>
    </row>
    <row r="107" spans="1:44" x14ac:dyDescent="0.25">
      <c r="A107" t="s">
        <v>663</v>
      </c>
      <c r="B107" t="s">
        <v>664</v>
      </c>
      <c r="C107" t="s">
        <v>665</v>
      </c>
      <c r="D107" t="s">
        <v>662</v>
      </c>
      <c r="E107" t="s">
        <v>642</v>
      </c>
      <c r="F107">
        <v>22791542</v>
      </c>
      <c r="G107" t="s">
        <v>662</v>
      </c>
      <c r="I107" t="s">
        <v>210</v>
      </c>
      <c r="J107">
        <v>36</v>
      </c>
      <c r="K107" t="s">
        <v>100</v>
      </c>
      <c r="N107">
        <v>29.3</v>
      </c>
      <c r="T107" t="s">
        <v>389</v>
      </c>
      <c r="V107" t="s">
        <v>658</v>
      </c>
      <c r="W107" t="s">
        <v>1113</v>
      </c>
    </row>
    <row r="108" spans="1:44" x14ac:dyDescent="0.25">
      <c r="A108" t="s">
        <v>666</v>
      </c>
      <c r="B108" t="s">
        <v>667</v>
      </c>
      <c r="C108" t="s">
        <v>668</v>
      </c>
      <c r="D108" t="s">
        <v>669</v>
      </c>
      <c r="E108" t="s">
        <v>670</v>
      </c>
      <c r="F108">
        <v>17813754</v>
      </c>
      <c r="G108" t="s">
        <v>669</v>
      </c>
      <c r="I108" t="s">
        <v>101</v>
      </c>
      <c r="J108">
        <v>7</v>
      </c>
      <c r="K108" t="s">
        <v>209</v>
      </c>
      <c r="T108" t="s">
        <v>389</v>
      </c>
      <c r="V108" t="s">
        <v>671</v>
      </c>
      <c r="W108" t="s">
        <v>208</v>
      </c>
    </row>
    <row r="109" spans="1:44" x14ac:dyDescent="0.25">
      <c r="A109" t="s">
        <v>672</v>
      </c>
      <c r="B109" t="s">
        <v>673</v>
      </c>
      <c r="C109" t="s">
        <v>674</v>
      </c>
      <c r="D109" t="s">
        <v>670</v>
      </c>
      <c r="E109" t="s">
        <v>675</v>
      </c>
      <c r="F109">
        <v>24292516</v>
      </c>
      <c r="G109" t="s">
        <v>670</v>
      </c>
      <c r="I109" t="s">
        <v>101</v>
      </c>
      <c r="J109">
        <v>38</v>
      </c>
      <c r="K109" t="s">
        <v>100</v>
      </c>
      <c r="T109" t="s">
        <v>389</v>
      </c>
      <c r="V109" t="s">
        <v>671</v>
      </c>
      <c r="W109" t="s">
        <v>1112</v>
      </c>
    </row>
    <row r="110" spans="1:44" x14ac:dyDescent="0.25">
      <c r="A110" t="s">
        <v>676</v>
      </c>
      <c r="B110" t="s">
        <v>677</v>
      </c>
      <c r="C110" t="s">
        <v>678</v>
      </c>
      <c r="D110" t="s">
        <v>675</v>
      </c>
      <c r="E110" t="s">
        <v>656</v>
      </c>
      <c r="F110">
        <v>25007692</v>
      </c>
      <c r="G110" t="s">
        <v>675</v>
      </c>
      <c r="I110" t="s">
        <v>210</v>
      </c>
      <c r="J110">
        <v>36</v>
      </c>
      <c r="K110" t="s">
        <v>100</v>
      </c>
      <c r="N110">
        <v>23.1</v>
      </c>
      <c r="T110" t="s">
        <v>389</v>
      </c>
      <c r="V110" t="s">
        <v>671</v>
      </c>
      <c r="W110" t="s">
        <v>1113</v>
      </c>
    </row>
    <row r="111" spans="1:44" x14ac:dyDescent="0.25">
      <c r="A111" t="s">
        <v>679</v>
      </c>
      <c r="B111" t="s">
        <v>680</v>
      </c>
      <c r="C111" t="s">
        <v>681</v>
      </c>
      <c r="D111" t="s">
        <v>682</v>
      </c>
      <c r="E111" t="s">
        <v>683</v>
      </c>
      <c r="F111">
        <v>23087260</v>
      </c>
      <c r="G111" t="s">
        <v>682</v>
      </c>
      <c r="I111" t="s">
        <v>101</v>
      </c>
      <c r="J111">
        <v>34</v>
      </c>
      <c r="K111" t="s">
        <v>100</v>
      </c>
      <c r="T111" t="s">
        <v>389</v>
      </c>
      <c r="V111" t="s">
        <v>684</v>
      </c>
      <c r="W111" t="s">
        <v>1112</v>
      </c>
    </row>
    <row r="112" spans="1:44" x14ac:dyDescent="0.25">
      <c r="A112" t="s">
        <v>685</v>
      </c>
      <c r="B112" t="s">
        <v>686</v>
      </c>
      <c r="C112" t="s">
        <v>687</v>
      </c>
      <c r="D112" t="s">
        <v>683</v>
      </c>
      <c r="E112" t="s">
        <v>669</v>
      </c>
      <c r="F112">
        <v>28615190</v>
      </c>
      <c r="G112" t="s">
        <v>683</v>
      </c>
      <c r="I112" t="s">
        <v>210</v>
      </c>
      <c r="J112">
        <v>34</v>
      </c>
      <c r="K112" t="s">
        <v>100</v>
      </c>
      <c r="N112">
        <v>20.9</v>
      </c>
      <c r="T112" t="s">
        <v>389</v>
      </c>
      <c r="V112" t="s">
        <v>684</v>
      </c>
      <c r="W112" t="s">
        <v>1113</v>
      </c>
    </row>
    <row r="113" spans="1:44" x14ac:dyDescent="0.25">
      <c r="A113" t="s">
        <v>688</v>
      </c>
      <c r="B113" t="s">
        <v>689</v>
      </c>
      <c r="C113" t="s">
        <v>690</v>
      </c>
      <c r="D113" t="s">
        <v>691</v>
      </c>
      <c r="E113" t="s">
        <v>682</v>
      </c>
      <c r="F113">
        <v>25546128</v>
      </c>
      <c r="G113" t="s">
        <v>691</v>
      </c>
      <c r="I113" t="s">
        <v>210</v>
      </c>
      <c r="J113">
        <v>6</v>
      </c>
      <c r="K113" t="s">
        <v>209</v>
      </c>
      <c r="N113">
        <v>14.4</v>
      </c>
      <c r="T113" t="s">
        <v>389</v>
      </c>
      <c r="V113" t="s">
        <v>684</v>
      </c>
      <c r="W113" t="s">
        <v>208</v>
      </c>
    </row>
    <row r="114" spans="1:44" x14ac:dyDescent="0.25">
      <c r="A114" t="s">
        <v>692</v>
      </c>
      <c r="B114" t="s">
        <v>693</v>
      </c>
      <c r="C114" t="s">
        <v>694</v>
      </c>
      <c r="D114" t="s">
        <v>695</v>
      </c>
      <c r="E114" t="s">
        <v>696</v>
      </c>
      <c r="F114">
        <v>23650154</v>
      </c>
      <c r="G114" t="s">
        <v>695</v>
      </c>
      <c r="I114" t="s">
        <v>101</v>
      </c>
      <c r="J114">
        <v>9</v>
      </c>
      <c r="K114" t="s">
        <v>209</v>
      </c>
      <c r="N114">
        <v>23.4</v>
      </c>
      <c r="T114" t="s">
        <v>389</v>
      </c>
      <c r="V114" t="s">
        <v>697</v>
      </c>
      <c r="W114" t="s">
        <v>208</v>
      </c>
    </row>
    <row r="115" spans="1:44" x14ac:dyDescent="0.25">
      <c r="A115" t="s">
        <v>698</v>
      </c>
      <c r="B115" t="s">
        <v>699</v>
      </c>
      <c r="C115" t="s">
        <v>700</v>
      </c>
      <c r="D115" t="s">
        <v>696</v>
      </c>
      <c r="E115" t="s">
        <v>701</v>
      </c>
      <c r="F115">
        <v>21940400</v>
      </c>
      <c r="G115" t="s">
        <v>696</v>
      </c>
      <c r="I115" t="s">
        <v>101</v>
      </c>
      <c r="K115" t="s">
        <v>100</v>
      </c>
      <c r="T115" t="s">
        <v>389</v>
      </c>
      <c r="V115" t="s">
        <v>697</v>
      </c>
      <c r="W115" t="s">
        <v>1112</v>
      </c>
    </row>
    <row r="116" spans="1:44" x14ac:dyDescent="0.25">
      <c r="A116" t="s">
        <v>702</v>
      </c>
      <c r="B116" t="s">
        <v>703</v>
      </c>
      <c r="C116" t="s">
        <v>704</v>
      </c>
      <c r="D116" t="s">
        <v>701</v>
      </c>
      <c r="E116" t="s">
        <v>691</v>
      </c>
      <c r="F116">
        <v>27623704</v>
      </c>
      <c r="G116" t="s">
        <v>701</v>
      </c>
      <c r="I116" t="s">
        <v>210</v>
      </c>
      <c r="J116">
        <v>46</v>
      </c>
      <c r="K116" t="s">
        <v>100</v>
      </c>
      <c r="N116">
        <v>24.1</v>
      </c>
      <c r="T116" t="s">
        <v>389</v>
      </c>
      <c r="V116" t="s">
        <v>697</v>
      </c>
      <c r="W116" t="s">
        <v>1113</v>
      </c>
    </row>
    <row r="117" spans="1:44" x14ac:dyDescent="0.25">
      <c r="A117" t="s">
        <v>705</v>
      </c>
      <c r="B117" t="s">
        <v>706</v>
      </c>
      <c r="C117" t="s">
        <v>707</v>
      </c>
      <c r="D117" t="s">
        <v>708</v>
      </c>
      <c r="E117" t="s">
        <v>709</v>
      </c>
      <c r="F117">
        <v>14511948</v>
      </c>
      <c r="G117" t="s">
        <v>708</v>
      </c>
      <c r="I117" t="s">
        <v>101</v>
      </c>
      <c r="J117">
        <v>50</v>
      </c>
      <c r="K117" t="s">
        <v>100</v>
      </c>
      <c r="N117">
        <v>43.5</v>
      </c>
      <c r="T117" t="s">
        <v>389</v>
      </c>
      <c r="V117" t="s">
        <v>710</v>
      </c>
      <c r="W117" t="s">
        <v>1112</v>
      </c>
      <c r="AR117" t="s">
        <v>216</v>
      </c>
    </row>
    <row r="118" spans="1:44" x14ac:dyDescent="0.25">
      <c r="A118" t="s">
        <v>711</v>
      </c>
      <c r="B118" t="s">
        <v>712</v>
      </c>
      <c r="C118" t="s">
        <v>713</v>
      </c>
      <c r="D118" t="s">
        <v>714</v>
      </c>
      <c r="E118" t="s">
        <v>708</v>
      </c>
      <c r="F118">
        <v>23852032</v>
      </c>
      <c r="G118" t="s">
        <v>714</v>
      </c>
      <c r="T118" t="s">
        <v>389</v>
      </c>
      <c r="V118" t="s">
        <v>710</v>
      </c>
    </row>
    <row r="119" spans="1:44" x14ac:dyDescent="0.25">
      <c r="A119" t="s">
        <v>715</v>
      </c>
      <c r="B119" t="s">
        <v>716</v>
      </c>
      <c r="C119" t="s">
        <v>717</v>
      </c>
      <c r="D119" t="s">
        <v>709</v>
      </c>
      <c r="E119" t="s">
        <v>695</v>
      </c>
      <c r="F119">
        <v>22022380</v>
      </c>
      <c r="G119" t="s">
        <v>709</v>
      </c>
      <c r="I119" t="s">
        <v>210</v>
      </c>
      <c r="K119" t="s">
        <v>100</v>
      </c>
      <c r="T119" t="s">
        <v>389</v>
      </c>
      <c r="V119" t="s">
        <v>710</v>
      </c>
      <c r="W119" t="s">
        <v>1113</v>
      </c>
    </row>
    <row r="120" spans="1:44" x14ac:dyDescent="0.25">
      <c r="A120" t="s">
        <v>718</v>
      </c>
      <c r="B120" t="s">
        <v>719</v>
      </c>
      <c r="C120" t="s">
        <v>720</v>
      </c>
      <c r="D120" t="s">
        <v>721</v>
      </c>
      <c r="E120" t="s">
        <v>722</v>
      </c>
      <c r="F120">
        <v>23029670</v>
      </c>
      <c r="G120" t="s">
        <v>721</v>
      </c>
      <c r="I120" t="s">
        <v>101</v>
      </c>
      <c r="J120">
        <v>10</v>
      </c>
      <c r="K120" t="s">
        <v>209</v>
      </c>
      <c r="N120">
        <v>23.8</v>
      </c>
      <c r="T120" t="s">
        <v>389</v>
      </c>
      <c r="V120" t="s">
        <v>723</v>
      </c>
      <c r="W120" t="s">
        <v>208</v>
      </c>
    </row>
    <row r="121" spans="1:44" x14ac:dyDescent="0.25">
      <c r="A121" t="s">
        <v>724</v>
      </c>
      <c r="B121" t="s">
        <v>725</v>
      </c>
      <c r="C121" t="s">
        <v>726</v>
      </c>
      <c r="D121" t="s">
        <v>722</v>
      </c>
      <c r="E121" t="s">
        <v>727</v>
      </c>
      <c r="F121">
        <v>19542518</v>
      </c>
      <c r="G121" t="s">
        <v>722</v>
      </c>
      <c r="I121" t="s">
        <v>101</v>
      </c>
      <c r="J121">
        <v>47</v>
      </c>
      <c r="K121" t="s">
        <v>100</v>
      </c>
      <c r="T121" t="s">
        <v>389</v>
      </c>
      <c r="V121" t="s">
        <v>723</v>
      </c>
      <c r="W121" t="s">
        <v>1112</v>
      </c>
    </row>
    <row r="122" spans="1:44" x14ac:dyDescent="0.25">
      <c r="A122" t="s">
        <v>728</v>
      </c>
      <c r="B122" t="s">
        <v>729</v>
      </c>
      <c r="C122" t="s">
        <v>730</v>
      </c>
      <c r="D122" t="s">
        <v>727</v>
      </c>
      <c r="E122" t="s">
        <v>714</v>
      </c>
      <c r="F122">
        <v>19849172</v>
      </c>
      <c r="G122" t="s">
        <v>727</v>
      </c>
      <c r="I122" t="s">
        <v>210</v>
      </c>
      <c r="J122">
        <v>43</v>
      </c>
      <c r="K122" t="s">
        <v>100</v>
      </c>
      <c r="N122">
        <v>27.9</v>
      </c>
      <c r="T122" t="s">
        <v>389</v>
      </c>
      <c r="V122" t="s">
        <v>723</v>
      </c>
      <c r="W122" t="s">
        <v>1113</v>
      </c>
    </row>
    <row r="123" spans="1:44" x14ac:dyDescent="0.25">
      <c r="A123" t="s">
        <v>731</v>
      </c>
      <c r="B123" t="s">
        <v>732</v>
      </c>
      <c r="C123" t="s">
        <v>733</v>
      </c>
      <c r="D123" t="s">
        <v>734</v>
      </c>
      <c r="E123" t="s">
        <v>735</v>
      </c>
      <c r="F123">
        <v>1779530</v>
      </c>
      <c r="G123" t="s">
        <v>734</v>
      </c>
      <c r="I123" t="s">
        <v>101</v>
      </c>
      <c r="J123">
        <v>8</v>
      </c>
      <c r="K123" t="s">
        <v>209</v>
      </c>
      <c r="N123">
        <v>17.8</v>
      </c>
      <c r="T123" t="s">
        <v>389</v>
      </c>
      <c r="V123" t="s">
        <v>736</v>
      </c>
      <c r="W123" t="s">
        <v>208</v>
      </c>
    </row>
    <row r="124" spans="1:44" x14ac:dyDescent="0.25">
      <c r="A124" t="s">
        <v>737</v>
      </c>
      <c r="B124" t="s">
        <v>738</v>
      </c>
      <c r="C124" t="s">
        <v>739</v>
      </c>
      <c r="D124" t="s">
        <v>735</v>
      </c>
      <c r="E124" t="s">
        <v>740</v>
      </c>
      <c r="F124">
        <v>22819824</v>
      </c>
      <c r="G124" t="s">
        <v>735</v>
      </c>
      <c r="I124" t="s">
        <v>101</v>
      </c>
      <c r="J124">
        <v>45</v>
      </c>
      <c r="K124" t="s">
        <v>100</v>
      </c>
      <c r="T124" t="s">
        <v>389</v>
      </c>
      <c r="V124" t="s">
        <v>736</v>
      </c>
      <c r="W124" t="s">
        <v>1112</v>
      </c>
    </row>
    <row r="125" spans="1:44" x14ac:dyDescent="0.25">
      <c r="A125" t="s">
        <v>741</v>
      </c>
      <c r="B125" t="s">
        <v>742</v>
      </c>
      <c r="C125" t="s">
        <v>743</v>
      </c>
      <c r="D125" t="s">
        <v>740</v>
      </c>
      <c r="E125" t="s">
        <v>721</v>
      </c>
      <c r="F125">
        <v>19467532</v>
      </c>
      <c r="G125" t="s">
        <v>740</v>
      </c>
      <c r="I125" t="s">
        <v>210</v>
      </c>
      <c r="J125">
        <v>43</v>
      </c>
      <c r="K125" t="s">
        <v>100</v>
      </c>
      <c r="N125">
        <v>27.2</v>
      </c>
      <c r="T125" t="s">
        <v>389</v>
      </c>
      <c r="V125" t="s">
        <v>736</v>
      </c>
      <c r="W125" t="s">
        <v>1113</v>
      </c>
    </row>
    <row r="126" spans="1:44" x14ac:dyDescent="0.25">
      <c r="A126" t="s">
        <v>744</v>
      </c>
      <c r="B126" t="s">
        <v>745</v>
      </c>
      <c r="C126" t="s">
        <v>746</v>
      </c>
      <c r="D126" t="s">
        <v>747</v>
      </c>
      <c r="E126" t="s">
        <v>748</v>
      </c>
      <c r="F126">
        <v>22618194</v>
      </c>
      <c r="G126" t="s">
        <v>747</v>
      </c>
      <c r="I126" t="s">
        <v>101</v>
      </c>
      <c r="T126" t="s">
        <v>389</v>
      </c>
      <c r="V126" t="s">
        <v>749</v>
      </c>
      <c r="W126" t="s">
        <v>1112</v>
      </c>
    </row>
    <row r="127" spans="1:44" x14ac:dyDescent="0.25">
      <c r="A127" t="s">
        <v>750</v>
      </c>
      <c r="B127" t="s">
        <v>751</v>
      </c>
      <c r="C127" t="s">
        <v>752</v>
      </c>
      <c r="D127" t="s">
        <v>748</v>
      </c>
      <c r="E127" t="s">
        <v>734</v>
      </c>
      <c r="F127">
        <v>8556292</v>
      </c>
      <c r="G127" t="s">
        <v>748</v>
      </c>
      <c r="I127" t="s">
        <v>210</v>
      </c>
      <c r="T127" t="s">
        <v>389</v>
      </c>
      <c r="V127" t="s">
        <v>749</v>
      </c>
      <c r="W127" t="s">
        <v>1113</v>
      </c>
    </row>
    <row r="128" spans="1:44" x14ac:dyDescent="0.25">
      <c r="A128" t="s">
        <v>753</v>
      </c>
      <c r="B128" t="s">
        <v>754</v>
      </c>
      <c r="C128" t="s">
        <v>755</v>
      </c>
      <c r="D128" t="s">
        <v>756</v>
      </c>
      <c r="E128" t="s">
        <v>747</v>
      </c>
      <c r="F128">
        <v>20667418</v>
      </c>
      <c r="G128" t="s">
        <v>756</v>
      </c>
      <c r="T128" t="s">
        <v>389</v>
      </c>
      <c r="V128" t="s">
        <v>749</v>
      </c>
    </row>
    <row r="129" spans="1:44" x14ac:dyDescent="0.25">
      <c r="A129" t="s">
        <v>757</v>
      </c>
      <c r="B129" t="s">
        <v>758</v>
      </c>
      <c r="C129" t="s">
        <v>759</v>
      </c>
      <c r="D129" t="s">
        <v>760</v>
      </c>
      <c r="E129" t="s">
        <v>761</v>
      </c>
      <c r="F129">
        <v>26285430</v>
      </c>
      <c r="G129" t="s">
        <v>760</v>
      </c>
      <c r="I129" t="s">
        <v>210</v>
      </c>
      <c r="J129">
        <v>9</v>
      </c>
      <c r="K129" t="s">
        <v>209</v>
      </c>
      <c r="N129">
        <v>19.399999999999999</v>
      </c>
      <c r="T129" t="s">
        <v>389</v>
      </c>
      <c r="V129" t="s">
        <v>762</v>
      </c>
      <c r="W129" t="s">
        <v>208</v>
      </c>
    </row>
    <row r="130" spans="1:44" x14ac:dyDescent="0.25">
      <c r="A130" t="s">
        <v>763</v>
      </c>
      <c r="B130" t="s">
        <v>764</v>
      </c>
      <c r="C130" t="s">
        <v>765</v>
      </c>
      <c r="D130" t="s">
        <v>761</v>
      </c>
      <c r="E130" t="s">
        <v>766</v>
      </c>
      <c r="F130">
        <v>23531018</v>
      </c>
      <c r="G130" t="s">
        <v>761</v>
      </c>
      <c r="I130" t="s">
        <v>101</v>
      </c>
      <c r="J130">
        <v>33</v>
      </c>
      <c r="K130" t="s">
        <v>100</v>
      </c>
      <c r="N130">
        <v>25.3</v>
      </c>
      <c r="T130" t="s">
        <v>389</v>
      </c>
      <c r="V130" t="s">
        <v>762</v>
      </c>
      <c r="W130" t="s">
        <v>1112</v>
      </c>
    </row>
    <row r="131" spans="1:44" x14ac:dyDescent="0.25">
      <c r="A131" t="s">
        <v>767</v>
      </c>
      <c r="B131" t="s">
        <v>768</v>
      </c>
      <c r="C131" t="s">
        <v>769</v>
      </c>
      <c r="D131" t="s">
        <v>766</v>
      </c>
      <c r="E131" t="s">
        <v>635</v>
      </c>
      <c r="F131">
        <v>24946262</v>
      </c>
      <c r="G131" t="s">
        <v>766</v>
      </c>
      <c r="I131" t="s">
        <v>210</v>
      </c>
      <c r="J131">
        <v>30</v>
      </c>
      <c r="K131" t="s">
        <v>100</v>
      </c>
      <c r="N131">
        <v>29.6</v>
      </c>
      <c r="T131" t="s">
        <v>389</v>
      </c>
      <c r="V131" t="s">
        <v>762</v>
      </c>
      <c r="W131" t="s">
        <v>1113</v>
      </c>
    </row>
    <row r="132" spans="1:44" x14ac:dyDescent="0.25">
      <c r="A132" t="s">
        <v>770</v>
      </c>
      <c r="B132" t="s">
        <v>771</v>
      </c>
      <c r="C132" t="s">
        <v>772</v>
      </c>
      <c r="D132" t="s">
        <v>773</v>
      </c>
      <c r="E132" t="s">
        <v>774</v>
      </c>
      <c r="F132">
        <v>20108986</v>
      </c>
      <c r="G132" t="s">
        <v>773</v>
      </c>
      <c r="I132" t="s">
        <v>101</v>
      </c>
      <c r="J132">
        <v>33</v>
      </c>
      <c r="K132" t="s">
        <v>100</v>
      </c>
      <c r="T132" t="s">
        <v>389</v>
      </c>
      <c r="V132" t="s">
        <v>775</v>
      </c>
      <c r="W132" t="s">
        <v>1112</v>
      </c>
    </row>
    <row r="133" spans="1:44" x14ac:dyDescent="0.25">
      <c r="A133" t="s">
        <v>776</v>
      </c>
      <c r="B133" t="s">
        <v>777</v>
      </c>
      <c r="C133" t="s">
        <v>778</v>
      </c>
      <c r="D133" t="s">
        <v>779</v>
      </c>
      <c r="E133" t="s">
        <v>773</v>
      </c>
      <c r="F133">
        <v>8934960</v>
      </c>
      <c r="G133" t="s">
        <v>779</v>
      </c>
      <c r="I133" t="s">
        <v>101</v>
      </c>
      <c r="J133">
        <v>4</v>
      </c>
      <c r="K133" t="s">
        <v>209</v>
      </c>
      <c r="T133" t="s">
        <v>389</v>
      </c>
      <c r="V133" t="s">
        <v>775</v>
      </c>
      <c r="W133" t="s">
        <v>208</v>
      </c>
    </row>
    <row r="134" spans="1:44" x14ac:dyDescent="0.25">
      <c r="A134" t="s">
        <v>780</v>
      </c>
      <c r="B134" t="s">
        <v>781</v>
      </c>
      <c r="C134" t="s">
        <v>782</v>
      </c>
      <c r="D134" t="s">
        <v>774</v>
      </c>
      <c r="E134" t="s">
        <v>756</v>
      </c>
      <c r="F134">
        <v>14495510</v>
      </c>
      <c r="G134" t="s">
        <v>774</v>
      </c>
      <c r="I134" t="s">
        <v>210</v>
      </c>
      <c r="J134">
        <v>33</v>
      </c>
      <c r="K134" t="s">
        <v>100</v>
      </c>
      <c r="T134" t="s">
        <v>389</v>
      </c>
      <c r="V134" t="s">
        <v>775</v>
      </c>
      <c r="W134" t="s">
        <v>1113</v>
      </c>
    </row>
    <row r="135" spans="1:44" x14ac:dyDescent="0.25">
      <c r="A135" t="s">
        <v>783</v>
      </c>
      <c r="B135" t="s">
        <v>784</v>
      </c>
      <c r="C135" t="s">
        <v>785</v>
      </c>
      <c r="D135" t="s">
        <v>786</v>
      </c>
      <c r="E135" t="s">
        <v>787</v>
      </c>
      <c r="F135">
        <v>36372476</v>
      </c>
      <c r="G135" t="s">
        <v>786</v>
      </c>
      <c r="I135" t="s">
        <v>101</v>
      </c>
      <c r="J135">
        <v>33</v>
      </c>
      <c r="K135" t="s">
        <v>100</v>
      </c>
      <c r="T135" t="s">
        <v>389</v>
      </c>
      <c r="V135" t="s">
        <v>788</v>
      </c>
      <c r="W135" t="s">
        <v>1112</v>
      </c>
    </row>
    <row r="136" spans="1:44" x14ac:dyDescent="0.25">
      <c r="A136" t="s">
        <v>789</v>
      </c>
      <c r="B136" t="s">
        <v>790</v>
      </c>
      <c r="C136" t="s">
        <v>791</v>
      </c>
      <c r="D136" t="s">
        <v>792</v>
      </c>
      <c r="E136" t="s">
        <v>786</v>
      </c>
      <c r="F136">
        <v>24161846</v>
      </c>
      <c r="G136" t="s">
        <v>792</v>
      </c>
      <c r="I136" t="s">
        <v>210</v>
      </c>
      <c r="J136">
        <v>7</v>
      </c>
      <c r="K136" t="s">
        <v>209</v>
      </c>
      <c r="T136" t="s">
        <v>389</v>
      </c>
      <c r="V136" t="s">
        <v>788</v>
      </c>
      <c r="W136" t="s">
        <v>208</v>
      </c>
    </row>
    <row r="137" spans="1:44" x14ac:dyDescent="0.25">
      <c r="A137" t="s">
        <v>793</v>
      </c>
      <c r="B137" t="s">
        <v>794</v>
      </c>
      <c r="C137" t="s">
        <v>795</v>
      </c>
      <c r="D137" t="s">
        <v>787</v>
      </c>
      <c r="E137" t="s">
        <v>779</v>
      </c>
      <c r="F137">
        <v>21982880</v>
      </c>
      <c r="G137" t="s">
        <v>787</v>
      </c>
      <c r="I137" t="s">
        <v>210</v>
      </c>
      <c r="J137">
        <v>33</v>
      </c>
      <c r="K137" t="s">
        <v>100</v>
      </c>
      <c r="T137" t="s">
        <v>389</v>
      </c>
      <c r="V137" t="s">
        <v>788</v>
      </c>
      <c r="W137" t="s">
        <v>1113</v>
      </c>
    </row>
    <row r="138" spans="1:44" x14ac:dyDescent="0.25">
      <c r="A138" t="s">
        <v>796</v>
      </c>
      <c r="B138" t="s">
        <v>797</v>
      </c>
      <c r="C138" t="s">
        <v>798</v>
      </c>
      <c r="D138" t="s">
        <v>799</v>
      </c>
      <c r="E138" t="s">
        <v>792</v>
      </c>
      <c r="F138">
        <v>21597440</v>
      </c>
      <c r="G138" t="s">
        <v>799</v>
      </c>
      <c r="I138" t="s">
        <v>210</v>
      </c>
      <c r="J138">
        <v>35</v>
      </c>
      <c r="K138" t="s">
        <v>100</v>
      </c>
      <c r="T138" t="s">
        <v>389</v>
      </c>
      <c r="V138" t="s">
        <v>800</v>
      </c>
      <c r="W138" t="s">
        <v>1113</v>
      </c>
    </row>
    <row r="139" spans="1:44" x14ac:dyDescent="0.25">
      <c r="A139" t="s">
        <v>801</v>
      </c>
      <c r="B139" t="s">
        <v>802</v>
      </c>
      <c r="C139" t="s">
        <v>803</v>
      </c>
      <c r="D139" t="s">
        <v>804</v>
      </c>
      <c r="E139" t="s">
        <v>799</v>
      </c>
      <c r="F139">
        <v>25539724</v>
      </c>
      <c r="G139" t="s">
        <v>804</v>
      </c>
      <c r="I139" t="s">
        <v>101</v>
      </c>
      <c r="J139">
        <v>44</v>
      </c>
      <c r="K139" t="s">
        <v>100</v>
      </c>
      <c r="T139" t="s">
        <v>389</v>
      </c>
      <c r="V139" t="s">
        <v>800</v>
      </c>
      <c r="W139" t="s">
        <v>1112</v>
      </c>
    </row>
    <row r="140" spans="1:44" x14ac:dyDescent="0.25">
      <c r="A140" t="s">
        <v>805</v>
      </c>
      <c r="B140" t="s">
        <v>806</v>
      </c>
      <c r="C140" t="s">
        <v>807</v>
      </c>
      <c r="D140" t="s">
        <v>609</v>
      </c>
      <c r="E140" t="s">
        <v>804</v>
      </c>
      <c r="F140">
        <v>22390220</v>
      </c>
      <c r="G140" t="s">
        <v>609</v>
      </c>
      <c r="I140" t="s">
        <v>210</v>
      </c>
      <c r="J140">
        <v>6</v>
      </c>
      <c r="K140" t="s">
        <v>209</v>
      </c>
      <c r="T140" t="s">
        <v>389</v>
      </c>
      <c r="V140" t="s">
        <v>800</v>
      </c>
      <c r="W140" t="s">
        <v>208</v>
      </c>
    </row>
    <row r="141" spans="1:44" x14ac:dyDescent="0.25">
      <c r="A141" t="s">
        <v>808</v>
      </c>
      <c r="B141" t="s">
        <v>809</v>
      </c>
      <c r="C141" t="s">
        <v>810</v>
      </c>
      <c r="D141" t="s">
        <v>811</v>
      </c>
      <c r="E141" t="s">
        <v>812</v>
      </c>
      <c r="F141">
        <v>26685626</v>
      </c>
      <c r="G141" t="s">
        <v>811</v>
      </c>
      <c r="I141" t="s">
        <v>210</v>
      </c>
      <c r="J141">
        <v>9</v>
      </c>
      <c r="K141" t="s">
        <v>209</v>
      </c>
      <c r="N141">
        <v>23.1</v>
      </c>
      <c r="T141" t="s">
        <v>389</v>
      </c>
      <c r="V141" t="s">
        <v>813</v>
      </c>
      <c r="W141" t="s">
        <v>208</v>
      </c>
    </row>
    <row r="142" spans="1:44" x14ac:dyDescent="0.25">
      <c r="A142" t="s">
        <v>814</v>
      </c>
      <c r="B142" t="s">
        <v>815</v>
      </c>
      <c r="C142" t="s">
        <v>816</v>
      </c>
      <c r="D142" t="s">
        <v>812</v>
      </c>
      <c r="E142" t="s">
        <v>817</v>
      </c>
      <c r="F142">
        <v>30329852</v>
      </c>
      <c r="G142" t="s">
        <v>812</v>
      </c>
      <c r="I142" t="s">
        <v>101</v>
      </c>
      <c r="J142">
        <v>32</v>
      </c>
      <c r="K142" t="s">
        <v>100</v>
      </c>
      <c r="N142">
        <v>27.9</v>
      </c>
      <c r="T142" t="s">
        <v>389</v>
      </c>
      <c r="V142" t="s">
        <v>813</v>
      </c>
      <c r="W142" t="s">
        <v>1112</v>
      </c>
    </row>
    <row r="143" spans="1:44" x14ac:dyDescent="0.25">
      <c r="A143" t="s">
        <v>818</v>
      </c>
      <c r="B143" t="s">
        <v>819</v>
      </c>
      <c r="C143" t="s">
        <v>820</v>
      </c>
      <c r="D143" t="s">
        <v>817</v>
      </c>
      <c r="E143" t="s">
        <v>760</v>
      </c>
      <c r="F143">
        <v>27166312</v>
      </c>
      <c r="G143" t="s">
        <v>817</v>
      </c>
      <c r="I143" t="s">
        <v>210</v>
      </c>
      <c r="J143">
        <v>29</v>
      </c>
      <c r="K143" t="s">
        <v>100</v>
      </c>
      <c r="N143">
        <v>31.9</v>
      </c>
      <c r="T143" t="s">
        <v>389</v>
      </c>
      <c r="V143" t="s">
        <v>813</v>
      </c>
      <c r="W143" t="s">
        <v>1113</v>
      </c>
      <c r="AR143" t="s">
        <v>216</v>
      </c>
    </row>
    <row r="144" spans="1:44" x14ac:dyDescent="0.25">
      <c r="A144" t="s">
        <v>821</v>
      </c>
      <c r="B144" t="s">
        <v>822</v>
      </c>
      <c r="C144" t="s">
        <v>823</v>
      </c>
      <c r="D144" t="s">
        <v>824</v>
      </c>
      <c r="E144" t="s">
        <v>825</v>
      </c>
      <c r="F144">
        <v>20141536</v>
      </c>
      <c r="G144" t="s">
        <v>824</v>
      </c>
      <c r="I144" t="s">
        <v>101</v>
      </c>
      <c r="J144">
        <v>8</v>
      </c>
      <c r="K144" t="s">
        <v>209</v>
      </c>
      <c r="N144">
        <v>16.5</v>
      </c>
      <c r="T144" t="s">
        <v>389</v>
      </c>
      <c r="V144" t="s">
        <v>826</v>
      </c>
      <c r="W144" t="s">
        <v>208</v>
      </c>
    </row>
    <row r="145" spans="1:44" x14ac:dyDescent="0.25">
      <c r="A145" t="s">
        <v>827</v>
      </c>
      <c r="B145" t="s">
        <v>828</v>
      </c>
      <c r="C145" t="s">
        <v>829</v>
      </c>
      <c r="D145" t="s">
        <v>830</v>
      </c>
      <c r="E145" t="s">
        <v>825</v>
      </c>
      <c r="F145">
        <v>18539588</v>
      </c>
      <c r="G145" t="s">
        <v>830</v>
      </c>
      <c r="I145" t="s">
        <v>101</v>
      </c>
      <c r="J145">
        <v>30</v>
      </c>
      <c r="K145" t="s">
        <v>100</v>
      </c>
      <c r="N145">
        <v>25.8</v>
      </c>
      <c r="T145" t="s">
        <v>389</v>
      </c>
      <c r="V145" t="s">
        <v>826</v>
      </c>
      <c r="W145" t="s">
        <v>1112</v>
      </c>
    </row>
    <row r="146" spans="1:44" x14ac:dyDescent="0.25">
      <c r="A146" t="s">
        <v>831</v>
      </c>
      <c r="B146" t="s">
        <v>832</v>
      </c>
      <c r="C146" t="s">
        <v>833</v>
      </c>
      <c r="D146" t="s">
        <v>825</v>
      </c>
      <c r="E146" t="s">
        <v>811</v>
      </c>
      <c r="F146">
        <v>24429780</v>
      </c>
      <c r="G146" t="s">
        <v>825</v>
      </c>
      <c r="I146" t="s">
        <v>210</v>
      </c>
      <c r="J146">
        <v>30</v>
      </c>
      <c r="K146" t="s">
        <v>100</v>
      </c>
      <c r="N146">
        <v>24.5</v>
      </c>
      <c r="T146" t="s">
        <v>389</v>
      </c>
      <c r="V146" t="s">
        <v>826</v>
      </c>
      <c r="W146" t="s">
        <v>1113</v>
      </c>
    </row>
    <row r="147" spans="1:44" x14ac:dyDescent="0.25">
      <c r="A147" t="s">
        <v>834</v>
      </c>
      <c r="B147" t="s">
        <v>835</v>
      </c>
      <c r="C147" t="s">
        <v>836</v>
      </c>
      <c r="D147" t="s">
        <v>837</v>
      </c>
      <c r="E147" t="s">
        <v>838</v>
      </c>
      <c r="F147">
        <v>22912662</v>
      </c>
      <c r="G147" t="s">
        <v>837</v>
      </c>
      <c r="I147" t="s">
        <v>101</v>
      </c>
      <c r="J147">
        <v>50</v>
      </c>
      <c r="K147" t="s">
        <v>100</v>
      </c>
      <c r="N147">
        <v>25.3</v>
      </c>
      <c r="T147" t="s">
        <v>389</v>
      </c>
      <c r="V147" t="s">
        <v>839</v>
      </c>
      <c r="W147" t="s">
        <v>1112</v>
      </c>
    </row>
    <row r="148" spans="1:44" x14ac:dyDescent="0.25">
      <c r="A148" t="s">
        <v>840</v>
      </c>
      <c r="B148" t="s">
        <v>841</v>
      </c>
      <c r="C148" t="s">
        <v>842</v>
      </c>
      <c r="D148" t="s">
        <v>843</v>
      </c>
      <c r="E148" t="s">
        <v>837</v>
      </c>
      <c r="F148">
        <v>22650026</v>
      </c>
      <c r="G148" t="s">
        <v>843</v>
      </c>
      <c r="J148">
        <v>5</v>
      </c>
      <c r="K148" t="s">
        <v>209</v>
      </c>
      <c r="N148">
        <v>18.100000000000001</v>
      </c>
      <c r="T148" t="s">
        <v>389</v>
      </c>
      <c r="V148" t="s">
        <v>839</v>
      </c>
      <c r="W148" t="s">
        <v>208</v>
      </c>
    </row>
    <row r="149" spans="1:44" x14ac:dyDescent="0.25">
      <c r="A149" t="s">
        <v>844</v>
      </c>
      <c r="B149" t="s">
        <v>845</v>
      </c>
      <c r="C149" t="s">
        <v>846</v>
      </c>
      <c r="D149" t="s">
        <v>838</v>
      </c>
      <c r="E149" t="s">
        <v>824</v>
      </c>
      <c r="F149">
        <v>24418212</v>
      </c>
      <c r="G149" t="s">
        <v>838</v>
      </c>
      <c r="I149" t="s">
        <v>210</v>
      </c>
      <c r="J149">
        <v>45</v>
      </c>
      <c r="K149" t="s">
        <v>100</v>
      </c>
      <c r="N149">
        <v>21.4</v>
      </c>
      <c r="T149" t="s">
        <v>389</v>
      </c>
      <c r="V149" t="s">
        <v>839</v>
      </c>
      <c r="W149" t="s">
        <v>1113</v>
      </c>
    </row>
    <row r="150" spans="1:44" x14ac:dyDescent="0.25">
      <c r="A150" t="s">
        <v>847</v>
      </c>
      <c r="B150" t="s">
        <v>848</v>
      </c>
      <c r="C150" t="s">
        <v>849</v>
      </c>
      <c r="D150" t="s">
        <v>850</v>
      </c>
      <c r="E150" t="s">
        <v>851</v>
      </c>
      <c r="F150">
        <v>29068446</v>
      </c>
      <c r="G150" t="s">
        <v>850</v>
      </c>
      <c r="I150" t="s">
        <v>210</v>
      </c>
      <c r="J150">
        <v>6</v>
      </c>
      <c r="K150" t="s">
        <v>209</v>
      </c>
      <c r="N150">
        <v>14.8</v>
      </c>
      <c r="T150" t="s">
        <v>389</v>
      </c>
      <c r="V150" t="s">
        <v>852</v>
      </c>
      <c r="W150" t="s">
        <v>208</v>
      </c>
    </row>
    <row r="151" spans="1:44" x14ac:dyDescent="0.25">
      <c r="A151" t="s">
        <v>853</v>
      </c>
      <c r="B151" t="s">
        <v>854</v>
      </c>
      <c r="C151" t="s">
        <v>855</v>
      </c>
      <c r="D151" t="s">
        <v>851</v>
      </c>
      <c r="E151" t="s">
        <v>856</v>
      </c>
      <c r="F151">
        <v>21033578</v>
      </c>
      <c r="G151" t="s">
        <v>851</v>
      </c>
      <c r="I151" t="s">
        <v>101</v>
      </c>
      <c r="J151">
        <v>42</v>
      </c>
      <c r="K151" t="s">
        <v>100</v>
      </c>
      <c r="N151">
        <v>36.5</v>
      </c>
      <c r="T151" t="s">
        <v>389</v>
      </c>
      <c r="V151" t="s">
        <v>852</v>
      </c>
      <c r="W151" t="s">
        <v>1112</v>
      </c>
      <c r="AR151" t="s">
        <v>216</v>
      </c>
    </row>
    <row r="152" spans="1:44" x14ac:dyDescent="0.25">
      <c r="A152" t="s">
        <v>857</v>
      </c>
      <c r="B152" t="s">
        <v>858</v>
      </c>
      <c r="C152" t="s">
        <v>859</v>
      </c>
      <c r="D152" t="s">
        <v>856</v>
      </c>
      <c r="E152" t="s">
        <v>843</v>
      </c>
      <c r="F152">
        <v>22625312</v>
      </c>
      <c r="G152" t="s">
        <v>856</v>
      </c>
      <c r="I152" t="s">
        <v>210</v>
      </c>
      <c r="J152">
        <v>35</v>
      </c>
      <c r="K152" t="s">
        <v>100</v>
      </c>
      <c r="N152">
        <v>23.9</v>
      </c>
      <c r="T152" t="s">
        <v>389</v>
      </c>
      <c r="V152" t="s">
        <v>852</v>
      </c>
      <c r="W152" t="s">
        <v>1113</v>
      </c>
    </row>
    <row r="153" spans="1:44" x14ac:dyDescent="0.25">
      <c r="A153" t="s">
        <v>860</v>
      </c>
      <c r="B153" t="s">
        <v>861</v>
      </c>
      <c r="C153" t="s">
        <v>862</v>
      </c>
      <c r="D153" t="s">
        <v>863</v>
      </c>
      <c r="E153" t="s">
        <v>864</v>
      </c>
      <c r="F153">
        <v>26435090</v>
      </c>
      <c r="G153" t="s">
        <v>863</v>
      </c>
      <c r="I153" t="s">
        <v>210</v>
      </c>
      <c r="J153">
        <v>8</v>
      </c>
      <c r="K153" t="s">
        <v>209</v>
      </c>
      <c r="N153">
        <v>12.8</v>
      </c>
      <c r="T153" t="s">
        <v>389</v>
      </c>
      <c r="V153" t="s">
        <v>865</v>
      </c>
      <c r="W153" t="s">
        <v>208</v>
      </c>
    </row>
    <row r="154" spans="1:44" x14ac:dyDescent="0.25">
      <c r="A154" t="s">
        <v>866</v>
      </c>
      <c r="B154" t="s">
        <v>867</v>
      </c>
      <c r="C154" t="s">
        <v>868</v>
      </c>
      <c r="D154" t="s">
        <v>869</v>
      </c>
      <c r="E154" t="s">
        <v>850</v>
      </c>
      <c r="F154">
        <v>20629870</v>
      </c>
      <c r="G154" t="s">
        <v>869</v>
      </c>
      <c r="I154" t="s">
        <v>210</v>
      </c>
      <c r="J154">
        <v>49</v>
      </c>
      <c r="K154" t="s">
        <v>100</v>
      </c>
      <c r="N154">
        <v>27.5</v>
      </c>
      <c r="T154" t="s">
        <v>389</v>
      </c>
      <c r="V154" t="s">
        <v>865</v>
      </c>
      <c r="W154" t="s">
        <v>1113</v>
      </c>
    </row>
    <row r="155" spans="1:44" x14ac:dyDescent="0.25">
      <c r="A155" t="s">
        <v>870</v>
      </c>
      <c r="B155" t="s">
        <v>871</v>
      </c>
      <c r="C155" t="s">
        <v>872</v>
      </c>
      <c r="D155" t="s">
        <v>864</v>
      </c>
      <c r="E155" t="s">
        <v>869</v>
      </c>
      <c r="F155">
        <v>21162432</v>
      </c>
      <c r="G155" t="s">
        <v>864</v>
      </c>
      <c r="I155" t="s">
        <v>101</v>
      </c>
      <c r="J155">
        <v>46</v>
      </c>
      <c r="K155" t="s">
        <v>100</v>
      </c>
      <c r="N155">
        <v>26.4</v>
      </c>
      <c r="T155" t="s">
        <v>389</v>
      </c>
      <c r="V155" t="s">
        <v>865</v>
      </c>
      <c r="W155" t="s">
        <v>1112</v>
      </c>
    </row>
    <row r="156" spans="1:44" x14ac:dyDescent="0.25">
      <c r="A156" t="s">
        <v>873</v>
      </c>
      <c r="B156" t="s">
        <v>874</v>
      </c>
      <c r="C156" t="s">
        <v>875</v>
      </c>
      <c r="D156" t="s">
        <v>600</v>
      </c>
      <c r="E156" t="s">
        <v>876</v>
      </c>
      <c r="F156">
        <v>26840094</v>
      </c>
      <c r="G156" t="s">
        <v>600</v>
      </c>
      <c r="I156" t="s">
        <v>101</v>
      </c>
      <c r="J156">
        <v>43</v>
      </c>
      <c r="K156" t="s">
        <v>100</v>
      </c>
      <c r="N156">
        <v>27.9</v>
      </c>
      <c r="T156" t="s">
        <v>389</v>
      </c>
      <c r="V156" t="s">
        <v>877</v>
      </c>
      <c r="W156" t="s">
        <v>1112</v>
      </c>
    </row>
    <row r="157" spans="1:44" x14ac:dyDescent="0.25">
      <c r="A157" t="s">
        <v>878</v>
      </c>
      <c r="B157" t="s">
        <v>879</v>
      </c>
      <c r="C157" t="s">
        <v>880</v>
      </c>
      <c r="D157" t="s">
        <v>617</v>
      </c>
      <c r="E157" t="s">
        <v>600</v>
      </c>
      <c r="F157">
        <v>25903400</v>
      </c>
      <c r="G157" t="s">
        <v>617</v>
      </c>
      <c r="I157" t="s">
        <v>210</v>
      </c>
      <c r="J157">
        <v>6</v>
      </c>
      <c r="K157" t="s">
        <v>209</v>
      </c>
      <c r="N157">
        <v>13.8</v>
      </c>
      <c r="T157" t="s">
        <v>389</v>
      </c>
      <c r="V157" t="s">
        <v>877</v>
      </c>
      <c r="W157" t="s">
        <v>208</v>
      </c>
    </row>
    <row r="158" spans="1:44" x14ac:dyDescent="0.25">
      <c r="A158" t="s">
        <v>881</v>
      </c>
      <c r="B158" t="s">
        <v>882</v>
      </c>
      <c r="C158" t="s">
        <v>883</v>
      </c>
      <c r="D158" t="s">
        <v>876</v>
      </c>
      <c r="E158" t="s">
        <v>863</v>
      </c>
      <c r="F158">
        <v>22390156</v>
      </c>
      <c r="G158" t="s">
        <v>876</v>
      </c>
      <c r="I158" t="s">
        <v>210</v>
      </c>
      <c r="J158">
        <v>41</v>
      </c>
      <c r="K158" t="s">
        <v>100</v>
      </c>
      <c r="N158">
        <v>23.6</v>
      </c>
      <c r="T158" t="s">
        <v>389</v>
      </c>
      <c r="V158" t="s">
        <v>877</v>
      </c>
      <c r="W158" t="s">
        <v>1113</v>
      </c>
    </row>
    <row r="159" spans="1:44" x14ac:dyDescent="0.25">
      <c r="A159" t="s">
        <v>884</v>
      </c>
      <c r="B159" t="s">
        <v>885</v>
      </c>
      <c r="C159" t="s">
        <v>886</v>
      </c>
      <c r="D159" t="s">
        <v>887</v>
      </c>
      <c r="E159" t="s">
        <v>888</v>
      </c>
      <c r="F159">
        <v>15828190</v>
      </c>
      <c r="G159" t="s">
        <v>887</v>
      </c>
      <c r="I159" t="s">
        <v>101</v>
      </c>
      <c r="J159">
        <v>39</v>
      </c>
      <c r="K159" t="s">
        <v>100</v>
      </c>
      <c r="T159" t="s">
        <v>389</v>
      </c>
      <c r="V159" t="s">
        <v>889</v>
      </c>
      <c r="W159" t="s">
        <v>1112</v>
      </c>
    </row>
    <row r="160" spans="1:44" x14ac:dyDescent="0.25">
      <c r="A160" t="s">
        <v>890</v>
      </c>
      <c r="B160" t="s">
        <v>891</v>
      </c>
      <c r="C160" t="s">
        <v>892</v>
      </c>
      <c r="D160" t="s">
        <v>652</v>
      </c>
      <c r="E160" t="s">
        <v>887</v>
      </c>
      <c r="F160">
        <v>24769900</v>
      </c>
      <c r="G160" t="s">
        <v>652</v>
      </c>
      <c r="I160" t="s">
        <v>101</v>
      </c>
      <c r="J160">
        <v>8</v>
      </c>
      <c r="K160" t="s">
        <v>209</v>
      </c>
      <c r="T160" t="s">
        <v>389</v>
      </c>
      <c r="V160" t="s">
        <v>889</v>
      </c>
      <c r="W160" t="s">
        <v>208</v>
      </c>
    </row>
    <row r="161" spans="1:44" x14ac:dyDescent="0.25">
      <c r="A161" t="s">
        <v>893</v>
      </c>
      <c r="B161" t="s">
        <v>894</v>
      </c>
      <c r="C161" t="s">
        <v>895</v>
      </c>
      <c r="D161" t="s">
        <v>888</v>
      </c>
      <c r="E161" t="s">
        <v>617</v>
      </c>
      <c r="F161">
        <v>25581272</v>
      </c>
      <c r="G161" t="s">
        <v>888</v>
      </c>
      <c r="I161" t="s">
        <v>210</v>
      </c>
      <c r="J161">
        <v>34</v>
      </c>
      <c r="K161" t="s">
        <v>100</v>
      </c>
      <c r="T161" t="s">
        <v>389</v>
      </c>
      <c r="V161" t="s">
        <v>889</v>
      </c>
      <c r="W161" t="s">
        <v>1113</v>
      </c>
    </row>
    <row r="162" spans="1:44" x14ac:dyDescent="0.25">
      <c r="A162" t="s">
        <v>896</v>
      </c>
      <c r="B162" t="s">
        <v>897</v>
      </c>
      <c r="C162" t="s">
        <v>898</v>
      </c>
      <c r="D162">
        <v>103</v>
      </c>
      <c r="E162" t="s">
        <v>287</v>
      </c>
      <c r="F162">
        <v>29932638</v>
      </c>
      <c r="G162" t="s">
        <v>899</v>
      </c>
      <c r="I162" t="s">
        <v>210</v>
      </c>
      <c r="J162">
        <v>7</v>
      </c>
      <c r="K162" t="s">
        <v>209</v>
      </c>
      <c r="N162">
        <v>15.4</v>
      </c>
      <c r="T162" t="s">
        <v>102</v>
      </c>
      <c r="V162">
        <v>30</v>
      </c>
      <c r="W162" t="s">
        <v>208</v>
      </c>
    </row>
    <row r="163" spans="1:44" x14ac:dyDescent="0.25">
      <c r="A163" t="s">
        <v>900</v>
      </c>
      <c r="B163" t="s">
        <v>901</v>
      </c>
      <c r="C163" t="s">
        <v>902</v>
      </c>
      <c r="D163">
        <v>101</v>
      </c>
      <c r="E163" t="s">
        <v>293</v>
      </c>
      <c r="F163">
        <v>26078302</v>
      </c>
      <c r="G163" t="s">
        <v>903</v>
      </c>
      <c r="I163" t="s">
        <v>101</v>
      </c>
      <c r="J163">
        <v>9</v>
      </c>
      <c r="K163" t="s">
        <v>209</v>
      </c>
      <c r="N163">
        <v>14.9</v>
      </c>
      <c r="T163" t="s">
        <v>102</v>
      </c>
      <c r="V163">
        <v>30</v>
      </c>
      <c r="W163" t="s">
        <v>208</v>
      </c>
    </row>
    <row r="164" spans="1:44" x14ac:dyDescent="0.25">
      <c r="A164" t="s">
        <v>904</v>
      </c>
      <c r="B164" t="s">
        <v>905</v>
      </c>
      <c r="C164" t="s">
        <v>906</v>
      </c>
      <c r="D164">
        <v>99</v>
      </c>
      <c r="E164" t="s">
        <v>276</v>
      </c>
      <c r="F164">
        <v>24192076</v>
      </c>
      <c r="G164" t="s">
        <v>907</v>
      </c>
      <c r="H164" t="s">
        <v>908</v>
      </c>
      <c r="I164" t="s">
        <v>210</v>
      </c>
      <c r="J164">
        <v>27</v>
      </c>
      <c r="K164" t="s">
        <v>100</v>
      </c>
      <c r="L164">
        <v>1.56</v>
      </c>
      <c r="M164">
        <v>60.2</v>
      </c>
      <c r="N164">
        <v>24.7</v>
      </c>
      <c r="O164">
        <v>82</v>
      </c>
      <c r="P164">
        <v>97.22</v>
      </c>
      <c r="Q164">
        <v>37</v>
      </c>
      <c r="R164">
        <v>27</v>
      </c>
      <c r="S164">
        <v>5</v>
      </c>
      <c r="T164" t="s">
        <v>102</v>
      </c>
      <c r="U164" t="s">
        <v>108</v>
      </c>
      <c r="V164">
        <v>30</v>
      </c>
      <c r="W164" t="s">
        <v>1113</v>
      </c>
      <c r="X164">
        <v>3</v>
      </c>
      <c r="Y164">
        <v>3</v>
      </c>
      <c r="Z164">
        <v>5</v>
      </c>
      <c r="AA164">
        <v>3</v>
      </c>
      <c r="AB164">
        <v>3</v>
      </c>
      <c r="AC164">
        <v>0</v>
      </c>
      <c r="AE164" t="s">
        <v>574</v>
      </c>
      <c r="AG164">
        <v>2</v>
      </c>
      <c r="AH164">
        <v>5</v>
      </c>
      <c r="AJ164">
        <v>0</v>
      </c>
      <c r="AK164">
        <v>0</v>
      </c>
      <c r="AL164">
        <v>0</v>
      </c>
      <c r="AM164">
        <v>0</v>
      </c>
      <c r="AN164">
        <v>3</v>
      </c>
      <c r="AO164">
        <v>3</v>
      </c>
      <c r="AP164">
        <v>2</v>
      </c>
      <c r="AQ164">
        <v>5</v>
      </c>
    </row>
    <row r="165" spans="1:44" x14ac:dyDescent="0.25">
      <c r="A165" t="s">
        <v>909</v>
      </c>
      <c r="B165" t="s">
        <v>910</v>
      </c>
      <c r="C165" t="s">
        <v>911</v>
      </c>
      <c r="D165">
        <v>100</v>
      </c>
      <c r="E165" t="s">
        <v>282</v>
      </c>
      <c r="F165">
        <v>20276330</v>
      </c>
      <c r="G165" t="s">
        <v>912</v>
      </c>
      <c r="H165" t="s">
        <v>913</v>
      </c>
      <c r="I165" t="s">
        <v>101</v>
      </c>
      <c r="J165">
        <v>30</v>
      </c>
      <c r="K165" t="s">
        <v>100</v>
      </c>
      <c r="L165">
        <v>1.6</v>
      </c>
      <c r="M165">
        <v>71.099999999999994</v>
      </c>
      <c r="N165">
        <v>27.8</v>
      </c>
      <c r="O165">
        <v>88</v>
      </c>
      <c r="P165">
        <v>97</v>
      </c>
      <c r="Q165" s="3">
        <v>22.1</v>
      </c>
      <c r="R165">
        <v>27.7</v>
      </c>
      <c r="S165">
        <v>19</v>
      </c>
      <c r="T165" t="s">
        <v>102</v>
      </c>
      <c r="U165" t="s">
        <v>108</v>
      </c>
      <c r="V165">
        <v>30</v>
      </c>
      <c r="W165" t="s">
        <v>1112</v>
      </c>
      <c r="X165">
        <v>4</v>
      </c>
      <c r="Y165">
        <v>3</v>
      </c>
      <c r="Z165">
        <v>5</v>
      </c>
      <c r="AA165">
        <v>4</v>
      </c>
      <c r="AB165">
        <v>3</v>
      </c>
      <c r="AC165">
        <v>1</v>
      </c>
      <c r="AD165" t="s">
        <v>1116</v>
      </c>
      <c r="AE165">
        <v>0</v>
      </c>
      <c r="AG165">
        <v>5</v>
      </c>
      <c r="AH165">
        <v>2</v>
      </c>
      <c r="AI165">
        <v>3</v>
      </c>
      <c r="AJ165">
        <v>0</v>
      </c>
      <c r="AK165">
        <v>0</v>
      </c>
      <c r="AL165">
        <v>0</v>
      </c>
      <c r="AM165">
        <v>0</v>
      </c>
      <c r="AN165" t="s">
        <v>109</v>
      </c>
      <c r="AO165">
        <v>3</v>
      </c>
      <c r="AP165">
        <v>3</v>
      </c>
      <c r="AQ165">
        <v>4</v>
      </c>
    </row>
    <row r="166" spans="1:44" x14ac:dyDescent="0.25">
      <c r="A166" t="s">
        <v>916</v>
      </c>
      <c r="B166" t="s">
        <v>917</v>
      </c>
      <c r="C166" t="s">
        <v>918</v>
      </c>
      <c r="D166" t="s">
        <v>365</v>
      </c>
      <c r="E166" t="s">
        <v>220</v>
      </c>
      <c r="F166">
        <v>21054964</v>
      </c>
      <c r="G166" t="s">
        <v>919</v>
      </c>
      <c r="I166" t="s">
        <v>210</v>
      </c>
      <c r="J166">
        <v>4</v>
      </c>
      <c r="K166" t="s">
        <v>209</v>
      </c>
      <c r="N166">
        <v>14.3</v>
      </c>
      <c r="T166" t="s">
        <v>102</v>
      </c>
      <c r="V166">
        <v>42</v>
      </c>
      <c r="W166" t="s">
        <v>208</v>
      </c>
    </row>
    <row r="167" spans="1:44" x14ac:dyDescent="0.25">
      <c r="A167" t="s">
        <v>920</v>
      </c>
      <c r="B167" t="s">
        <v>921</v>
      </c>
      <c r="C167" t="s">
        <v>922</v>
      </c>
      <c r="D167" t="s">
        <v>330</v>
      </c>
      <c r="E167" t="s">
        <v>923</v>
      </c>
      <c r="F167">
        <v>18732546</v>
      </c>
      <c r="G167" t="s">
        <v>924</v>
      </c>
      <c r="I167" t="s">
        <v>101</v>
      </c>
      <c r="J167">
        <v>12</v>
      </c>
      <c r="K167" t="s">
        <v>209</v>
      </c>
      <c r="N167">
        <v>15.7</v>
      </c>
      <c r="T167" t="s">
        <v>102</v>
      </c>
      <c r="V167">
        <v>42</v>
      </c>
      <c r="W167" t="s">
        <v>208</v>
      </c>
    </row>
    <row r="168" spans="1:44" x14ac:dyDescent="0.25">
      <c r="A168" t="s">
        <v>925</v>
      </c>
      <c r="B168" t="s">
        <v>926</v>
      </c>
      <c r="C168" t="s">
        <v>927</v>
      </c>
      <c r="D168" t="s">
        <v>337</v>
      </c>
      <c r="E168" t="s">
        <v>928</v>
      </c>
      <c r="F168">
        <v>185470</v>
      </c>
      <c r="G168" t="s">
        <v>929</v>
      </c>
      <c r="H168" t="s">
        <v>930</v>
      </c>
      <c r="I168" t="s">
        <v>210</v>
      </c>
      <c r="J168">
        <v>31</v>
      </c>
      <c r="K168" t="s">
        <v>100</v>
      </c>
      <c r="L168">
        <v>1.42</v>
      </c>
      <c r="M168">
        <v>45.4</v>
      </c>
      <c r="N168">
        <v>22.5</v>
      </c>
      <c r="O168">
        <v>84</v>
      </c>
      <c r="P168">
        <v>86</v>
      </c>
      <c r="Q168">
        <v>33.200000000000003</v>
      </c>
      <c r="R168">
        <v>26.9</v>
      </c>
      <c r="S168">
        <v>5</v>
      </c>
      <c r="T168" t="s">
        <v>102</v>
      </c>
      <c r="V168">
        <v>42</v>
      </c>
      <c r="W168" t="s">
        <v>1113</v>
      </c>
      <c r="X168">
        <v>3</v>
      </c>
      <c r="Y168">
        <v>3</v>
      </c>
      <c r="Z168">
        <v>3</v>
      </c>
      <c r="AA168">
        <v>4</v>
      </c>
      <c r="AB168">
        <v>3</v>
      </c>
      <c r="AC168">
        <v>1</v>
      </c>
      <c r="AE168">
        <v>1</v>
      </c>
      <c r="AF168" t="s">
        <v>931</v>
      </c>
      <c r="AG168">
        <v>1</v>
      </c>
      <c r="AH168">
        <v>5</v>
      </c>
    </row>
    <row r="169" spans="1:44" x14ac:dyDescent="0.25">
      <c r="A169" t="s">
        <v>932</v>
      </c>
      <c r="B169" t="s">
        <v>933</v>
      </c>
      <c r="C169" t="s">
        <v>934</v>
      </c>
      <c r="D169" t="s">
        <v>371</v>
      </c>
      <c r="E169" t="s">
        <v>214</v>
      </c>
      <c r="F169">
        <v>16695310</v>
      </c>
      <c r="G169" t="s">
        <v>935</v>
      </c>
      <c r="I169" t="s">
        <v>210</v>
      </c>
      <c r="J169">
        <v>7</v>
      </c>
      <c r="K169" t="s">
        <v>209</v>
      </c>
      <c r="N169">
        <v>14.6</v>
      </c>
      <c r="T169" t="s">
        <v>102</v>
      </c>
      <c r="V169">
        <v>42</v>
      </c>
      <c r="W169" t="s">
        <v>208</v>
      </c>
    </row>
    <row r="170" spans="1:44" x14ac:dyDescent="0.25">
      <c r="A170" t="s">
        <v>936</v>
      </c>
      <c r="B170" t="s">
        <v>937</v>
      </c>
      <c r="C170" t="s">
        <v>938</v>
      </c>
      <c r="D170">
        <v>96</v>
      </c>
      <c r="E170">
        <v>178</v>
      </c>
      <c r="F170">
        <v>23401236</v>
      </c>
      <c r="G170" t="s">
        <v>939</v>
      </c>
      <c r="I170" t="s">
        <v>210</v>
      </c>
      <c r="J170">
        <v>8</v>
      </c>
      <c r="K170" t="s">
        <v>209</v>
      </c>
      <c r="N170">
        <v>13.9</v>
      </c>
      <c r="T170" t="s">
        <v>102</v>
      </c>
      <c r="V170">
        <v>45</v>
      </c>
      <c r="W170" t="s">
        <v>208</v>
      </c>
    </row>
    <row r="171" spans="1:44" x14ac:dyDescent="0.25">
      <c r="A171" t="s">
        <v>940</v>
      </c>
      <c r="B171" t="s">
        <v>941</v>
      </c>
      <c r="C171" t="s">
        <v>942</v>
      </c>
      <c r="D171">
        <v>185</v>
      </c>
      <c r="E171" t="s">
        <v>943</v>
      </c>
      <c r="F171">
        <v>24882184</v>
      </c>
      <c r="G171" t="s">
        <v>944</v>
      </c>
      <c r="H171" t="s">
        <v>945</v>
      </c>
      <c r="I171" t="s">
        <v>101</v>
      </c>
      <c r="J171">
        <v>42</v>
      </c>
      <c r="K171" t="s">
        <v>100</v>
      </c>
      <c r="L171" s="3">
        <v>1.68</v>
      </c>
      <c r="M171">
        <v>72.599999999999994</v>
      </c>
      <c r="N171">
        <v>25.7</v>
      </c>
      <c r="O171">
        <v>96</v>
      </c>
      <c r="P171">
        <v>101.3</v>
      </c>
      <c r="Q171">
        <v>30</v>
      </c>
      <c r="R171">
        <v>32</v>
      </c>
      <c r="S171">
        <v>12</v>
      </c>
      <c r="T171" t="s">
        <v>102</v>
      </c>
      <c r="U171" t="s">
        <v>108</v>
      </c>
      <c r="V171">
        <v>45</v>
      </c>
      <c r="W171" t="s">
        <v>1112</v>
      </c>
      <c r="X171">
        <v>2</v>
      </c>
      <c r="Y171">
        <v>2</v>
      </c>
      <c r="Z171">
        <v>4</v>
      </c>
      <c r="AA171">
        <v>4</v>
      </c>
      <c r="AB171">
        <v>4</v>
      </c>
      <c r="AC171">
        <v>1</v>
      </c>
      <c r="AE171">
        <v>1</v>
      </c>
      <c r="AF171" t="s">
        <v>931</v>
      </c>
      <c r="AG171">
        <v>5</v>
      </c>
      <c r="AH171">
        <v>2</v>
      </c>
      <c r="AI171">
        <v>3</v>
      </c>
      <c r="AJ171">
        <v>0</v>
      </c>
      <c r="AK171">
        <v>0</v>
      </c>
      <c r="AL171">
        <v>0</v>
      </c>
      <c r="AM171">
        <v>0</v>
      </c>
      <c r="AN171" t="s">
        <v>109</v>
      </c>
      <c r="AO171" t="s">
        <v>109</v>
      </c>
      <c r="AP171">
        <v>4</v>
      </c>
      <c r="AQ171">
        <v>3</v>
      </c>
    </row>
    <row r="172" spans="1:44" x14ac:dyDescent="0.25">
      <c r="A172" t="s">
        <v>950</v>
      </c>
      <c r="B172" t="s">
        <v>951</v>
      </c>
      <c r="C172" t="s">
        <v>952</v>
      </c>
      <c r="D172">
        <v>94</v>
      </c>
      <c r="E172">
        <v>92</v>
      </c>
      <c r="F172">
        <v>27844308</v>
      </c>
      <c r="G172" t="s">
        <v>953</v>
      </c>
      <c r="H172" t="s">
        <v>954</v>
      </c>
      <c r="I172" t="s">
        <v>210</v>
      </c>
      <c r="J172">
        <v>35</v>
      </c>
      <c r="K172" t="s">
        <v>100</v>
      </c>
      <c r="L172">
        <v>1.53</v>
      </c>
      <c r="M172">
        <v>53.6</v>
      </c>
      <c r="N172">
        <v>22.9</v>
      </c>
      <c r="O172">
        <v>89</v>
      </c>
      <c r="P172">
        <v>92</v>
      </c>
      <c r="Q172">
        <v>30.7</v>
      </c>
      <c r="R172">
        <v>29.8</v>
      </c>
      <c r="S172">
        <v>5</v>
      </c>
      <c r="T172" t="s">
        <v>102</v>
      </c>
      <c r="U172" t="s">
        <v>108</v>
      </c>
      <c r="V172">
        <v>45</v>
      </c>
      <c r="W172" t="s">
        <v>1113</v>
      </c>
      <c r="X172">
        <v>3</v>
      </c>
      <c r="Y172">
        <v>3</v>
      </c>
      <c r="Z172">
        <v>4</v>
      </c>
      <c r="AA172">
        <v>3</v>
      </c>
      <c r="AB172">
        <v>1</v>
      </c>
      <c r="AC172">
        <v>0</v>
      </c>
      <c r="AE172">
        <v>1</v>
      </c>
      <c r="AF172" t="s">
        <v>955</v>
      </c>
      <c r="AG172">
        <v>2</v>
      </c>
      <c r="AH172">
        <v>2</v>
      </c>
      <c r="AJ172">
        <v>1</v>
      </c>
      <c r="AK172">
        <v>1</v>
      </c>
      <c r="AL172">
        <v>0</v>
      </c>
      <c r="AM172">
        <v>475</v>
      </c>
      <c r="AN172">
        <v>3</v>
      </c>
      <c r="AO172">
        <v>1</v>
      </c>
      <c r="AP172">
        <v>2</v>
      </c>
      <c r="AQ172">
        <v>2</v>
      </c>
    </row>
    <row r="173" spans="1:44" x14ac:dyDescent="0.25">
      <c r="A173" t="s">
        <v>956</v>
      </c>
      <c r="B173" t="s">
        <v>957</v>
      </c>
      <c r="C173" t="s">
        <v>958</v>
      </c>
      <c r="D173">
        <v>95</v>
      </c>
      <c r="E173" t="s">
        <v>464</v>
      </c>
      <c r="F173">
        <v>22940980</v>
      </c>
      <c r="G173" t="s">
        <v>959</v>
      </c>
      <c r="I173" t="s">
        <v>210</v>
      </c>
      <c r="J173">
        <v>10</v>
      </c>
      <c r="K173" t="s">
        <v>209</v>
      </c>
      <c r="N173">
        <v>16.2</v>
      </c>
      <c r="T173" t="s">
        <v>102</v>
      </c>
      <c r="V173">
        <v>45</v>
      </c>
      <c r="W173" t="s">
        <v>208</v>
      </c>
    </row>
    <row r="174" spans="1:44" x14ac:dyDescent="0.25">
      <c r="A174" t="s">
        <v>960</v>
      </c>
      <c r="B174" t="s">
        <v>961</v>
      </c>
      <c r="C174" t="s">
        <v>962</v>
      </c>
      <c r="D174" t="s">
        <v>923</v>
      </c>
      <c r="E174">
        <v>62</v>
      </c>
      <c r="F174">
        <v>19887286</v>
      </c>
      <c r="G174" t="s">
        <v>963</v>
      </c>
      <c r="I174" t="s">
        <v>101</v>
      </c>
      <c r="J174">
        <v>2</v>
      </c>
      <c r="K174" t="s">
        <v>332</v>
      </c>
      <c r="N174">
        <v>45.6</v>
      </c>
      <c r="T174" t="s">
        <v>102</v>
      </c>
      <c r="V174">
        <v>74</v>
      </c>
      <c r="W174" t="s">
        <v>208</v>
      </c>
      <c r="AR174" t="s">
        <v>216</v>
      </c>
    </row>
    <row r="175" spans="1:44" x14ac:dyDescent="0.25">
      <c r="A175" t="s">
        <v>964</v>
      </c>
      <c r="B175" t="s">
        <v>965</v>
      </c>
      <c r="C175" t="s">
        <v>966</v>
      </c>
      <c r="D175" t="s">
        <v>221</v>
      </c>
      <c r="E175">
        <v>155</v>
      </c>
      <c r="F175">
        <v>21022394</v>
      </c>
      <c r="G175" t="s">
        <v>967</v>
      </c>
      <c r="I175" t="s">
        <v>210</v>
      </c>
      <c r="J175">
        <v>25</v>
      </c>
      <c r="K175" t="s">
        <v>100</v>
      </c>
      <c r="N175">
        <v>20</v>
      </c>
      <c r="T175" t="s">
        <v>102</v>
      </c>
      <c r="V175">
        <v>74</v>
      </c>
      <c r="W175" t="s">
        <v>1113</v>
      </c>
    </row>
    <row r="176" spans="1:44" x14ac:dyDescent="0.25">
      <c r="A176" t="s">
        <v>968</v>
      </c>
      <c r="B176" t="s">
        <v>969</v>
      </c>
      <c r="C176" t="s">
        <v>970</v>
      </c>
      <c r="D176">
        <v>17</v>
      </c>
      <c r="E176">
        <v>17</v>
      </c>
      <c r="F176">
        <v>25884450</v>
      </c>
      <c r="G176" t="s">
        <v>971</v>
      </c>
      <c r="K176" t="s">
        <v>100</v>
      </c>
      <c r="T176" t="s">
        <v>102</v>
      </c>
      <c r="V176">
        <v>74</v>
      </c>
      <c r="W176" t="s">
        <v>208</v>
      </c>
    </row>
    <row r="177" spans="1:43" x14ac:dyDescent="0.25">
      <c r="A177" t="s">
        <v>972</v>
      </c>
      <c r="B177" t="s">
        <v>973</v>
      </c>
      <c r="C177" t="s">
        <v>974</v>
      </c>
      <c r="D177" t="s">
        <v>975</v>
      </c>
      <c r="E177" t="s">
        <v>975</v>
      </c>
      <c r="F177">
        <v>22573852</v>
      </c>
      <c r="G177" t="s">
        <v>971</v>
      </c>
      <c r="T177" t="s">
        <v>102</v>
      </c>
      <c r="V177">
        <v>74</v>
      </c>
      <c r="W177" t="s">
        <v>208</v>
      </c>
    </row>
    <row r="178" spans="1:43" x14ac:dyDescent="0.25">
      <c r="A178" t="s">
        <v>976</v>
      </c>
      <c r="B178" t="s">
        <v>977</v>
      </c>
      <c r="C178" t="s">
        <v>978</v>
      </c>
      <c r="D178">
        <v>50</v>
      </c>
      <c r="E178">
        <v>47</v>
      </c>
      <c r="F178">
        <v>18623506</v>
      </c>
      <c r="G178" t="s">
        <v>979</v>
      </c>
      <c r="I178" t="s">
        <v>101</v>
      </c>
      <c r="J178">
        <v>7</v>
      </c>
      <c r="K178" t="s">
        <v>209</v>
      </c>
      <c r="N178">
        <v>18.100000000000001</v>
      </c>
      <c r="T178" t="s">
        <v>102</v>
      </c>
      <c r="V178">
        <v>75</v>
      </c>
      <c r="W178" t="s">
        <v>208</v>
      </c>
    </row>
    <row r="179" spans="1:43" x14ac:dyDescent="0.25">
      <c r="A179" t="s">
        <v>980</v>
      </c>
      <c r="B179" t="s">
        <v>981</v>
      </c>
      <c r="C179" t="s">
        <v>982</v>
      </c>
      <c r="D179">
        <v>49</v>
      </c>
      <c r="E179">
        <v>76</v>
      </c>
      <c r="F179">
        <v>27292796</v>
      </c>
      <c r="G179" t="s">
        <v>983</v>
      </c>
      <c r="I179" t="s">
        <v>101</v>
      </c>
      <c r="J179">
        <v>9</v>
      </c>
      <c r="K179" t="s">
        <v>209</v>
      </c>
      <c r="N179">
        <v>18.7</v>
      </c>
      <c r="T179" t="s">
        <v>102</v>
      </c>
      <c r="V179">
        <v>75</v>
      </c>
      <c r="W179" t="s">
        <v>208</v>
      </c>
    </row>
    <row r="180" spans="1:43" x14ac:dyDescent="0.25">
      <c r="A180" t="s">
        <v>984</v>
      </c>
      <c r="B180" t="s">
        <v>985</v>
      </c>
      <c r="C180" t="s">
        <v>986</v>
      </c>
      <c r="D180">
        <v>47</v>
      </c>
      <c r="E180">
        <v>73</v>
      </c>
      <c r="F180">
        <v>23589062</v>
      </c>
      <c r="G180" t="s">
        <v>987</v>
      </c>
      <c r="H180" t="s">
        <v>988</v>
      </c>
      <c r="I180" t="s">
        <v>210</v>
      </c>
      <c r="J180">
        <v>23</v>
      </c>
      <c r="K180" t="s">
        <v>100</v>
      </c>
      <c r="L180">
        <v>1.4</v>
      </c>
      <c r="M180">
        <v>46.1</v>
      </c>
      <c r="N180">
        <v>23.5</v>
      </c>
      <c r="O180">
        <v>75</v>
      </c>
      <c r="P180">
        <v>89</v>
      </c>
      <c r="Q180">
        <v>38</v>
      </c>
      <c r="R180">
        <v>26</v>
      </c>
      <c r="S180">
        <v>5</v>
      </c>
      <c r="T180" t="s">
        <v>102</v>
      </c>
      <c r="U180" t="s">
        <v>137</v>
      </c>
      <c r="V180">
        <v>75</v>
      </c>
      <c r="W180" t="s">
        <v>1113</v>
      </c>
      <c r="X180">
        <v>3</v>
      </c>
      <c r="Y180">
        <v>4</v>
      </c>
      <c r="Z180">
        <v>3</v>
      </c>
      <c r="AA180">
        <v>5</v>
      </c>
      <c r="AB180">
        <v>3</v>
      </c>
      <c r="AC180">
        <v>1</v>
      </c>
      <c r="AD180" t="s">
        <v>151</v>
      </c>
      <c r="AE180">
        <v>0</v>
      </c>
      <c r="AG180">
        <v>2</v>
      </c>
      <c r="AH180">
        <v>2</v>
      </c>
      <c r="AJ180">
        <v>0</v>
      </c>
      <c r="AK180">
        <v>0</v>
      </c>
      <c r="AL180">
        <v>1</v>
      </c>
      <c r="AM180">
        <v>0</v>
      </c>
      <c r="AN180">
        <v>5</v>
      </c>
      <c r="AO180">
        <v>3</v>
      </c>
      <c r="AP180">
        <v>2</v>
      </c>
      <c r="AQ180">
        <v>2</v>
      </c>
    </row>
    <row r="181" spans="1:43" x14ac:dyDescent="0.25">
      <c r="A181" t="s">
        <v>989</v>
      </c>
      <c r="B181" t="s">
        <v>990</v>
      </c>
      <c r="C181" t="s">
        <v>991</v>
      </c>
      <c r="D181">
        <v>51</v>
      </c>
      <c r="E181">
        <v>49</v>
      </c>
      <c r="F181">
        <v>22422140</v>
      </c>
      <c r="G181" t="s">
        <v>992</v>
      </c>
      <c r="I181" t="s">
        <v>101</v>
      </c>
      <c r="J181">
        <v>5</v>
      </c>
      <c r="K181" t="s">
        <v>209</v>
      </c>
      <c r="N181">
        <v>18.2</v>
      </c>
      <c r="T181" t="s">
        <v>102</v>
      </c>
      <c r="V181">
        <v>75</v>
      </c>
      <c r="W181" t="s">
        <v>208</v>
      </c>
    </row>
    <row r="182" spans="1:43" x14ac:dyDescent="0.25">
      <c r="A182" t="s">
        <v>993</v>
      </c>
      <c r="B182" t="s">
        <v>994</v>
      </c>
      <c r="C182" t="s">
        <v>995</v>
      </c>
      <c r="D182" t="s">
        <v>376</v>
      </c>
      <c r="E182">
        <v>117</v>
      </c>
      <c r="F182">
        <v>19446326</v>
      </c>
      <c r="G182" t="s">
        <v>996</v>
      </c>
      <c r="I182" t="s">
        <v>101</v>
      </c>
      <c r="J182">
        <v>3</v>
      </c>
      <c r="K182" t="s">
        <v>332</v>
      </c>
      <c r="N182">
        <v>15.4</v>
      </c>
      <c r="T182" t="s">
        <v>102</v>
      </c>
      <c r="V182">
        <v>102</v>
      </c>
      <c r="W182" t="s">
        <v>208</v>
      </c>
    </row>
    <row r="183" spans="1:43" x14ac:dyDescent="0.25">
      <c r="A183" t="s">
        <v>997</v>
      </c>
      <c r="B183" t="s">
        <v>998</v>
      </c>
      <c r="C183" t="s">
        <v>999</v>
      </c>
      <c r="D183">
        <v>116</v>
      </c>
      <c r="E183">
        <v>6</v>
      </c>
      <c r="F183">
        <v>19443668</v>
      </c>
      <c r="G183" t="s">
        <v>1000</v>
      </c>
      <c r="I183" t="s">
        <v>210</v>
      </c>
      <c r="J183">
        <v>31</v>
      </c>
      <c r="K183" t="s">
        <v>100</v>
      </c>
      <c r="L183">
        <v>1.49</v>
      </c>
      <c r="M183">
        <v>43.7</v>
      </c>
      <c r="N183">
        <v>19.7</v>
      </c>
      <c r="T183" t="s">
        <v>102</v>
      </c>
      <c r="U183" t="s">
        <v>108</v>
      </c>
      <c r="V183">
        <v>102</v>
      </c>
      <c r="W183" t="s">
        <v>1113</v>
      </c>
      <c r="AJ183">
        <v>0</v>
      </c>
      <c r="AK183">
        <v>0</v>
      </c>
      <c r="AL183">
        <v>0</v>
      </c>
      <c r="AM183">
        <v>0</v>
      </c>
      <c r="AN183">
        <v>2</v>
      </c>
      <c r="AO183">
        <v>3</v>
      </c>
      <c r="AP183">
        <v>4</v>
      </c>
      <c r="AQ183">
        <v>4</v>
      </c>
    </row>
    <row r="184" spans="1:43" x14ac:dyDescent="0.25">
      <c r="A184" t="s">
        <v>1002</v>
      </c>
      <c r="B184" t="s">
        <v>1003</v>
      </c>
      <c r="C184" t="s">
        <v>1004</v>
      </c>
      <c r="D184" t="s">
        <v>381</v>
      </c>
      <c r="E184">
        <v>116</v>
      </c>
      <c r="F184">
        <v>19039542</v>
      </c>
      <c r="G184" t="s">
        <v>1005</v>
      </c>
      <c r="I184" t="s">
        <v>210</v>
      </c>
      <c r="J184">
        <v>6</v>
      </c>
      <c r="K184" t="s">
        <v>209</v>
      </c>
      <c r="N184">
        <v>14.9</v>
      </c>
      <c r="T184" t="s">
        <v>102</v>
      </c>
      <c r="V184">
        <v>102</v>
      </c>
      <c r="W184" t="s">
        <v>208</v>
      </c>
    </row>
    <row r="185" spans="1:43" x14ac:dyDescent="0.25">
      <c r="A185" t="s">
        <v>1006</v>
      </c>
      <c r="B185" t="s">
        <v>1007</v>
      </c>
      <c r="C185" t="s">
        <v>1008</v>
      </c>
      <c r="D185">
        <v>117</v>
      </c>
      <c r="E185">
        <v>4</v>
      </c>
      <c r="F185">
        <v>23198660</v>
      </c>
      <c r="G185" t="s">
        <v>1009</v>
      </c>
      <c r="I185" t="s">
        <v>210</v>
      </c>
      <c r="J185">
        <v>9</v>
      </c>
      <c r="K185" t="s">
        <v>209</v>
      </c>
      <c r="N185">
        <v>16.600000000000001</v>
      </c>
      <c r="T185" t="s">
        <v>102</v>
      </c>
      <c r="V185">
        <v>102</v>
      </c>
      <c r="W185" t="s">
        <v>208</v>
      </c>
    </row>
    <row r="186" spans="1:43" x14ac:dyDescent="0.25">
      <c r="A186" t="s">
        <v>1010</v>
      </c>
      <c r="B186" t="s">
        <v>1011</v>
      </c>
      <c r="C186" t="s">
        <v>1012</v>
      </c>
      <c r="D186">
        <v>134</v>
      </c>
      <c r="E186">
        <v>99</v>
      </c>
      <c r="F186">
        <v>25846896</v>
      </c>
      <c r="G186" t="s">
        <v>1013</v>
      </c>
      <c r="H186" t="s">
        <v>1014</v>
      </c>
      <c r="I186" t="s">
        <v>210</v>
      </c>
      <c r="J186">
        <v>26</v>
      </c>
      <c r="K186" t="s">
        <v>100</v>
      </c>
      <c r="L186">
        <v>1.56</v>
      </c>
      <c r="M186">
        <v>67.2</v>
      </c>
      <c r="N186">
        <v>27.6</v>
      </c>
      <c r="O186">
        <v>90.56</v>
      </c>
      <c r="P186">
        <v>102.23</v>
      </c>
      <c r="Q186">
        <v>39.1</v>
      </c>
      <c r="R186" s="1">
        <v>43734</v>
      </c>
      <c r="S186">
        <v>6</v>
      </c>
      <c r="T186" t="s">
        <v>102</v>
      </c>
      <c r="U186" t="s">
        <v>108</v>
      </c>
      <c r="V186">
        <v>105</v>
      </c>
      <c r="W186" t="s">
        <v>1113</v>
      </c>
      <c r="X186">
        <v>3</v>
      </c>
      <c r="Y186">
        <v>4</v>
      </c>
      <c r="Z186">
        <v>4</v>
      </c>
      <c r="AA186">
        <v>4</v>
      </c>
      <c r="AB186">
        <v>3</v>
      </c>
      <c r="AC186">
        <v>1</v>
      </c>
      <c r="AD186" t="s">
        <v>305</v>
      </c>
      <c r="AE186">
        <v>0</v>
      </c>
      <c r="AG186">
        <v>5</v>
      </c>
      <c r="AH186">
        <v>2</v>
      </c>
      <c r="AJ186">
        <v>0</v>
      </c>
      <c r="AK186">
        <v>0</v>
      </c>
      <c r="AL186">
        <v>1</v>
      </c>
      <c r="AM186">
        <v>0</v>
      </c>
      <c r="AN186">
        <v>4</v>
      </c>
      <c r="AO186">
        <v>3</v>
      </c>
      <c r="AP186">
        <v>5</v>
      </c>
      <c r="AQ186">
        <v>2</v>
      </c>
    </row>
    <row r="187" spans="1:43" x14ac:dyDescent="0.25">
      <c r="A187" t="s">
        <v>1015</v>
      </c>
      <c r="B187" t="s">
        <v>1016</v>
      </c>
      <c r="C187" t="s">
        <v>1017</v>
      </c>
      <c r="D187">
        <v>136</v>
      </c>
      <c r="E187">
        <v>103</v>
      </c>
      <c r="F187">
        <v>23535650</v>
      </c>
      <c r="G187" t="s">
        <v>1018</v>
      </c>
      <c r="I187" t="s">
        <v>210</v>
      </c>
      <c r="J187">
        <v>8</v>
      </c>
      <c r="K187" t="s">
        <v>209</v>
      </c>
      <c r="N187">
        <v>14.4</v>
      </c>
      <c r="T187" t="s">
        <v>102</v>
      </c>
      <c r="V187">
        <v>105</v>
      </c>
      <c r="W187" t="s">
        <v>208</v>
      </c>
    </row>
    <row r="188" spans="1:43" x14ac:dyDescent="0.25">
      <c r="A188" t="s">
        <v>1019</v>
      </c>
      <c r="B188" t="s">
        <v>1020</v>
      </c>
      <c r="C188" t="s">
        <v>1021</v>
      </c>
      <c r="D188">
        <v>135</v>
      </c>
      <c r="E188">
        <v>101</v>
      </c>
      <c r="F188">
        <v>22558896</v>
      </c>
      <c r="G188" t="s">
        <v>1022</v>
      </c>
      <c r="I188" t="s">
        <v>101</v>
      </c>
      <c r="J188">
        <v>10</v>
      </c>
      <c r="K188" t="s">
        <v>209</v>
      </c>
      <c r="N188">
        <v>14.5</v>
      </c>
      <c r="T188" t="s">
        <v>102</v>
      </c>
      <c r="V188">
        <v>105</v>
      </c>
      <c r="W188" t="s">
        <v>208</v>
      </c>
    </row>
    <row r="189" spans="1:43" x14ac:dyDescent="0.25">
      <c r="A189" t="s">
        <v>1023</v>
      </c>
      <c r="B189" t="s">
        <v>1024</v>
      </c>
      <c r="C189" t="s">
        <v>1025</v>
      </c>
      <c r="D189">
        <v>187</v>
      </c>
      <c r="E189">
        <v>100</v>
      </c>
      <c r="F189">
        <v>25437060</v>
      </c>
      <c r="G189" t="s">
        <v>1026</v>
      </c>
      <c r="H189" t="s">
        <v>1027</v>
      </c>
      <c r="I189" t="s">
        <v>101</v>
      </c>
      <c r="J189">
        <v>33</v>
      </c>
      <c r="K189" t="s">
        <v>100</v>
      </c>
      <c r="L189">
        <v>1.62</v>
      </c>
      <c r="M189">
        <v>61.6</v>
      </c>
      <c r="N189">
        <v>23.5</v>
      </c>
      <c r="Q189" s="3">
        <v>21.33</v>
      </c>
      <c r="R189" s="3">
        <v>38.9</v>
      </c>
      <c r="S189" s="3">
        <v>7</v>
      </c>
      <c r="T189" t="s">
        <v>102</v>
      </c>
      <c r="U189" t="s">
        <v>108</v>
      </c>
      <c r="V189">
        <v>105</v>
      </c>
      <c r="W189" t="s">
        <v>1112</v>
      </c>
      <c r="X189" s="3">
        <v>4</v>
      </c>
      <c r="Y189" s="3">
        <v>4</v>
      </c>
      <c r="Z189" s="3">
        <v>4</v>
      </c>
      <c r="AA189" s="3">
        <v>4</v>
      </c>
      <c r="AB189" s="3">
        <v>2</v>
      </c>
      <c r="AC189" s="3">
        <v>0</v>
      </c>
      <c r="AD189" s="3" t="s">
        <v>126</v>
      </c>
      <c r="AE189" s="3">
        <v>0</v>
      </c>
      <c r="AF189" s="3" t="s">
        <v>126</v>
      </c>
      <c r="AG189" s="3">
        <v>5</v>
      </c>
      <c r="AH189" s="3">
        <v>4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4</v>
      </c>
      <c r="AO189">
        <v>2</v>
      </c>
      <c r="AP189">
        <v>5</v>
      </c>
      <c r="AQ189">
        <v>4</v>
      </c>
    </row>
    <row r="190" spans="1:43" x14ac:dyDescent="0.25">
      <c r="A190" t="s">
        <v>1029</v>
      </c>
      <c r="B190" t="s">
        <v>1030</v>
      </c>
      <c r="C190" t="s">
        <v>1031</v>
      </c>
      <c r="D190">
        <v>24</v>
      </c>
      <c r="E190">
        <v>22</v>
      </c>
      <c r="F190">
        <v>20721050</v>
      </c>
      <c r="G190" t="s">
        <v>1032</v>
      </c>
      <c r="I190" t="s">
        <v>210</v>
      </c>
      <c r="J190">
        <v>6</v>
      </c>
      <c r="K190" t="s">
        <v>209</v>
      </c>
      <c r="N190">
        <v>17.899999999999999</v>
      </c>
      <c r="T190" t="s">
        <v>102</v>
      </c>
      <c r="V190">
        <v>56</v>
      </c>
      <c r="W190" t="s">
        <v>208</v>
      </c>
    </row>
    <row r="191" spans="1:43" x14ac:dyDescent="0.25">
      <c r="A191" t="s">
        <v>1033</v>
      </c>
      <c r="B191" t="s">
        <v>1034</v>
      </c>
      <c r="C191" t="s">
        <v>1035</v>
      </c>
      <c r="D191">
        <v>21</v>
      </c>
      <c r="E191" t="s">
        <v>1036</v>
      </c>
      <c r="F191">
        <v>22742148</v>
      </c>
      <c r="G191" t="s">
        <v>1037</v>
      </c>
      <c r="H191" t="s">
        <v>1038</v>
      </c>
      <c r="I191" t="s">
        <v>210</v>
      </c>
      <c r="J191">
        <v>23</v>
      </c>
      <c r="K191" t="s">
        <v>100</v>
      </c>
      <c r="L191">
        <v>1.45</v>
      </c>
      <c r="M191">
        <v>58</v>
      </c>
      <c r="N191">
        <v>27.6</v>
      </c>
      <c r="O191">
        <v>82</v>
      </c>
      <c r="P191">
        <v>100</v>
      </c>
      <c r="Q191">
        <v>42.5</v>
      </c>
      <c r="R191" s="1">
        <v>43549</v>
      </c>
      <c r="S191">
        <v>6</v>
      </c>
      <c r="T191" t="s">
        <v>102</v>
      </c>
      <c r="U191" t="s">
        <v>137</v>
      </c>
      <c r="V191">
        <v>56</v>
      </c>
      <c r="W191" t="s">
        <v>1113</v>
      </c>
      <c r="X191">
        <v>5</v>
      </c>
      <c r="Y191">
        <v>5</v>
      </c>
      <c r="Z191">
        <v>4</v>
      </c>
      <c r="AA191">
        <v>4</v>
      </c>
      <c r="AB191">
        <v>4</v>
      </c>
      <c r="AC191">
        <v>1</v>
      </c>
      <c r="AD191" t="s">
        <v>1117</v>
      </c>
      <c r="AE191">
        <v>0</v>
      </c>
      <c r="AG191">
        <v>4</v>
      </c>
      <c r="AH191">
        <v>5</v>
      </c>
      <c r="AJ191">
        <v>0</v>
      </c>
      <c r="AK191">
        <v>0</v>
      </c>
      <c r="AL191">
        <v>1</v>
      </c>
      <c r="AM191">
        <v>0</v>
      </c>
      <c r="AN191">
        <v>4</v>
      </c>
      <c r="AO191">
        <v>4</v>
      </c>
      <c r="AP191">
        <v>4</v>
      </c>
      <c r="AQ191">
        <v>5</v>
      </c>
    </row>
    <row r="192" spans="1:43" x14ac:dyDescent="0.25">
      <c r="A192" t="s">
        <v>1039</v>
      </c>
      <c r="B192" t="s">
        <v>1040</v>
      </c>
      <c r="C192" t="s">
        <v>1041</v>
      </c>
      <c r="D192">
        <v>23</v>
      </c>
      <c r="E192">
        <v>23</v>
      </c>
      <c r="F192">
        <v>20651166</v>
      </c>
      <c r="G192" t="s">
        <v>1042</v>
      </c>
      <c r="I192" t="s">
        <v>210</v>
      </c>
      <c r="J192">
        <v>8</v>
      </c>
      <c r="K192" t="s">
        <v>209</v>
      </c>
      <c r="N192">
        <v>16.600000000000001</v>
      </c>
      <c r="T192" t="s">
        <v>102</v>
      </c>
      <c r="V192">
        <v>56</v>
      </c>
      <c r="W192" t="s">
        <v>208</v>
      </c>
    </row>
    <row r="193" spans="1:34" x14ac:dyDescent="0.25">
      <c r="A193" t="s">
        <v>1043</v>
      </c>
      <c r="B193" t="s">
        <v>1044</v>
      </c>
      <c r="C193" t="s">
        <v>1045</v>
      </c>
      <c r="D193">
        <v>23</v>
      </c>
      <c r="E193">
        <v>23</v>
      </c>
      <c r="F193">
        <v>22648068</v>
      </c>
      <c r="G193" t="s">
        <v>1042</v>
      </c>
      <c r="I193" t="s">
        <v>210</v>
      </c>
      <c r="J193">
        <v>8</v>
      </c>
      <c r="K193" t="s">
        <v>209</v>
      </c>
      <c r="N193">
        <v>16.600000000000001</v>
      </c>
      <c r="T193" t="s">
        <v>102</v>
      </c>
      <c r="V193">
        <v>56</v>
      </c>
      <c r="W193" t="s">
        <v>208</v>
      </c>
    </row>
    <row r="194" spans="1:34" x14ac:dyDescent="0.25">
      <c r="A194" t="s">
        <v>1046</v>
      </c>
      <c r="B194" t="s">
        <v>1047</v>
      </c>
      <c r="C194" t="s">
        <v>1048</v>
      </c>
      <c r="D194">
        <v>22</v>
      </c>
      <c r="E194">
        <v>21</v>
      </c>
      <c r="F194">
        <v>20889370</v>
      </c>
      <c r="G194" t="s">
        <v>1049</v>
      </c>
      <c r="I194" t="s">
        <v>210</v>
      </c>
      <c r="J194">
        <v>10</v>
      </c>
      <c r="K194" t="s">
        <v>209</v>
      </c>
      <c r="N194">
        <v>25.6</v>
      </c>
      <c r="T194" t="s">
        <v>102</v>
      </c>
      <c r="V194">
        <v>56</v>
      </c>
      <c r="W194" t="s">
        <v>208</v>
      </c>
    </row>
    <row r="195" spans="1:34" x14ac:dyDescent="0.25">
      <c r="A195" t="s">
        <v>1050</v>
      </c>
      <c r="B195" t="s">
        <v>1051</v>
      </c>
      <c r="C195" t="s">
        <v>1052</v>
      </c>
      <c r="D195" t="s">
        <v>1053</v>
      </c>
      <c r="E195" t="s">
        <v>1054</v>
      </c>
      <c r="F195">
        <v>22318520</v>
      </c>
      <c r="G195" t="s">
        <v>1055</v>
      </c>
      <c r="I195" t="s">
        <v>101</v>
      </c>
      <c r="J195">
        <v>7</v>
      </c>
      <c r="K195" t="s">
        <v>209</v>
      </c>
      <c r="N195">
        <v>15.2</v>
      </c>
      <c r="T195" t="s">
        <v>102</v>
      </c>
      <c r="V195">
        <v>13</v>
      </c>
      <c r="W195" t="s">
        <v>208</v>
      </c>
    </row>
    <row r="196" spans="1:34" x14ac:dyDescent="0.25">
      <c r="A196" t="s">
        <v>1056</v>
      </c>
      <c r="B196" t="s">
        <v>1057</v>
      </c>
      <c r="C196" t="s">
        <v>1058</v>
      </c>
      <c r="D196" t="s">
        <v>1054</v>
      </c>
      <c r="E196" t="s">
        <v>1059</v>
      </c>
      <c r="F196">
        <v>19511068</v>
      </c>
      <c r="G196" t="s">
        <v>1060</v>
      </c>
      <c r="I196" t="s">
        <v>101</v>
      </c>
      <c r="J196">
        <v>10</v>
      </c>
      <c r="K196" t="s">
        <v>209</v>
      </c>
      <c r="N196">
        <v>14.3</v>
      </c>
      <c r="T196" t="s">
        <v>102</v>
      </c>
      <c r="V196">
        <v>13</v>
      </c>
      <c r="W196" t="s">
        <v>208</v>
      </c>
    </row>
    <row r="197" spans="1:34" x14ac:dyDescent="0.25">
      <c r="A197" t="s">
        <v>1061</v>
      </c>
      <c r="B197" t="s">
        <v>1062</v>
      </c>
      <c r="C197" t="s">
        <v>1063</v>
      </c>
      <c r="D197" t="s">
        <v>1059</v>
      </c>
      <c r="E197" t="s">
        <v>1064</v>
      </c>
      <c r="F197">
        <v>21963110</v>
      </c>
      <c r="G197" t="s">
        <v>1065</v>
      </c>
      <c r="I197" t="s">
        <v>210</v>
      </c>
      <c r="J197">
        <v>11</v>
      </c>
      <c r="K197" t="s">
        <v>209</v>
      </c>
      <c r="N197">
        <v>17.100000000000001</v>
      </c>
      <c r="T197" t="s">
        <v>102</v>
      </c>
      <c r="V197">
        <v>13</v>
      </c>
      <c r="W197" t="s">
        <v>208</v>
      </c>
    </row>
    <row r="198" spans="1:34" x14ac:dyDescent="0.25">
      <c r="A198" t="s">
        <v>1066</v>
      </c>
      <c r="B198" t="s">
        <v>1067</v>
      </c>
      <c r="C198" t="s">
        <v>1068</v>
      </c>
      <c r="D198" t="s">
        <v>1064</v>
      </c>
      <c r="E198">
        <v>13</v>
      </c>
      <c r="F198">
        <v>19847092</v>
      </c>
      <c r="G198" t="s">
        <v>1069</v>
      </c>
      <c r="H198" t="s">
        <v>1119</v>
      </c>
      <c r="I198" t="s">
        <v>210</v>
      </c>
      <c r="J198">
        <v>40</v>
      </c>
      <c r="K198" t="s">
        <v>100</v>
      </c>
      <c r="L198">
        <v>1.44</v>
      </c>
      <c r="M198">
        <v>55.1</v>
      </c>
      <c r="N198">
        <v>26.6</v>
      </c>
      <c r="O198">
        <v>100.2</v>
      </c>
      <c r="P198">
        <v>96.56</v>
      </c>
      <c r="Q198">
        <v>42.3</v>
      </c>
      <c r="R198">
        <v>23.3</v>
      </c>
      <c r="S198">
        <v>7</v>
      </c>
      <c r="T198" t="s">
        <v>102</v>
      </c>
      <c r="V198">
        <v>13</v>
      </c>
      <c r="W198" t="s">
        <v>1113</v>
      </c>
      <c r="X198">
        <v>4</v>
      </c>
      <c r="Y198">
        <v>4</v>
      </c>
      <c r="Z198">
        <v>3</v>
      </c>
      <c r="AA198">
        <v>4</v>
      </c>
      <c r="AB198">
        <v>3</v>
      </c>
      <c r="AC198">
        <v>0</v>
      </c>
      <c r="AD198" t="s">
        <v>202</v>
      </c>
      <c r="AE198">
        <v>0</v>
      </c>
      <c r="AF198" t="s">
        <v>202</v>
      </c>
      <c r="AG198">
        <v>5</v>
      </c>
      <c r="AH198">
        <v>5</v>
      </c>
    </row>
    <row r="199" spans="1:34" x14ac:dyDescent="0.25">
      <c r="A199" t="s">
        <v>1070</v>
      </c>
      <c r="B199" t="s">
        <v>1071</v>
      </c>
      <c r="C199" t="s">
        <v>1072</v>
      </c>
      <c r="D199">
        <v>114</v>
      </c>
      <c r="E199">
        <v>114</v>
      </c>
      <c r="F199">
        <v>8502694</v>
      </c>
      <c r="G199" t="s">
        <v>1073</v>
      </c>
      <c r="T199" t="s">
        <v>102</v>
      </c>
      <c r="V199">
        <v>13</v>
      </c>
      <c r="W199" t="s">
        <v>208</v>
      </c>
    </row>
    <row r="200" spans="1:34" x14ac:dyDescent="0.25">
      <c r="A200" t="s">
        <v>1074</v>
      </c>
      <c r="B200" t="s">
        <v>1075</v>
      </c>
      <c r="C200" t="s">
        <v>1076</v>
      </c>
      <c r="D200" t="s">
        <v>1036</v>
      </c>
      <c r="E200" t="s">
        <v>1053</v>
      </c>
      <c r="F200">
        <v>21384690</v>
      </c>
      <c r="G200" t="s">
        <v>1077</v>
      </c>
      <c r="I200" t="s">
        <v>101</v>
      </c>
      <c r="J200">
        <v>2</v>
      </c>
      <c r="K200" t="s">
        <v>332</v>
      </c>
      <c r="N200">
        <v>17</v>
      </c>
      <c r="T200" t="s">
        <v>102</v>
      </c>
      <c r="V200">
        <v>13</v>
      </c>
      <c r="W200" t="s">
        <v>208</v>
      </c>
    </row>
    <row r="201" spans="1:34" x14ac:dyDescent="0.25">
      <c r="A201" t="s">
        <v>1078</v>
      </c>
      <c r="B201" t="s">
        <v>1079</v>
      </c>
      <c r="C201" t="s">
        <v>1080</v>
      </c>
      <c r="D201">
        <v>154</v>
      </c>
      <c r="E201">
        <v>154</v>
      </c>
      <c r="F201">
        <v>22093212</v>
      </c>
      <c r="G201">
        <v>154</v>
      </c>
      <c r="T201" t="s">
        <v>102</v>
      </c>
      <c r="V201" t="s">
        <v>1081</v>
      </c>
    </row>
    <row r="202" spans="1:34" x14ac:dyDescent="0.25">
      <c r="A202" t="s">
        <v>1082</v>
      </c>
      <c r="B202" t="s">
        <v>1083</v>
      </c>
      <c r="C202" t="s">
        <v>1084</v>
      </c>
      <c r="D202" t="s">
        <v>943</v>
      </c>
      <c r="E202">
        <v>44</v>
      </c>
      <c r="F202">
        <v>17212714</v>
      </c>
      <c r="G202" t="s">
        <v>1085</v>
      </c>
      <c r="I202" t="s">
        <v>101</v>
      </c>
      <c r="J202">
        <v>2</v>
      </c>
      <c r="K202" t="s">
        <v>332</v>
      </c>
      <c r="N202">
        <v>17.2</v>
      </c>
      <c r="T202" t="s">
        <v>102</v>
      </c>
      <c r="V202" t="s">
        <v>1086</v>
      </c>
    </row>
    <row r="203" spans="1:34" x14ac:dyDescent="0.25">
      <c r="A203" t="s">
        <v>1087</v>
      </c>
      <c r="B203" t="s">
        <v>1088</v>
      </c>
      <c r="C203" t="s">
        <v>1089</v>
      </c>
      <c r="D203">
        <v>186</v>
      </c>
      <c r="E203">
        <v>125</v>
      </c>
      <c r="F203">
        <v>24514888</v>
      </c>
      <c r="G203" t="s">
        <v>1090</v>
      </c>
      <c r="I203" t="s">
        <v>101</v>
      </c>
      <c r="J203">
        <v>26</v>
      </c>
      <c r="K203" t="s">
        <v>100</v>
      </c>
      <c r="N203">
        <v>21.2</v>
      </c>
      <c r="T203" t="s">
        <v>102</v>
      </c>
      <c r="V203" t="s">
        <v>1086</v>
      </c>
    </row>
    <row r="204" spans="1:34" x14ac:dyDescent="0.25">
      <c r="A204" t="s">
        <v>1091</v>
      </c>
      <c r="B204" t="s">
        <v>1092</v>
      </c>
      <c r="C204" t="s">
        <v>1093</v>
      </c>
      <c r="D204">
        <v>92</v>
      </c>
      <c r="E204">
        <v>43</v>
      </c>
      <c r="F204">
        <v>21930410</v>
      </c>
      <c r="G204" t="s">
        <v>1094</v>
      </c>
      <c r="I204" t="s">
        <v>210</v>
      </c>
      <c r="J204">
        <v>6</v>
      </c>
      <c r="K204" t="s">
        <v>209</v>
      </c>
      <c r="N204">
        <v>13.6</v>
      </c>
      <c r="T204" t="s">
        <v>102</v>
      </c>
      <c r="V204" t="s">
        <v>1086</v>
      </c>
      <c r="W204" t="s">
        <v>208</v>
      </c>
    </row>
    <row r="205" spans="1:34" x14ac:dyDescent="0.25">
      <c r="A205" t="s">
        <v>1095</v>
      </c>
      <c r="B205" t="s">
        <v>1096</v>
      </c>
      <c r="C205" t="s">
        <v>1097</v>
      </c>
      <c r="D205" t="s">
        <v>469</v>
      </c>
      <c r="E205">
        <v>180</v>
      </c>
      <c r="F205">
        <v>20632510</v>
      </c>
      <c r="G205" t="s">
        <v>201</v>
      </c>
      <c r="I205" t="s">
        <v>210</v>
      </c>
      <c r="J205">
        <v>24</v>
      </c>
      <c r="K205" t="s">
        <v>100</v>
      </c>
      <c r="N205">
        <v>25</v>
      </c>
      <c r="T205" t="s">
        <v>102</v>
      </c>
      <c r="V205" t="s">
        <v>1098</v>
      </c>
    </row>
    <row r="206" spans="1:34" x14ac:dyDescent="0.25">
      <c r="A206" t="s">
        <v>1099</v>
      </c>
      <c r="B206" t="s">
        <v>1100</v>
      </c>
      <c r="C206" t="s">
        <v>1101</v>
      </c>
      <c r="D206" t="s">
        <v>288</v>
      </c>
      <c r="E206" t="s">
        <v>588</v>
      </c>
      <c r="F206">
        <v>19149830</v>
      </c>
      <c r="G206" t="s">
        <v>288</v>
      </c>
      <c r="I206" t="s">
        <v>210</v>
      </c>
      <c r="J206">
        <v>3</v>
      </c>
      <c r="K206" t="s">
        <v>332</v>
      </c>
      <c r="N206">
        <v>2.1</v>
      </c>
      <c r="T206" t="s">
        <v>102</v>
      </c>
      <c r="V206">
        <v>51</v>
      </c>
      <c r="W206" t="s">
        <v>208</v>
      </c>
    </row>
    <row r="207" spans="1:34" x14ac:dyDescent="0.25">
      <c r="A207" t="s">
        <v>1102</v>
      </c>
      <c r="B207" t="s">
        <v>1103</v>
      </c>
      <c r="C207" t="s">
        <v>1104</v>
      </c>
      <c r="D207">
        <v>191</v>
      </c>
      <c r="E207">
        <v>191</v>
      </c>
      <c r="F207">
        <v>20178234</v>
      </c>
      <c r="G207">
        <v>191</v>
      </c>
      <c r="I207" t="s">
        <v>101</v>
      </c>
      <c r="J207">
        <v>47</v>
      </c>
      <c r="K207" t="s">
        <v>100</v>
      </c>
      <c r="N207">
        <v>22.8</v>
      </c>
      <c r="T207" t="s">
        <v>102</v>
      </c>
    </row>
    <row r="208" spans="1:34" x14ac:dyDescent="0.25">
      <c r="A208" t="s">
        <v>1105</v>
      </c>
      <c r="B208" t="s">
        <v>1106</v>
      </c>
      <c r="C208" t="s">
        <v>1107</v>
      </c>
      <c r="D208" t="s">
        <v>1108</v>
      </c>
      <c r="E208" t="s">
        <v>1108</v>
      </c>
      <c r="F208">
        <v>20787498</v>
      </c>
      <c r="G208" t="s">
        <v>1108</v>
      </c>
      <c r="I208" t="s">
        <v>210</v>
      </c>
      <c r="J208">
        <v>10</v>
      </c>
      <c r="K208" t="s">
        <v>209</v>
      </c>
      <c r="N208">
        <v>15.2</v>
      </c>
      <c r="T208" t="s">
        <v>102</v>
      </c>
    </row>
    <row r="209" spans="1:20" x14ac:dyDescent="0.25">
      <c r="A209" t="s">
        <v>1109</v>
      </c>
      <c r="B209" t="s">
        <v>1110</v>
      </c>
      <c r="C209" t="s">
        <v>1111</v>
      </c>
      <c r="D209" t="s">
        <v>540</v>
      </c>
      <c r="E209">
        <v>95</v>
      </c>
      <c r="F209">
        <v>25732330</v>
      </c>
      <c r="G209" t="s">
        <v>540</v>
      </c>
      <c r="I209" t="s">
        <v>210</v>
      </c>
      <c r="J209">
        <v>25</v>
      </c>
      <c r="K209" t="s">
        <v>100</v>
      </c>
      <c r="N209">
        <v>28.4</v>
      </c>
      <c r="T209" t="s">
        <v>102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workbookViewId="0"/>
  </sheetViews>
  <sheetFormatPr baseColWidth="10"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5">
      <c r="B1" s="6" t="s">
        <v>1137</v>
      </c>
      <c r="C1" s="6"/>
      <c r="D1" s="10"/>
      <c r="E1" s="10"/>
      <c r="F1" s="10"/>
    </row>
    <row r="2" spans="2:6" x14ac:dyDescent="0.25">
      <c r="B2" s="6" t="s">
        <v>1138</v>
      </c>
      <c r="C2" s="6"/>
      <c r="D2" s="10"/>
      <c r="E2" s="10"/>
      <c r="F2" s="10"/>
    </row>
    <row r="3" spans="2:6" x14ac:dyDescent="0.25">
      <c r="B3" s="7"/>
      <c r="C3" s="7"/>
      <c r="D3" s="11"/>
      <c r="E3" s="11"/>
      <c r="F3" s="11"/>
    </row>
    <row r="4" spans="2:6" ht="60" x14ac:dyDescent="0.25">
      <c r="B4" s="7" t="s">
        <v>1139</v>
      </c>
      <c r="C4" s="7"/>
      <c r="D4" s="11"/>
      <c r="E4" s="11"/>
      <c r="F4" s="11"/>
    </row>
    <row r="5" spans="2:6" x14ac:dyDescent="0.25">
      <c r="B5" s="7"/>
      <c r="C5" s="7"/>
      <c r="D5" s="11"/>
      <c r="E5" s="11"/>
      <c r="F5" s="11"/>
    </row>
    <row r="6" spans="2:6" ht="30" x14ac:dyDescent="0.25">
      <c r="B6" s="6" t="s">
        <v>1140</v>
      </c>
      <c r="C6" s="6"/>
      <c r="D6" s="10"/>
      <c r="E6" s="10" t="s">
        <v>1141</v>
      </c>
      <c r="F6" s="10" t="s">
        <v>1142</v>
      </c>
    </row>
    <row r="7" spans="2:6" ht="15.75" thickBot="1" x14ac:dyDescent="0.3">
      <c r="B7" s="7"/>
      <c r="C7" s="7"/>
      <c r="D7" s="11"/>
      <c r="E7" s="11"/>
      <c r="F7" s="11"/>
    </row>
    <row r="8" spans="2:6" ht="45.75" thickBot="1" x14ac:dyDescent="0.3">
      <c r="B8" s="8" t="s">
        <v>1143</v>
      </c>
      <c r="C8" s="9"/>
      <c r="D8" s="12"/>
      <c r="E8" s="12">
        <v>3</v>
      </c>
      <c r="F8" s="13" t="s">
        <v>1144</v>
      </c>
    </row>
    <row r="9" spans="2:6" x14ac:dyDescent="0.25">
      <c r="B9" s="7"/>
      <c r="C9" s="7"/>
      <c r="D9" s="11"/>
      <c r="E9" s="11"/>
      <c r="F9" s="11"/>
    </row>
    <row r="10" spans="2:6" x14ac:dyDescent="0.25">
      <c r="B10" s="7"/>
      <c r="C10" s="7"/>
      <c r="D10" s="11"/>
      <c r="E10" s="11"/>
      <c r="F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combined2</vt:lpstr>
      <vt:lpstr>FINAL</vt:lpstr>
      <vt:lpstr>Informe de compatibilidad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</dc:creator>
  <cp:lastModifiedBy>Rafa</cp:lastModifiedBy>
  <dcterms:created xsi:type="dcterms:W3CDTF">2025-07-07T02:52:54Z</dcterms:created>
  <dcterms:modified xsi:type="dcterms:W3CDTF">2025-07-07T04:46:27Z</dcterms:modified>
</cp:coreProperties>
</file>