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I:\Python 2 - Melhor Turma - 06-10-2025\Professor\Aula_08\Bases\"/>
    </mc:Choice>
  </mc:AlternateContent>
  <xr:revisionPtr revIDLastSave="0" documentId="13_ncr:1_{BEEF232F-C6D1-4CC9-ACB5-D6DDDEF503F3}" xr6:coauthVersionLast="47" xr6:coauthVersionMax="47" xr10:uidLastSave="{00000000-0000-0000-0000-000000000000}"/>
  <bookViews>
    <workbookView xWindow="-108" yWindow="-108" windowWidth="23256" windowHeight="12456" tabRatio="895" xr2:uid="{00000000-000D-0000-FFFF-FFFF00000000}"/>
  </bookViews>
  <sheets>
    <sheet name="Colaboradores" sheetId="1" r:id="rId1"/>
    <sheet name="Base Completa Colaboradores" sheetId="2" r:id="rId2"/>
    <sheet name="Controle de Clientes" sheetId="3" state="hidden" r:id="rId3"/>
    <sheet name="Hotel Controles" sheetId="4" state="hidden" r:id="rId4"/>
  </sheets>
  <definedNames>
    <definedName name="a" hidden="1">{"azul",#N/A,FALSE,"geral";"verde",#N/A,FALSE,"geral";"vermelho",#N/A,FALSE,"geral"}</definedName>
    <definedName name="aaasdfs" hidden="1">{"azul",#N/A,FALSE,"geral";"verde",#N/A,FALSE,"geral";"vermelho",#N/A,FALSE,"geral"}</definedName>
    <definedName name="adscdfc" hidden="1">{"Normal","receita baixa",TRUE,"CENÁRIO ATUAL";"Linhas de Totais","despesa alta",TRUE,"CENÁRIO ATUAL";"Primeiros Meses","despesa baixa",TRUE,"CENÁRIO ATUAL";"Últimos Meses","receita alta",TRUE,"CENÁRIO ATUAL"}</definedName>
    <definedName name="anscount" hidden="1">5</definedName>
    <definedName name="asasssss" hidden="1">{#N/A,"Médio",TRUE,"Plan30";"3º Trimestre Geral",#N/A,TRUE,"1º Trimestre"}</definedName>
    <definedName name="b" hidden="1">{"azul",#N/A,FALSE,"geral";"verde",#N/A,FALSE,"geral";"vermelho",#N/A,FALSE,"geral"}</definedName>
    <definedName name="ba" hidden="1">{"azul",#N/A,FALSE,"geral";"verde",#N/A,FALSE,"geral";"vermelho",#N/A,FALSE,"geral"}</definedName>
    <definedName name="conf" hidden="1">{"azul",#N/A,FALSE,"geral";"verde",#N/A,FALSE,"geral";"vermelho",#N/A,FALSE,"geral"}</definedName>
    <definedName name="conf1" hidden="1">{"azul",#N/A,FALSE,"geral";"verde",#N/A,FALSE,"geral";"vermelho",#N/A,FALSE,"geral"}</definedName>
    <definedName name="d" hidden="1">{"azul",#N/A,FALSE,"geral";"verde",#N/A,FALSE,"geral";"vermelho",#N/A,FALSE,"geral"}</definedName>
    <definedName name="da" hidden="1">{"azul",#N/A,FALSE,"geral";"verde",#N/A,FALSE,"geral";"vermelho",#N/A,FALSE,"geral"}</definedName>
    <definedName name="ddgfgfgf" hidden="1">{"normal","argentina",FALSE,"cenários e solver";#N/A,#N/A,FALSE,"banco de dados"}</definedName>
    <definedName name="DFDFD" hidden="1">{#N/A,"Médio",TRUE,"Plan30";"3º Trimestre Geral",#N/A,TRUE,"1º Trimestre"}</definedName>
    <definedName name="e" hidden="1">{"azul",#N/A,FALSE,"geral";"verde",#N/A,FALSE,"geral";"vermelho",#N/A,FALSE,"geral"}</definedName>
    <definedName name="ea" hidden="1">{"azul",#N/A,FALSE,"geral";"verde",#N/A,FALSE,"geral";"vermelho",#N/A,FALSE,"geral"}</definedName>
    <definedName name="EXER" hidden="1">{"azul",#N/A,FALSE,"geral";"verde",#N/A,FALSE,"geral";"vermelho",#N/A,FALSE,"geral"}</definedName>
    <definedName name="exercicio2" hidden="1">{"azul",#N/A,FALSE,"geral";"verde",#N/A,FALSE,"geral";"vermelho",#N/A,FALSE,"geral"}</definedName>
    <definedName name="g" hidden="1">{"normal","argentina",FALSE,"cenários e solver";#N/A,#N/A,FALSE,"banco de dados"}</definedName>
    <definedName name="gggggggggggggggggggggg" hidden="1">{"azul",#N/A,FALSE,"geral";"verde",#N/A,FALSE,"geral";"vermelho",#N/A,FALSE,"geral"}</definedName>
    <definedName name="gghgh" hidden="1">{"azul",#N/A,FALSE,"geral";"verde",#N/A,FALSE,"geral";"vermelho",#N/A,FALSE,"geral"}</definedName>
    <definedName name="h" hidden="1">{"azul",#N/A,FALSE,"geral";"verde",#N/A,FALSE,"geral";"vermelho",#N/A,FALSE,"geral"}</definedName>
    <definedName name="k" hidden="1">#REF!</definedName>
    <definedName name="limcount" hidden="1">1</definedName>
    <definedName name="o" hidden="1">{"normal","argentina",FALSE,"cenários e solver";#N/A,#N/A,FALSE,"banco de dados"}</definedName>
    <definedName name="p" hidden="1">#REF!</definedName>
    <definedName name="q" hidden="1">{"Normal","receita baixa",TRUE,"CENÁRIO ATUAL";"Linhas de Totais","despesa alta",TRUE,"CENÁRIO ATUAL";"Primeiros Meses","despesa baixa",TRUE,"CENÁRIO ATUAL";"Últimos Meses","receita alta",TRUE,"CENÁRIO ATUAL"}</definedName>
    <definedName name="QW" hidden="1">#REF!</definedName>
    <definedName name="Resumo" hidden="1">{"azul",#N/A,FALSE,"geral";"verde",#N/A,FALSE,"geral";"vermelho",#N/A,FALSE,"geral"}</definedName>
    <definedName name="resumoa" hidden="1">{"azul",#N/A,FALSE,"geral";"verde",#N/A,FALSE,"geral";"vermelho",#N/A,FALSE,"geral"}</definedName>
    <definedName name="rrrr" hidden="1">{"azul",#N/A,FALSE,"geral";"verde",#N/A,FALSE,"geral";"vermelho",#N/A,FALSE,"geral"}</definedName>
    <definedName name="sencount" hidden="1">1</definedName>
    <definedName name="solver_lhs0" hidden="1">#REF!</definedName>
    <definedName name="solver_lhs10" hidden="1">#REF!</definedName>
    <definedName name="solver_lhs11" hidden="1">#REF!</definedName>
    <definedName name="solver_lhs12" hidden="1">#REF!</definedName>
    <definedName name="solver_lhs7" hidden="1">#REF!</definedName>
    <definedName name="solver_lhs8" hidden="1">#REF!</definedName>
    <definedName name="solver_lhs9" hidden="1">#REF!</definedName>
    <definedName name="solver_rel0" hidden="1">2</definedName>
    <definedName name="solver_rel10" hidden="1">3</definedName>
    <definedName name="solver_rel11" hidden="1">4</definedName>
    <definedName name="solver_rel12" hidden="1">4</definedName>
    <definedName name="solver_rel7" hidden="1">3</definedName>
    <definedName name="solver_rel8" hidden="1">3</definedName>
    <definedName name="solver_rel9" hidden="1">3</definedName>
    <definedName name="solver_rhs10" hidden="1">#REF!</definedName>
    <definedName name="solver_rhs11" hidden="1">número</definedName>
    <definedName name="solver_rhs12" hidden="1">número</definedName>
    <definedName name="solver_rhs7" hidden="1">#REF!</definedName>
    <definedName name="solver_rhs8" hidden="1">#REF!</definedName>
    <definedName name="solver_rhs9" hidden="1">#REF!</definedName>
    <definedName name="solver_tmp" hidden="1">0</definedName>
    <definedName name="ss" hidden="1">{"Normal","receita baixa",TRUE,"CENÁRIO ATUAL";"Linhas de Totais","despesa alta",TRUE,"CENÁRIO ATUAL";"Primeiros Meses","despesa baixa",TRUE,"CENÁRIO ATUAL";"Últimos Meses","receita alta",TRUE,"CENÁRIO ATUAL"}</definedName>
    <definedName name="tere" hidden="1">{"azul",#N/A,FALSE,"geral";"verde",#N/A,FALSE,"geral";"vermelho",#N/A,FALSE,"geral"}</definedName>
    <definedName name="tgtg" hidden="1">número</definedName>
    <definedName name="ttt" hidden="1">{"azul",#N/A,FALSE,"geral";"verde",#N/A,FALSE,"geral";"vermelho",#N/A,FALSE,"geral"}</definedName>
    <definedName name="ttttttttttttttttttttt" hidden="1">#REF!</definedName>
    <definedName name="tttttttttttttttttttttttttttt" hidden="1">#REF!</definedName>
    <definedName name="u" hidden="1">#REF!</definedName>
    <definedName name="v" hidden="1">{"normal","argentina",FALSE,"cenários e solver";#N/A,#N/A,FALSE,"banco de dados"}</definedName>
    <definedName name="vandasa" hidden="1">{"Normal","receita baixa",TRUE,"CENÁRIO ATUAL";"Linhas de Totais","despesa alta",TRUE,"CENÁRIO ATUAL";"Primeiros Meses","despesa baixa",TRUE,"CENÁRIO ATUAL";"Últimos Meses","receita alta",TRUE,"CENÁRIO ATUAL"}</definedName>
    <definedName name="Vendas" hidden="1">{"Normal","receita baixa",TRUE,"CENÁRIO ATUAL";"Linhas de Totais","despesa alta",TRUE,"CENÁRIO ATUAL";"Primeiros Meses","despesa baixa",TRUE,"CENÁRIO ATUAL";"Últimos Meses","receita alta",TRUE,"CENÁRIO ATUAL"}</definedName>
    <definedName name="wrf" hidden="1">{"Normal","receita baixa",TRUE,"CENÁRIO ATUAL";"Linhas de Totais","despesa alta",TRUE,"CENÁRIO ATUAL";"Primeiros Meses","despesa baixa",TRUE,"CENÁRIO ATUAL";"Últimos Meses","receita alta",TRUE,"CENÁRIO ATUAL"}</definedName>
    <definedName name="wrn.Alfa." hidden="1">{#N/A,"Médio",TRUE,"Plan30";"3º Trimestre Geral",#N/A,TRUE,"1º Trimestre"}</definedName>
    <definedName name="wrn.aula." hidden="1">{"azul",#N/A,FALSE,"geral";"verde",#N/A,FALSE,"geral";"vermelho",#N/A,FALSE,"geral"}</definedName>
    <definedName name="wrn.aulaa" hidden="1">{"azul",#N/A,FALSE,"geral";"verde",#N/A,FALSE,"geral";"vermelho",#N/A,FALSE,"geral"}</definedName>
    <definedName name="wrn.Bom." hidden="1">{#N/A,"Bom",FALSE,"Cenario 34"}</definedName>
    <definedName name="wrn.Cenários." hidden="1">{"Todos os estados",#N/A,TRUE,"Exibição 41";"Todos os estados",#N/A,TRUE,"Exibição 41";#N/A,"Ruim",TRUE,"Cenario 34";#N/A,"Médio",TRUE,"Cenario 34";#N/A,"Bom",TRUE,"Cenario 34";#N/A,"Excelente",TRUE,"Cenario 34"}</definedName>
    <definedName name="wrn.Colar._.com._.vinculo." hidden="1">{#N/A,#N/A,FALSE,"Colar com vinculo"}</definedName>
    <definedName name="wrn.Colar._.Especial." hidden="1">{#N/A,#N/A,FALSE,"Colar especial"}</definedName>
    <definedName name="wrn.fluxo._.de._.caixa." hidden="1">{"normal","argentina",FALSE,"cenários e solver";#N/A,#N/A,FALSE,"banco de dados"}</definedName>
    <definedName name="wrn.Mensal." hidden="1">{"Integral",#N/A,FALSE,"Plan1"}</definedName>
    <definedName name="wrn.Minas._.Gerais." hidden="1">{"Minas Gerais",#N/A,FALSE,"Exibição 41"}</definedName>
    <definedName name="wrn.Referencias." hidden="1">{#N/A,#N/A,FALSE,"Referencia"}</definedName>
    <definedName name="wrn.Relat." hidden="1">{"Normal","Despesa Alta",TRUE,"Planejamento (sol)";"Primeiros Trimestres","Receita Alta",TRUE,"Planejamento (sol)";"Últimos trimestres","Receita Baixa",TRUE,"Planejamento (sol)";"Totais","Despesa Baixa",TRUE,"Planejamento (sol)"}</definedName>
    <definedName name="wrn.Relat._.Final." hidden="1">{"Normal","receita baixa",TRUE,"CENÁRIO ATUAL";"Linhas de Totais","despesa alta",TRUE,"CENÁRIO ATUAL";"Primeiros Meses","despesa baixa",TRUE,"CENÁRIO ATUAL";"Últimos Meses","receita alta",TRUE,"CENÁRIO ATUAL"}</definedName>
    <definedName name="wrn.relata" hidden="1">{"Normal","Despesa Alta",TRUE,"Planejamento (sol)";"Primeiros Trimestres","Receita Alta",TRUE,"Planejamento (sol)";"Últimos trimestres","Receita Baixa",TRUE,"Planejamento (sol)";"Totais","Despesa Baixa",TRUE,"Planejamento (sol)"}</definedName>
    <definedName name="wrn.Relatório._.Mensal." hidden="1">{"Modo1","Otimista",FALSE,"Orçamento Pessoal"}</definedName>
    <definedName name="wrn.Ruim." hidden="1">{#N/A,"Ruim",FALSE,"Cenario 34"}</definedName>
    <definedName name="wrn.Santa._.Catarina." hidden="1">{"Santa Catarina",#N/A,FALSE,"Exibição 41"}</definedName>
    <definedName name="wrn.São._.Paulo_._.Minas._.Gerais." hidden="1">{"São Paulo",#N/A,TRUE,"Exibição 41";"Minas Gerais",#N/A,TRUE,"Exibição 41"}</definedName>
    <definedName name="www" hidden="1">{#N/A,"Médio",TRUE,"Plan30";"3º Trimestre Geral",#N/A,TRUE,"1º Trimestre"}</definedName>
    <definedName name="y" hidden="1">número</definedName>
    <definedName name="yu" hidden="1">{"normal","argentina",FALSE,"cenários e solver";#N/A,#N/A,FALSE,"banco de dados"}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9" i="3" l="1"/>
  <c r="F69" i="3"/>
  <c r="F68" i="3"/>
  <c r="J68" i="3" s="1"/>
  <c r="F67" i="3"/>
  <c r="J67" i="3" s="1"/>
  <c r="F66" i="3"/>
  <c r="J66" i="3" s="1"/>
  <c r="F65" i="3"/>
  <c r="J65" i="3" s="1"/>
  <c r="J64" i="3"/>
  <c r="F64" i="3"/>
  <c r="F63" i="3"/>
  <c r="J63" i="3" s="1"/>
  <c r="F62" i="3"/>
  <c r="J62" i="3" s="1"/>
  <c r="F61" i="3"/>
  <c r="J61" i="3" s="1"/>
  <c r="F60" i="3"/>
  <c r="J60" i="3" s="1"/>
  <c r="F59" i="3"/>
  <c r="J59" i="3" s="1"/>
  <c r="F58" i="3"/>
  <c r="J58" i="3" s="1"/>
  <c r="F57" i="3"/>
  <c r="J57" i="3" s="1"/>
  <c r="F56" i="3"/>
  <c r="J56" i="3" s="1"/>
  <c r="F55" i="3"/>
  <c r="J55" i="3" s="1"/>
  <c r="J54" i="3"/>
  <c r="L54" i="3" s="1"/>
  <c r="F54" i="3"/>
  <c r="F53" i="3"/>
  <c r="J53" i="3" s="1"/>
  <c r="F52" i="3"/>
  <c r="J52" i="3" s="1"/>
  <c r="F51" i="3"/>
  <c r="J51" i="3" s="1"/>
  <c r="F50" i="3"/>
  <c r="J50" i="3" s="1"/>
  <c r="F49" i="3"/>
  <c r="J49" i="3" s="1"/>
  <c r="F48" i="3"/>
  <c r="J48" i="3" s="1"/>
  <c r="F47" i="3"/>
  <c r="J47" i="3" s="1"/>
  <c r="F46" i="3"/>
  <c r="J46" i="3" s="1"/>
  <c r="F45" i="3"/>
  <c r="J45" i="3" s="1"/>
  <c r="J44" i="3"/>
  <c r="L44" i="3" s="1"/>
  <c r="F44" i="3"/>
  <c r="F43" i="3"/>
  <c r="J43" i="3" s="1"/>
  <c r="F42" i="3"/>
  <c r="J42" i="3" s="1"/>
  <c r="F41" i="3"/>
  <c r="J41" i="3" s="1"/>
  <c r="J40" i="3"/>
  <c r="F40" i="3"/>
  <c r="F39" i="3"/>
  <c r="J39" i="3" s="1"/>
  <c r="F38" i="3"/>
  <c r="J38" i="3" s="1"/>
  <c r="F37" i="3"/>
  <c r="J37" i="3" s="1"/>
  <c r="J36" i="3"/>
  <c r="F36" i="3"/>
  <c r="F35" i="3"/>
  <c r="J35" i="3" s="1"/>
  <c r="F34" i="3"/>
  <c r="J34" i="3" s="1"/>
  <c r="F33" i="3"/>
  <c r="J33" i="3" s="1"/>
  <c r="J32" i="3"/>
  <c r="F32" i="3"/>
  <c r="F31" i="3"/>
  <c r="J31" i="3" s="1"/>
  <c r="F30" i="3"/>
  <c r="J30" i="3" s="1"/>
  <c r="F29" i="3"/>
  <c r="J29" i="3" s="1"/>
  <c r="J28" i="3"/>
  <c r="L28" i="3" s="1"/>
  <c r="F28" i="3"/>
  <c r="F27" i="3"/>
  <c r="J27" i="3" s="1"/>
  <c r="F26" i="3"/>
  <c r="J26" i="3" s="1"/>
  <c r="F25" i="3"/>
  <c r="J25" i="3" s="1"/>
  <c r="J24" i="3"/>
  <c r="F24" i="3"/>
  <c r="F23" i="3"/>
  <c r="J23" i="3" s="1"/>
  <c r="F22" i="3"/>
  <c r="J22" i="3" s="1"/>
  <c r="F21" i="3"/>
  <c r="J21" i="3" s="1"/>
  <c r="J20" i="3"/>
  <c r="F20" i="3"/>
  <c r="F19" i="3"/>
  <c r="J19" i="3" s="1"/>
  <c r="F18" i="3"/>
  <c r="J18" i="3" s="1"/>
  <c r="F17" i="3"/>
  <c r="J17" i="3" s="1"/>
  <c r="J16" i="3"/>
  <c r="L16" i="3" s="1"/>
  <c r="F16" i="3"/>
  <c r="F15" i="3"/>
  <c r="J15" i="3" s="1"/>
  <c r="F14" i="3"/>
  <c r="J14" i="3" s="1"/>
  <c r="F13" i="3"/>
  <c r="J13" i="3" s="1"/>
  <c r="J12" i="3"/>
  <c r="L12" i="3" s="1"/>
  <c r="F12" i="3"/>
  <c r="F11" i="3"/>
  <c r="J11" i="3" s="1"/>
  <c r="F10" i="3"/>
  <c r="J10" i="3" s="1"/>
  <c r="F9" i="3"/>
  <c r="J9" i="3" s="1"/>
  <c r="J8" i="3"/>
  <c r="L8" i="3" s="1"/>
  <c r="F8" i="3"/>
  <c r="F7" i="3"/>
  <c r="J7" i="3" s="1"/>
  <c r="F6" i="3"/>
  <c r="J6" i="3" s="1"/>
  <c r="F5" i="3"/>
  <c r="J5" i="3" s="1"/>
  <c r="J4" i="3"/>
  <c r="L4" i="3" s="1"/>
  <c r="F4" i="3"/>
  <c r="L56" i="3" l="1"/>
  <c r="M56" i="3" s="1"/>
  <c r="L50" i="3"/>
  <c r="M50" i="3" s="1"/>
  <c r="L6" i="3"/>
  <c r="M6" i="3" s="1"/>
  <c r="L38" i="3"/>
  <c r="M38" i="3" s="1"/>
  <c r="L52" i="3"/>
  <c r="M52" i="3" s="1"/>
  <c r="M26" i="3"/>
  <c r="L26" i="3"/>
  <c r="L60" i="3"/>
  <c r="M60" i="3" s="1"/>
  <c r="L10" i="3"/>
  <c r="M10" i="3" s="1"/>
  <c r="L18" i="3"/>
  <c r="M18" i="3" s="1"/>
  <c r="M58" i="3"/>
  <c r="L58" i="3"/>
  <c r="L66" i="3"/>
  <c r="M66" i="3" s="1"/>
  <c r="L14" i="3"/>
  <c r="M14" i="3" s="1"/>
  <c r="L46" i="3"/>
  <c r="M46" i="3" s="1"/>
  <c r="M42" i="3"/>
  <c r="L42" i="3"/>
  <c r="L62" i="3"/>
  <c r="M62" i="3"/>
  <c r="L30" i="3"/>
  <c r="M30" i="3" s="1"/>
  <c r="L34" i="3"/>
  <c r="M34" i="3" s="1"/>
  <c r="M22" i="3"/>
  <c r="L22" i="3"/>
  <c r="L48" i="3"/>
  <c r="M48" i="3" s="1"/>
  <c r="M24" i="3"/>
  <c r="M40" i="3"/>
  <c r="L64" i="3"/>
  <c r="M64" i="3"/>
  <c r="L24" i="3"/>
  <c r="L13" i="3"/>
  <c r="M13" i="3" s="1"/>
  <c r="L33" i="3"/>
  <c r="M33" i="3" s="1"/>
  <c r="M55" i="3"/>
  <c r="L55" i="3"/>
  <c r="L61" i="3"/>
  <c r="M61" i="3" s="1"/>
  <c r="L67" i="3"/>
  <c r="M67" i="3" s="1"/>
  <c r="M8" i="3"/>
  <c r="M20" i="3"/>
  <c r="M36" i="3"/>
  <c r="L59" i="3"/>
  <c r="M59" i="3" s="1"/>
  <c r="L40" i="3"/>
  <c r="L5" i="3"/>
  <c r="M5" i="3" s="1"/>
  <c r="L21" i="3"/>
  <c r="M21" i="3" s="1"/>
  <c r="M41" i="3"/>
  <c r="L41" i="3"/>
  <c r="L47" i="3"/>
  <c r="M47" i="3" s="1"/>
  <c r="L57" i="3"/>
  <c r="M57" i="3" s="1"/>
  <c r="L68" i="3"/>
  <c r="M68" i="3" s="1"/>
  <c r="M12" i="3"/>
  <c r="M54" i="3"/>
  <c r="L32" i="3"/>
  <c r="M32" i="3" s="1"/>
  <c r="L17" i="3"/>
  <c r="M17" i="3" s="1"/>
  <c r="L29" i="3"/>
  <c r="M29" i="3" s="1"/>
  <c r="M7" i="3"/>
  <c r="L7" i="3"/>
  <c r="L11" i="3"/>
  <c r="M11" i="3" s="1"/>
  <c r="L15" i="3"/>
  <c r="M15" i="3" s="1"/>
  <c r="L19" i="3"/>
  <c r="M19" i="3" s="1"/>
  <c r="M23" i="3"/>
  <c r="L23" i="3"/>
  <c r="L27" i="3"/>
  <c r="M27" i="3" s="1"/>
  <c r="L31" i="3"/>
  <c r="M31" i="3" s="1"/>
  <c r="L35" i="3"/>
  <c r="M35" i="3" s="1"/>
  <c r="M39" i="3"/>
  <c r="L39" i="3"/>
  <c r="L43" i="3"/>
  <c r="M43" i="3" s="1"/>
  <c r="L53" i="3"/>
  <c r="M53" i="3" s="1"/>
  <c r="L63" i="3"/>
  <c r="M63" i="3" s="1"/>
  <c r="M4" i="3"/>
  <c r="M16" i="3"/>
  <c r="M28" i="3"/>
  <c r="M44" i="3"/>
  <c r="L49" i="3"/>
  <c r="M49" i="3" s="1"/>
  <c r="L20" i="3"/>
  <c r="L36" i="3"/>
  <c r="M65" i="3"/>
  <c r="L65" i="3"/>
  <c r="L9" i="3"/>
  <c r="M9" i="3" s="1"/>
  <c r="L25" i="3"/>
  <c r="M25" i="3" s="1"/>
  <c r="L37" i="3"/>
  <c r="M37" i="3" s="1"/>
  <c r="M45" i="3"/>
  <c r="L45" i="3"/>
  <c r="L51" i="3"/>
  <c r="M51" i="3" s="1"/>
  <c r="L69" i="3"/>
  <c r="M69" i="3" s="1"/>
</calcChain>
</file>

<file path=xl/sharedStrings.xml><?xml version="1.0" encoding="utf-8"?>
<sst xmlns="http://schemas.openxmlformats.org/spreadsheetml/2006/main" count="9181" uniqueCount="2155">
  <si>
    <t>Matricula</t>
  </si>
  <si>
    <t>NmFuncionário</t>
  </si>
  <si>
    <t>Departamento</t>
  </si>
  <si>
    <t>Tipo</t>
  </si>
  <si>
    <t>Empresa Aérea</t>
  </si>
  <si>
    <t>Valor</t>
  </si>
  <si>
    <t>Categoria</t>
  </si>
  <si>
    <t>Forma Pgto</t>
  </si>
  <si>
    <t>Status</t>
  </si>
  <si>
    <t>1795-6</t>
  </si>
  <si>
    <t>Adriano de Almeida</t>
  </si>
  <si>
    <t>4106-5</t>
  </si>
  <si>
    <t>Adriano Rodrigues</t>
  </si>
  <si>
    <t>GERENCIA DE SUPRIMENTOS</t>
  </si>
  <si>
    <t>INTERNACIONAL</t>
  </si>
  <si>
    <t>LUFTHANSA</t>
  </si>
  <si>
    <t>TEMPORÁRIO</t>
  </si>
  <si>
    <t>PARTICULAR</t>
  </si>
  <si>
    <t>5801-6</t>
  </si>
  <si>
    <t>Adriano Tavares</t>
  </si>
  <si>
    <t>CORPORATIVO</t>
  </si>
  <si>
    <t>7378-1</t>
  </si>
  <si>
    <t>Afonso Martins Vieira</t>
  </si>
  <si>
    <t>COMERCIO EXTERIOR</t>
  </si>
  <si>
    <t>SWISS</t>
  </si>
  <si>
    <t>8943-9</t>
  </si>
  <si>
    <t>Afonso Santos</t>
  </si>
  <si>
    <t>AUDITORIA</t>
  </si>
  <si>
    <t>1534-9</t>
  </si>
  <si>
    <t>Agatha de Oliveira</t>
  </si>
  <si>
    <t>CONTROLADORIA</t>
  </si>
  <si>
    <t>COLABORADOR</t>
  </si>
  <si>
    <t>9479-5</t>
  </si>
  <si>
    <t>Agatha dos Santos</t>
  </si>
  <si>
    <t>6865-7</t>
  </si>
  <si>
    <t>Agatha Mendes</t>
  </si>
  <si>
    <t>LOGISTICA</t>
  </si>
  <si>
    <t>2951-4</t>
  </si>
  <si>
    <t>Agatha Moreira</t>
  </si>
  <si>
    <t>GARANTIA DA QUALIDADE</t>
  </si>
  <si>
    <t>BRITISH</t>
  </si>
  <si>
    <t>4621-3</t>
  </si>
  <si>
    <t>Agatha Nunes</t>
  </si>
  <si>
    <t>8423-1</t>
  </si>
  <si>
    <t>Alan Araújo Nunes</t>
  </si>
  <si>
    <t>TERCEIRO</t>
  </si>
  <si>
    <t>5949-6</t>
  </si>
  <si>
    <t>Alan Barbosa</t>
  </si>
  <si>
    <t>4354-6</t>
  </si>
  <si>
    <t>Alan Costa de Oliveira</t>
  </si>
  <si>
    <t>SEGURANCA SAUDE E MEIO AMBIENTE</t>
  </si>
  <si>
    <t>9400-4</t>
  </si>
  <si>
    <t>Alan Monteiro dos Santos</t>
  </si>
  <si>
    <t>DESENVOLVIMENTO DE EMBALAGENS</t>
  </si>
  <si>
    <t>5400-5</t>
  </si>
  <si>
    <t>Alana dos Reis</t>
  </si>
  <si>
    <t>ENGENHARIA</t>
  </si>
  <si>
    <t>2563-4</t>
  </si>
  <si>
    <t>Alana Marques</t>
  </si>
  <si>
    <t>TREINAMENTO E DESENVOLVIMENTO</t>
  </si>
  <si>
    <t>5245-7</t>
  </si>
  <si>
    <t>Alana Pinto</t>
  </si>
  <si>
    <t>5899-2</t>
  </si>
  <si>
    <t>Alana Reis</t>
  </si>
  <si>
    <t>3469-5</t>
  </si>
  <si>
    <t>Alana Silva</t>
  </si>
  <si>
    <t>9443-2</t>
  </si>
  <si>
    <t>Alexander Barbosa da Costa</t>
  </si>
  <si>
    <t>9308-1</t>
  </si>
  <si>
    <t>Alexander Fernandes Araújo</t>
  </si>
  <si>
    <t>9447-6</t>
  </si>
  <si>
    <t>Alexander Ferreira</t>
  </si>
  <si>
    <t>4462-7</t>
  </si>
  <si>
    <t>Alexander Gonçalves Silva</t>
  </si>
  <si>
    <t>6252-5</t>
  </si>
  <si>
    <t>Alexandre Costa</t>
  </si>
  <si>
    <t>4451-0</t>
  </si>
  <si>
    <t>Alexandre da Costa</t>
  </si>
  <si>
    <t>5049-2</t>
  </si>
  <si>
    <t>Alexandre de Carvalho</t>
  </si>
  <si>
    <t>3121-8</t>
  </si>
  <si>
    <t>Alexandre Pires</t>
  </si>
  <si>
    <t>7836-0</t>
  </si>
  <si>
    <t>Alexandre Simões</t>
  </si>
  <si>
    <t>GERENCIA DE LOGISTICA</t>
  </si>
  <si>
    <t>3946-0</t>
  </si>
  <si>
    <t>Alice Antunes</t>
  </si>
  <si>
    <t>4693-1</t>
  </si>
  <si>
    <t>Alice Correia</t>
  </si>
  <si>
    <t>4779-9</t>
  </si>
  <si>
    <t>Alice de Araújo</t>
  </si>
  <si>
    <t>3308-4</t>
  </si>
  <si>
    <t>Alice Figueiredo dos Reis</t>
  </si>
  <si>
    <t>6968-9</t>
  </si>
  <si>
    <t>Alice Lourenço Nunes</t>
  </si>
  <si>
    <t>5155-0</t>
  </si>
  <si>
    <t>Alice Marques Moreira</t>
  </si>
  <si>
    <t>3963-8</t>
  </si>
  <si>
    <t>Alice Silva de Jesus</t>
  </si>
  <si>
    <t>1882-5</t>
  </si>
  <si>
    <t>Alice Soares</t>
  </si>
  <si>
    <t>9882-6</t>
  </si>
  <si>
    <t>Alice Teixeira</t>
  </si>
  <si>
    <t>8291-5</t>
  </si>
  <si>
    <t>Alícia Nunes da Rocha</t>
  </si>
  <si>
    <t>4893-4</t>
  </si>
  <si>
    <t>Alícia Ribeiro</t>
  </si>
  <si>
    <t>4405-5</t>
  </si>
  <si>
    <t>Alícia Silva</t>
  </si>
  <si>
    <t>7764-4</t>
  </si>
  <si>
    <t>Álvaro de Almeida</t>
  </si>
  <si>
    <t>2630-6</t>
  </si>
  <si>
    <t>Álvaro Machado</t>
  </si>
  <si>
    <t>0152-2</t>
  </si>
  <si>
    <t>Álvaro Mendes</t>
  </si>
  <si>
    <t>9736-4</t>
  </si>
  <si>
    <t>Álvaro Tavares</t>
  </si>
  <si>
    <t>0845-3</t>
  </si>
  <si>
    <t>Amanda das Neves</t>
  </si>
  <si>
    <t>3595-0</t>
  </si>
  <si>
    <t>Amanda Martins</t>
  </si>
  <si>
    <t>4744-3</t>
  </si>
  <si>
    <t>Amanda Moreira</t>
  </si>
  <si>
    <t>9023-6</t>
  </si>
  <si>
    <t>Ana Araújo Oliveira</t>
  </si>
  <si>
    <t>4348-0</t>
  </si>
  <si>
    <t>Ana Beatriz Castro Cruz</t>
  </si>
  <si>
    <t>ADMINISTRATIVO - FABRICA</t>
  </si>
  <si>
    <t>0870-4</t>
  </si>
  <si>
    <t>Ana Beatriz Ribeiro</t>
  </si>
  <si>
    <t>9111-6</t>
  </si>
  <si>
    <t>Ana Carolina da Rocha</t>
  </si>
  <si>
    <t>7961-8</t>
  </si>
  <si>
    <t>Ana Carolina Gonçalves</t>
  </si>
  <si>
    <t>5235-9</t>
  </si>
  <si>
    <t>Ana Clara Fernandes</t>
  </si>
  <si>
    <t>3616-7</t>
  </si>
  <si>
    <t>Ana Clara Gomes de Matos</t>
  </si>
  <si>
    <t>3046-7</t>
  </si>
  <si>
    <t>Ana Clara Matos</t>
  </si>
  <si>
    <t>2471-0</t>
  </si>
  <si>
    <t>Ana Gonçalves Neves</t>
  </si>
  <si>
    <t>6998-3</t>
  </si>
  <si>
    <t>Ana Júlia Correia de Freitas</t>
  </si>
  <si>
    <t>6741-4</t>
  </si>
  <si>
    <t>Ana Júlia Correia Gomes</t>
  </si>
  <si>
    <t>1635-6</t>
  </si>
  <si>
    <t>Ana Júlia de Matos</t>
  </si>
  <si>
    <t>5624-3</t>
  </si>
  <si>
    <t>Ana Júlia de Matos da Silva</t>
  </si>
  <si>
    <t>4702-5</t>
  </si>
  <si>
    <t>Ana Júlia de Oliveira Pires</t>
  </si>
  <si>
    <t>6588-3</t>
  </si>
  <si>
    <t>Ana Julia Monteiro Lopes</t>
  </si>
  <si>
    <t>1082-5</t>
  </si>
  <si>
    <t>Ana Júlia Santos</t>
  </si>
  <si>
    <t>3059-9</t>
  </si>
  <si>
    <t>6624-4</t>
  </si>
  <si>
    <t>Ana Laura Mendes</t>
  </si>
  <si>
    <t>4286-4</t>
  </si>
  <si>
    <t>Ana Laura Mendes Moreira</t>
  </si>
  <si>
    <t>1159-3</t>
  </si>
  <si>
    <t>Ana Laura Nunes de Freitas</t>
  </si>
  <si>
    <t>6422-0</t>
  </si>
  <si>
    <t>Ana Laura Simões de Araújo</t>
  </si>
  <si>
    <t>5579-2</t>
  </si>
  <si>
    <t>Ana Lívia Azevedo Martins</t>
  </si>
  <si>
    <t>5854-5</t>
  </si>
  <si>
    <t>Ana Lívia de Carvalho Freitas</t>
  </si>
  <si>
    <t>6954-7</t>
  </si>
  <si>
    <t>Ana Lívia Fonseca Figueiredo</t>
  </si>
  <si>
    <t>5989-5</t>
  </si>
  <si>
    <t>Ana Lívia Santos</t>
  </si>
  <si>
    <t>5643-4</t>
  </si>
  <si>
    <t>Ana Luiza de Castro</t>
  </si>
  <si>
    <t>5940-8</t>
  </si>
  <si>
    <t>Ana Luiza Martins</t>
  </si>
  <si>
    <t>8946-9</t>
  </si>
  <si>
    <t>Ana Luiza Reis da Costa</t>
  </si>
  <si>
    <t>0292-3</t>
  </si>
  <si>
    <t>Ana Luiza Sousa</t>
  </si>
  <si>
    <t>8020-5</t>
  </si>
  <si>
    <t>Ana Mendes</t>
  </si>
  <si>
    <t>1425-8</t>
  </si>
  <si>
    <t>Ana Paula Castro Oliveira</t>
  </si>
  <si>
    <t>4379-7</t>
  </si>
  <si>
    <t>Ana Paula Gonçalves Santos</t>
  </si>
  <si>
    <t>8275-5</t>
  </si>
  <si>
    <t>Ana Paula Sousa</t>
  </si>
  <si>
    <t>2053-4</t>
  </si>
  <si>
    <t>Ana Sophia dos Reis</t>
  </si>
  <si>
    <t>4010-5</t>
  </si>
  <si>
    <t>Ana Sophia Lopes</t>
  </si>
  <si>
    <t>2155-7</t>
  </si>
  <si>
    <t>Ana Sophia Matos</t>
  </si>
  <si>
    <t>4114-3</t>
  </si>
  <si>
    <t>Ana Sophia Oliveira</t>
  </si>
  <si>
    <t>5647-4</t>
  </si>
  <si>
    <t>Ana Sophia Tavares</t>
  </si>
  <si>
    <t>3651-5</t>
  </si>
  <si>
    <t>Anderson Araújo Ribeiro</t>
  </si>
  <si>
    <t>4912-2</t>
  </si>
  <si>
    <t>Anderson Martins</t>
  </si>
  <si>
    <t>0567-7</t>
  </si>
  <si>
    <t>Anderson Monteiro</t>
  </si>
  <si>
    <t>0166-0</t>
  </si>
  <si>
    <t>André Fernandes</t>
  </si>
  <si>
    <t>2592-1</t>
  </si>
  <si>
    <t>Ângelo da Rocha da Costa</t>
  </si>
  <si>
    <t>4778-3</t>
  </si>
  <si>
    <t>Ângelo de Jesus</t>
  </si>
  <si>
    <t>9307-0</t>
  </si>
  <si>
    <t>Ângelo Rocha</t>
  </si>
  <si>
    <t>3022-4</t>
  </si>
  <si>
    <t>Anthony Alves</t>
  </si>
  <si>
    <t>4988-9</t>
  </si>
  <si>
    <t>Anthony de Sousa</t>
  </si>
  <si>
    <t>7822-9</t>
  </si>
  <si>
    <t>Anthony Oliveira</t>
  </si>
  <si>
    <t>1776-0</t>
  </si>
  <si>
    <t>Antonella Correia</t>
  </si>
  <si>
    <t>9337-5</t>
  </si>
  <si>
    <t>Antonella dos Reis</t>
  </si>
  <si>
    <t>7939-1</t>
  </si>
  <si>
    <t>Antonella Freitas dos Santos</t>
  </si>
  <si>
    <t>3814-1</t>
  </si>
  <si>
    <t>Antônia de Carvalho</t>
  </si>
  <si>
    <t>2927-7</t>
  </si>
  <si>
    <t>Antônia Oliveira</t>
  </si>
  <si>
    <t>3810-7</t>
  </si>
  <si>
    <t>Antônia Sousa</t>
  </si>
  <si>
    <t>5141-2</t>
  </si>
  <si>
    <t>Antônio Alves</t>
  </si>
  <si>
    <t>3705-2</t>
  </si>
  <si>
    <t>Antônio de Araújo de Azevedo</t>
  </si>
  <si>
    <t>5905-5</t>
  </si>
  <si>
    <t>Antônio de Sousa</t>
  </si>
  <si>
    <t>1188-3</t>
  </si>
  <si>
    <t>António Lourenço</t>
  </si>
  <si>
    <t>3362-9</t>
  </si>
  <si>
    <t>Antônio Mendes Carvalho</t>
  </si>
  <si>
    <t>2652-2</t>
  </si>
  <si>
    <t>Aquiles de Carvalho</t>
  </si>
  <si>
    <t>7413-6</t>
  </si>
  <si>
    <t>Aquiles de Oliveira</t>
  </si>
  <si>
    <t>8171-0</t>
  </si>
  <si>
    <t>Aquiles Lourenço</t>
  </si>
  <si>
    <t>8098-2</t>
  </si>
  <si>
    <t>Aquiles Tavares de Figueiredo</t>
  </si>
  <si>
    <t>3904-9</t>
  </si>
  <si>
    <t>Arthur de Oliveira</t>
  </si>
  <si>
    <t>6078-7</t>
  </si>
  <si>
    <t>Arthur Fonseca</t>
  </si>
  <si>
    <t>1293-9</t>
  </si>
  <si>
    <t>Arthur Soares Jesus</t>
  </si>
  <si>
    <t>6881-2</t>
  </si>
  <si>
    <t>Artur Azevedo</t>
  </si>
  <si>
    <t>5187-4</t>
  </si>
  <si>
    <t>Artur da Fonseca</t>
  </si>
  <si>
    <t>7323-1</t>
  </si>
  <si>
    <t>Artur de Azevedo</t>
  </si>
  <si>
    <t>8928-5</t>
  </si>
  <si>
    <t>Artur Moreira Figueiredo</t>
  </si>
  <si>
    <t>2949-1</t>
  </si>
  <si>
    <t>Artur Pinto</t>
  </si>
  <si>
    <t>4227-9</t>
  </si>
  <si>
    <t>Augusto Coelho da Costa</t>
  </si>
  <si>
    <t>5036-0</t>
  </si>
  <si>
    <t>Augusto de Almeida</t>
  </si>
  <si>
    <t>4016-9</t>
  </si>
  <si>
    <t>Augusto Gomes</t>
  </si>
  <si>
    <t>6859-1</t>
  </si>
  <si>
    <t>Augusto Neves</t>
  </si>
  <si>
    <t>5204-1</t>
  </si>
  <si>
    <t>Augusto Oliveira Pires</t>
  </si>
  <si>
    <t>1349-0</t>
  </si>
  <si>
    <t>Ayla Cruz</t>
  </si>
  <si>
    <t>4185-9</t>
  </si>
  <si>
    <t>Ayla de Sousa Simões</t>
  </si>
  <si>
    <t>0223-9</t>
  </si>
  <si>
    <t>Ayla Rocha</t>
  </si>
  <si>
    <t>0424-7</t>
  </si>
  <si>
    <t>Ayla Santos</t>
  </si>
  <si>
    <t>0771-6</t>
  </si>
  <si>
    <t>Ayla Santos Soares</t>
  </si>
  <si>
    <t>5221-6</t>
  </si>
  <si>
    <t>Bárbara da Rocha</t>
  </si>
  <si>
    <t>5799-5</t>
  </si>
  <si>
    <t>Bárbara de Araújo Correia</t>
  </si>
  <si>
    <t>2813-6</t>
  </si>
  <si>
    <t>Bárbara Silva</t>
  </si>
  <si>
    <t>9165-1</t>
  </si>
  <si>
    <t>Beatriz de Castro Gonçalves</t>
  </si>
  <si>
    <t>4109-6</t>
  </si>
  <si>
    <t>Beatriz Mendes</t>
  </si>
  <si>
    <t>8595-6</t>
  </si>
  <si>
    <t>Beatriz Pires</t>
  </si>
  <si>
    <t>7768-7</t>
  </si>
  <si>
    <t>Benício das Neves Gonçalves</t>
  </si>
  <si>
    <t>0531-1</t>
  </si>
  <si>
    <t>Benício Ferreira</t>
  </si>
  <si>
    <t>8100-5</t>
  </si>
  <si>
    <t>Benício Mendes das Neves</t>
  </si>
  <si>
    <t>8003-2</t>
  </si>
  <si>
    <t>Benício Rocha</t>
  </si>
  <si>
    <t>2363-2</t>
  </si>
  <si>
    <t>Benício Rocha Antunes</t>
  </si>
  <si>
    <t>2921-3</t>
  </si>
  <si>
    <t>Benício Simões</t>
  </si>
  <si>
    <t>7424-6</t>
  </si>
  <si>
    <t>Benjamim de Castro Reis</t>
  </si>
  <si>
    <t>5960-0</t>
  </si>
  <si>
    <t>Benjamim Figueiredo</t>
  </si>
  <si>
    <t>0854-9</t>
  </si>
  <si>
    <t>Benjamim Oliveira Soares</t>
  </si>
  <si>
    <t>3417-9</t>
  </si>
  <si>
    <t>Benjamin de Castro</t>
  </si>
  <si>
    <t>3283-5</t>
  </si>
  <si>
    <t>Benjamin Machado de Castro</t>
  </si>
  <si>
    <t>5276-3</t>
  </si>
  <si>
    <t>Benjamin Pereira de Almeida</t>
  </si>
  <si>
    <t>5826-8</t>
  </si>
  <si>
    <t>Bento Correia</t>
  </si>
  <si>
    <t>5263-9</t>
  </si>
  <si>
    <t>Bento da Silva</t>
  </si>
  <si>
    <t>2884-8</t>
  </si>
  <si>
    <t>Bento de Figueiredo</t>
  </si>
  <si>
    <t>5313-6</t>
  </si>
  <si>
    <t>Bento Ferreira</t>
  </si>
  <si>
    <t>3378-2</t>
  </si>
  <si>
    <t>Bento Lourenço Ramos</t>
  </si>
  <si>
    <t>9767-0</t>
  </si>
  <si>
    <t>Bento Nunes de Sousa</t>
  </si>
  <si>
    <t>6241-4</t>
  </si>
  <si>
    <t>Bento Pereira</t>
  </si>
  <si>
    <t>1570-6</t>
  </si>
  <si>
    <t>Bento Pires</t>
  </si>
  <si>
    <t>8375-6</t>
  </si>
  <si>
    <t>Bento Ramos</t>
  </si>
  <si>
    <t>3541-4</t>
  </si>
  <si>
    <t>Bento Santos</t>
  </si>
  <si>
    <t>5833-9</t>
  </si>
  <si>
    <t>Bernardo Barbosa Neves</t>
  </si>
  <si>
    <t>5232-8</t>
  </si>
  <si>
    <t>Bernardo Oliveira</t>
  </si>
  <si>
    <t>9742-6</t>
  </si>
  <si>
    <t>Bernardo Santos Ribeiro</t>
  </si>
  <si>
    <t>2711-8</t>
  </si>
  <si>
    <t>Bianca da Costa</t>
  </si>
  <si>
    <t>9296-4</t>
  </si>
  <si>
    <t>Bianca Marques</t>
  </si>
  <si>
    <t>6989-3</t>
  </si>
  <si>
    <t>Bianca Soares Gonçalves</t>
  </si>
  <si>
    <t>8674-5</t>
  </si>
  <si>
    <t>Breno Nunes</t>
  </si>
  <si>
    <t>4607-8</t>
  </si>
  <si>
    <t>Breno Santos</t>
  </si>
  <si>
    <t>2845-6</t>
  </si>
  <si>
    <t>Breno Soares</t>
  </si>
  <si>
    <t>7724-9</t>
  </si>
  <si>
    <t>Bruna da Silva</t>
  </si>
  <si>
    <t>8833-7</t>
  </si>
  <si>
    <t>Bruna de Jesus</t>
  </si>
  <si>
    <t>3531-2</t>
  </si>
  <si>
    <t>Bruna Gomes</t>
  </si>
  <si>
    <t>9641-4</t>
  </si>
  <si>
    <t>Bruna Gonçalves Silva</t>
  </si>
  <si>
    <t>1696-8</t>
  </si>
  <si>
    <t>Bruna Ramos Correia</t>
  </si>
  <si>
    <t>4856-5</t>
  </si>
  <si>
    <t>Bryan Alves Figueiredo</t>
  </si>
  <si>
    <t>5785-7</t>
  </si>
  <si>
    <t>Bryan da Costa de Figueiredo</t>
  </si>
  <si>
    <t>4374-3</t>
  </si>
  <si>
    <t>Bryan Soares</t>
  </si>
  <si>
    <t>4923-6</t>
  </si>
  <si>
    <t>Caio Cardoso</t>
  </si>
  <si>
    <t>9291-2</t>
  </si>
  <si>
    <t>Caio da Silva</t>
  </si>
  <si>
    <t>9963-0</t>
  </si>
  <si>
    <t>Caio de Freitas Barbosa</t>
  </si>
  <si>
    <t>3760-4</t>
  </si>
  <si>
    <t>Caio Fernandes</t>
  </si>
  <si>
    <t>6153-8</t>
  </si>
  <si>
    <t>Calebe das Neves</t>
  </si>
  <si>
    <t>4159-4</t>
  </si>
  <si>
    <t>Calebe de Oliveira</t>
  </si>
  <si>
    <t>4282-5</t>
  </si>
  <si>
    <t>Calebe de Sousa</t>
  </si>
  <si>
    <t>3908-5</t>
  </si>
  <si>
    <t>Calebe Machado</t>
  </si>
  <si>
    <t>3044-1</t>
  </si>
  <si>
    <t>Calebe Moreira Reis</t>
  </si>
  <si>
    <t>8842-2</t>
  </si>
  <si>
    <t>Calebe Pereira</t>
  </si>
  <si>
    <t>5499-9</t>
  </si>
  <si>
    <t>Camila Cunha</t>
  </si>
  <si>
    <t>3961-8</t>
  </si>
  <si>
    <t>Camila de Castro</t>
  </si>
  <si>
    <t>0418-4</t>
  </si>
  <si>
    <t>Camila Monteiro</t>
  </si>
  <si>
    <t>4688-4</t>
  </si>
  <si>
    <t>Camila Ribeiro</t>
  </si>
  <si>
    <t>2968-0</t>
  </si>
  <si>
    <t>Carlos Almeida de Sousa</t>
  </si>
  <si>
    <t>4023-0</t>
  </si>
  <si>
    <t>Carlos Coelho Teixeira</t>
  </si>
  <si>
    <t>3577-1</t>
  </si>
  <si>
    <t>Carlos de Azevedo</t>
  </si>
  <si>
    <t>8340-6</t>
  </si>
  <si>
    <t>Carlos de Castro</t>
  </si>
  <si>
    <t>8022-0</t>
  </si>
  <si>
    <t>Carlos Eduardo da Silva Ferreira</t>
  </si>
  <si>
    <t>1306-4</t>
  </si>
  <si>
    <t>Carlos Eduardo de Castro Simões</t>
  </si>
  <si>
    <t>0982-2</t>
  </si>
  <si>
    <t>Carlos Eduardo dos Reis</t>
  </si>
  <si>
    <t>1620-5</t>
  </si>
  <si>
    <t>Carlos Eduardo Freitas</t>
  </si>
  <si>
    <t>3762-1</t>
  </si>
  <si>
    <t>Carlos Pires</t>
  </si>
  <si>
    <t>4854-0</t>
  </si>
  <si>
    <t>Carolina Correia</t>
  </si>
  <si>
    <t>8867-0</t>
  </si>
  <si>
    <t>Carolina Costa Vieira</t>
  </si>
  <si>
    <t>5030-7</t>
  </si>
  <si>
    <t>Carolina Fernandes</t>
  </si>
  <si>
    <t>4274-1</t>
  </si>
  <si>
    <t>Carolina Machado</t>
  </si>
  <si>
    <t>8896-0</t>
  </si>
  <si>
    <t>Carolina Oliveira</t>
  </si>
  <si>
    <t>4757-2</t>
  </si>
  <si>
    <t>Carolina Tavares</t>
  </si>
  <si>
    <t>1783-7</t>
  </si>
  <si>
    <t>Carolina Vieira</t>
  </si>
  <si>
    <t>4360-2</t>
  </si>
  <si>
    <t>Caroline de Almeida</t>
  </si>
  <si>
    <t>3228-8</t>
  </si>
  <si>
    <t>Caroline de Sousa Almeida</t>
  </si>
  <si>
    <t>4057-3</t>
  </si>
  <si>
    <t>Caroline Moreira Almeida</t>
  </si>
  <si>
    <t>0249-7</t>
  </si>
  <si>
    <t>Caroline Pereira</t>
  </si>
  <si>
    <t>0357-4</t>
  </si>
  <si>
    <t>Catarina da Silva Pires</t>
  </si>
  <si>
    <t>1158-4</t>
  </si>
  <si>
    <t>Catarina de Almeida</t>
  </si>
  <si>
    <t>3784-6</t>
  </si>
  <si>
    <t>Catarina de Carvalho</t>
  </si>
  <si>
    <t>4532-8</t>
  </si>
  <si>
    <t>Catarina de Freitas Nunes</t>
  </si>
  <si>
    <t>3410-1</t>
  </si>
  <si>
    <t>Catarina Fonseca</t>
  </si>
  <si>
    <t>4051-0</t>
  </si>
  <si>
    <t>Catarina Pires</t>
  </si>
  <si>
    <t>3652-6</t>
  </si>
  <si>
    <t>Catarina Santos Pinto</t>
  </si>
  <si>
    <t>3446-5</t>
  </si>
  <si>
    <t>Cauã Gonçalves</t>
  </si>
  <si>
    <t>5091-1</t>
  </si>
  <si>
    <t>Cauã Tavares</t>
  </si>
  <si>
    <t>3843-8</t>
  </si>
  <si>
    <t>Cauã Teixeira Moreira</t>
  </si>
  <si>
    <t>9562-4</t>
  </si>
  <si>
    <t>Cecília Antunes</t>
  </si>
  <si>
    <t>0832-1</t>
  </si>
  <si>
    <t>Cecília da Costa</t>
  </si>
  <si>
    <t>8293-7</t>
  </si>
  <si>
    <t>Cecília dos Reis Coelho</t>
  </si>
  <si>
    <t>4198-5</t>
  </si>
  <si>
    <t>Cecília dos Santos</t>
  </si>
  <si>
    <t>0285-1</t>
  </si>
  <si>
    <t>Cecília Fernandes</t>
  </si>
  <si>
    <t>3623-3</t>
  </si>
  <si>
    <t>Cecília Gonçalves da Silva</t>
  </si>
  <si>
    <t>9906-0</t>
  </si>
  <si>
    <t>Cecília Sousa</t>
  </si>
  <si>
    <t>2065-1</t>
  </si>
  <si>
    <t>Cesar Antunes</t>
  </si>
  <si>
    <t>1068-9</t>
  </si>
  <si>
    <t>César da Costa Jesus</t>
  </si>
  <si>
    <t>7725-8</t>
  </si>
  <si>
    <t>Cesar de Almeida</t>
  </si>
  <si>
    <t>5476-0</t>
  </si>
  <si>
    <t>César de Oliveira Pires</t>
  </si>
  <si>
    <t>5633-8</t>
  </si>
  <si>
    <t>César Neves</t>
  </si>
  <si>
    <t>1573-6</t>
  </si>
  <si>
    <t>Clara Barbosa</t>
  </si>
  <si>
    <t>3725-1</t>
  </si>
  <si>
    <t>Clara de Azevedo</t>
  </si>
  <si>
    <t>0151-7</t>
  </si>
  <si>
    <t>Clara de Figueiredo</t>
  </si>
  <si>
    <t>3579-2</t>
  </si>
  <si>
    <t>Clara de Freitas</t>
  </si>
  <si>
    <t>9098-6</t>
  </si>
  <si>
    <t>Clara Gomes Pinto</t>
  </si>
  <si>
    <t>8850-8</t>
  </si>
  <si>
    <t>Clara Martins</t>
  </si>
  <si>
    <t>6112-0</t>
  </si>
  <si>
    <t>Clara Pereira</t>
  </si>
  <si>
    <t>5148-7</t>
  </si>
  <si>
    <t>Clarice Azevedo</t>
  </si>
  <si>
    <t>4327-7</t>
  </si>
  <si>
    <t>Clarice de Oliveira</t>
  </si>
  <si>
    <t>2024-6</t>
  </si>
  <si>
    <t>Clarice Ribeiro</t>
  </si>
  <si>
    <t>3734-0</t>
  </si>
  <si>
    <t>Cristiano da Costa</t>
  </si>
  <si>
    <t>4604-1</t>
  </si>
  <si>
    <t>Cristiano de Carvalho</t>
  </si>
  <si>
    <t>7282-9</t>
  </si>
  <si>
    <t>Cristiano Lopes Rodrigues</t>
  </si>
  <si>
    <t>8191-6</t>
  </si>
  <si>
    <t>Cristina Correia</t>
  </si>
  <si>
    <t>1288-7</t>
  </si>
  <si>
    <t>Cristina Lopes</t>
  </si>
  <si>
    <t>4225-8</t>
  </si>
  <si>
    <t>Cristina Mendes de Matos</t>
  </si>
  <si>
    <t>7381-6</t>
  </si>
  <si>
    <t>Cristina Tavares</t>
  </si>
  <si>
    <t>4103-1</t>
  </si>
  <si>
    <t>Daniel da Rocha</t>
  </si>
  <si>
    <t>5781-9</t>
  </si>
  <si>
    <t>Daniel Machado Antunes</t>
  </si>
  <si>
    <t>0423-4</t>
  </si>
  <si>
    <t>Daniel Matos</t>
  </si>
  <si>
    <t>2312-0</t>
  </si>
  <si>
    <t>Danilo de Azevedo</t>
  </si>
  <si>
    <t>3164-1</t>
  </si>
  <si>
    <t>Danilo Moreira</t>
  </si>
  <si>
    <t>3448-7</t>
  </si>
  <si>
    <t>Davi de Castro</t>
  </si>
  <si>
    <t>5843-1</t>
  </si>
  <si>
    <t>Davi Lucas de Castro Matos</t>
  </si>
  <si>
    <t>7538-2</t>
  </si>
  <si>
    <t>Davi Lucas Neves Azevedo</t>
  </si>
  <si>
    <t>3839-0</t>
  </si>
  <si>
    <t>Davi Lucca Rodrigues Santos</t>
  </si>
  <si>
    <t>5214-4</t>
  </si>
  <si>
    <t>Davi Luiz Araújo dos Santos</t>
  </si>
  <si>
    <t>7882-1</t>
  </si>
  <si>
    <t>Davi Luiz Pereira Pinto</t>
  </si>
  <si>
    <t>4983-6</t>
  </si>
  <si>
    <t>Davi Luiz Pinto</t>
  </si>
  <si>
    <t>4619-0</t>
  </si>
  <si>
    <t>David Fernandes Carvalho</t>
  </si>
  <si>
    <t>6988-7</t>
  </si>
  <si>
    <t>David Neves</t>
  </si>
  <si>
    <t>6563-7</t>
  </si>
  <si>
    <t>David Pereira</t>
  </si>
  <si>
    <t>6504-7</t>
  </si>
  <si>
    <t>Débora de Almeida</t>
  </si>
  <si>
    <t>3812-7</t>
  </si>
  <si>
    <t>Débora Ferreira</t>
  </si>
  <si>
    <t>4298-1</t>
  </si>
  <si>
    <t>Débora Lourenço Rodrigues</t>
  </si>
  <si>
    <t>3293-5</t>
  </si>
  <si>
    <t>Débora Martins</t>
  </si>
  <si>
    <t>2079-7</t>
  </si>
  <si>
    <t>Débora Pires</t>
  </si>
  <si>
    <t>3088-8</t>
  </si>
  <si>
    <t>Débora Ramos</t>
  </si>
  <si>
    <t>3033-0</t>
  </si>
  <si>
    <t>Débora Santos</t>
  </si>
  <si>
    <t>2219-4</t>
  </si>
  <si>
    <t>Débora Silva</t>
  </si>
  <si>
    <t>0871-3</t>
  </si>
  <si>
    <t>Diego de Azevedo</t>
  </si>
  <si>
    <t>6143-5</t>
  </si>
  <si>
    <t>Diego Jesus</t>
  </si>
  <si>
    <t>6654-4</t>
  </si>
  <si>
    <t>Diego Ramos</t>
  </si>
  <si>
    <t>8450-9</t>
  </si>
  <si>
    <t>Diogo Figueiredo Lopes</t>
  </si>
  <si>
    <t>5297-6</t>
  </si>
  <si>
    <t>Diogo Martins Ferreira</t>
  </si>
  <si>
    <t>8422-0</t>
  </si>
  <si>
    <t>Diogo Matos</t>
  </si>
  <si>
    <t>9550-0</t>
  </si>
  <si>
    <t>Diogo Reis</t>
  </si>
  <si>
    <t>6081-7</t>
  </si>
  <si>
    <t>Douglas dos Santos Coelho</t>
  </si>
  <si>
    <t>9835-9</t>
  </si>
  <si>
    <t>Douglas Lopes</t>
  </si>
  <si>
    <t>4210-0</t>
  </si>
  <si>
    <t>Edgar Carvalho</t>
  </si>
  <si>
    <t>2387-1</t>
  </si>
  <si>
    <t>Edgar Carvalho Ramos</t>
  </si>
  <si>
    <t>5277-0</t>
  </si>
  <si>
    <t>Edgar Coelho</t>
  </si>
  <si>
    <t>8362-3</t>
  </si>
  <si>
    <t>Edgar Correia</t>
  </si>
  <si>
    <t>3163-2</t>
  </si>
  <si>
    <t>Edgar da Silva</t>
  </si>
  <si>
    <t>6850-4</t>
  </si>
  <si>
    <t>Edgar Marques Antunes</t>
  </si>
  <si>
    <t>4149-8</t>
  </si>
  <si>
    <t>Edgar Santos</t>
  </si>
  <si>
    <t>6572-6</t>
  </si>
  <si>
    <t>Eduarda da Silva</t>
  </si>
  <si>
    <t>0813-0</t>
  </si>
  <si>
    <t>Eduarda de Matos da Costa</t>
  </si>
  <si>
    <t>0820-7</t>
  </si>
  <si>
    <t>Eduarda Ferreira</t>
  </si>
  <si>
    <t>7560-9</t>
  </si>
  <si>
    <t>Eduardo Barbosa</t>
  </si>
  <si>
    <t>0721-7</t>
  </si>
  <si>
    <t>Eduardo Freitas</t>
  </si>
  <si>
    <t>6528-5</t>
  </si>
  <si>
    <t>Eduardo Rodrigues</t>
  </si>
  <si>
    <t>9051-2</t>
  </si>
  <si>
    <t>Elisa Correia</t>
  </si>
  <si>
    <t>1494-2</t>
  </si>
  <si>
    <t>Elisa Cunha</t>
  </si>
  <si>
    <t>0430-7</t>
  </si>
  <si>
    <t>Elisa Fonseca</t>
  </si>
  <si>
    <t>9819-7</t>
  </si>
  <si>
    <t>Elisa Lopes Barbosa</t>
  </si>
  <si>
    <t>7284-4</t>
  </si>
  <si>
    <t>Eloá Cardoso</t>
  </si>
  <si>
    <t>7603-1</t>
  </si>
  <si>
    <t>Eloá Cruz</t>
  </si>
  <si>
    <t>7408-6</t>
  </si>
  <si>
    <t>Eloá de Carvalho</t>
  </si>
  <si>
    <t>1790-8</t>
  </si>
  <si>
    <t>Eloá de Figueiredo</t>
  </si>
  <si>
    <t>0272-6</t>
  </si>
  <si>
    <t>Eloá de Freitas</t>
  </si>
  <si>
    <t>9747-1</t>
  </si>
  <si>
    <t>Emanuel Coelho Lopes</t>
  </si>
  <si>
    <t>0110-8</t>
  </si>
  <si>
    <t>Emanuelly Carvalho</t>
  </si>
  <si>
    <t>8438-4</t>
  </si>
  <si>
    <t>Emanuelly Freitas Gonçalves</t>
  </si>
  <si>
    <t>8545-5</t>
  </si>
  <si>
    <t>Emanuelly Martins</t>
  </si>
  <si>
    <t>4921-1</t>
  </si>
  <si>
    <t>Emanuelly Ribeiro Figueiredo</t>
  </si>
  <si>
    <t>3423-5</t>
  </si>
  <si>
    <t>Emilly Araújo</t>
  </si>
  <si>
    <t>0572-5</t>
  </si>
  <si>
    <t>Emilly Cruz</t>
  </si>
  <si>
    <t>4915-6</t>
  </si>
  <si>
    <t>Emilly da Fonseca</t>
  </si>
  <si>
    <t>3854-0</t>
  </si>
  <si>
    <t>Emilly de Figueiredo</t>
  </si>
  <si>
    <t>2906-1</t>
  </si>
  <si>
    <t>Emilly Monteiro</t>
  </si>
  <si>
    <t>9303-9</t>
  </si>
  <si>
    <t>Enrico Antunes Machado</t>
  </si>
  <si>
    <t>5101-3</t>
  </si>
  <si>
    <t>Enrico Fonseca da Rocha</t>
  </si>
  <si>
    <t>9924-8</t>
  </si>
  <si>
    <t>Enrico Reis</t>
  </si>
  <si>
    <t>8830-8</t>
  </si>
  <si>
    <t>Enrico Santos</t>
  </si>
  <si>
    <t>2388-7</t>
  </si>
  <si>
    <t>Enzo Gabriel Cardoso</t>
  </si>
  <si>
    <t>9733-8</t>
  </si>
  <si>
    <t>Enzo Gabriel Castro</t>
  </si>
  <si>
    <t>7632-6</t>
  </si>
  <si>
    <t>Enzo Gabriel Correia</t>
  </si>
  <si>
    <t>7344-7</t>
  </si>
  <si>
    <t>Enzo Gabriel da Rocha Moreira</t>
  </si>
  <si>
    <t>7799-8</t>
  </si>
  <si>
    <t>Enzo Gabriel Nunes</t>
  </si>
  <si>
    <t>7519-6</t>
  </si>
  <si>
    <t>Enzo Gabriel Rodrigues</t>
  </si>
  <si>
    <t>2188-3</t>
  </si>
  <si>
    <t>Erick Cardoso Antunes</t>
  </si>
  <si>
    <t>3622-1</t>
  </si>
  <si>
    <t>Erick de Sousa</t>
  </si>
  <si>
    <t>5191-1</t>
  </si>
  <si>
    <t>Erick Marques</t>
  </si>
  <si>
    <t>3025-8</t>
  </si>
  <si>
    <t>Erick Moreira Soares</t>
  </si>
  <si>
    <t>9056-9</t>
  </si>
  <si>
    <t>Erick Pereira</t>
  </si>
  <si>
    <t>1517-2</t>
  </si>
  <si>
    <t>Erick Sousa</t>
  </si>
  <si>
    <t>4427-8</t>
  </si>
  <si>
    <t>Esther Coelho da Silva</t>
  </si>
  <si>
    <t>8647-4</t>
  </si>
  <si>
    <t>Esther Figueiredo Teixeira</t>
  </si>
  <si>
    <t>7894-8</t>
  </si>
  <si>
    <t>Esther Matos Costa</t>
  </si>
  <si>
    <t>4629-1</t>
  </si>
  <si>
    <t>Esther Oliveira</t>
  </si>
  <si>
    <t>5321-2</t>
  </si>
  <si>
    <t>Esther Rocha</t>
  </si>
  <si>
    <t>6363-3</t>
  </si>
  <si>
    <t>Fábio Costa Sousa</t>
  </si>
  <si>
    <t>7856-7</t>
  </si>
  <si>
    <t>Fabrício Azevedo Araújo</t>
  </si>
  <si>
    <t>4777-1</t>
  </si>
  <si>
    <t>Fabrício Barbosa</t>
  </si>
  <si>
    <t>3934-7</t>
  </si>
  <si>
    <t>Fabrício Barbosa Vieira</t>
  </si>
  <si>
    <t>4491-2</t>
  </si>
  <si>
    <t>Fabrício da Rocha</t>
  </si>
  <si>
    <t>4027-3</t>
  </si>
  <si>
    <t>Fabrício de Almeida</t>
  </si>
  <si>
    <t>5324-3</t>
  </si>
  <si>
    <t>Fabrício de Almeida Correia</t>
  </si>
  <si>
    <t>2501-7</t>
  </si>
  <si>
    <t>Fabrício de Castro</t>
  </si>
  <si>
    <t>4283-6</t>
  </si>
  <si>
    <t>Felipe Castro Silva</t>
  </si>
  <si>
    <t>5329-9</t>
  </si>
  <si>
    <t>Felipe Costa</t>
  </si>
  <si>
    <t>9851-8</t>
  </si>
  <si>
    <t>Felipe de Carvalho</t>
  </si>
  <si>
    <t>9248-0</t>
  </si>
  <si>
    <t>Felipe Rodrigues</t>
  </si>
  <si>
    <t>4531-4</t>
  </si>
  <si>
    <t>Fernando das Neves Oliveira</t>
  </si>
  <si>
    <t>4960-2</t>
  </si>
  <si>
    <t>Fernando das Neves Tavares</t>
  </si>
  <si>
    <t>4574-2</t>
  </si>
  <si>
    <t>Fernando dos Reis</t>
  </si>
  <si>
    <t>9074-2</t>
  </si>
  <si>
    <t>Fernando Monteiro</t>
  </si>
  <si>
    <t>3295-1</t>
  </si>
  <si>
    <t>Filipe Cardoso</t>
  </si>
  <si>
    <t>4645-6</t>
  </si>
  <si>
    <t>5355-7</t>
  </si>
  <si>
    <t>Filipe Carvalho Coelho</t>
  </si>
  <si>
    <t>1616-9</t>
  </si>
  <si>
    <t>Filipe Fonseca</t>
  </si>
  <si>
    <t>3781-0</t>
  </si>
  <si>
    <t>Flávio da Fonseca</t>
  </si>
  <si>
    <t>3637-8</t>
  </si>
  <si>
    <t>Flávio de Almeida</t>
  </si>
  <si>
    <t>7487-1</t>
  </si>
  <si>
    <t>Flávio Pires Machado</t>
  </si>
  <si>
    <t>6428-1</t>
  </si>
  <si>
    <t>Francisco Fonseca de Matos</t>
  </si>
  <si>
    <t>0302-0</t>
  </si>
  <si>
    <t>Francisco Ramos</t>
  </si>
  <si>
    <t>0398-0</t>
  </si>
  <si>
    <t>Francisco Santos Santos</t>
  </si>
  <si>
    <t>9342-6</t>
  </si>
  <si>
    <t>Frederico Fernandes</t>
  </si>
  <si>
    <t>7585-4</t>
  </si>
  <si>
    <t>Frederico Ferreira</t>
  </si>
  <si>
    <t>8908-1</t>
  </si>
  <si>
    <t>Frederico Fonseca Pires</t>
  </si>
  <si>
    <t>1229-8</t>
  </si>
  <si>
    <t>Gabriel Cruz</t>
  </si>
  <si>
    <t>4468-5</t>
  </si>
  <si>
    <t>Gabriel Cruz Fonseca</t>
  </si>
  <si>
    <t>1565-9</t>
  </si>
  <si>
    <t>Gabriel de Castro</t>
  </si>
  <si>
    <t>8861-6</t>
  </si>
  <si>
    <t>Gabriel Ramos</t>
  </si>
  <si>
    <t>8546-1</t>
  </si>
  <si>
    <t>Gabriela Alves Moreira</t>
  </si>
  <si>
    <t>3391-8</t>
  </si>
  <si>
    <t>Gabriela Azevedo</t>
  </si>
  <si>
    <t>4910-0</t>
  </si>
  <si>
    <t>Gabriela da Silva</t>
  </si>
  <si>
    <t>3525-9</t>
  </si>
  <si>
    <t>Gabriela dos Reis Castro</t>
  </si>
  <si>
    <t>5208-1</t>
  </si>
  <si>
    <t>Gabriela Gonçalves Figueiredo</t>
  </si>
  <si>
    <t>1225-3</t>
  </si>
  <si>
    <t>Gabrielly Cunha Figueiredo</t>
  </si>
  <si>
    <t>5098-6</t>
  </si>
  <si>
    <t>Gabrielly de Almeida</t>
  </si>
  <si>
    <t>0627-8</t>
  </si>
  <si>
    <t>Gabrielly de Castro</t>
  </si>
  <si>
    <t>9657-3</t>
  </si>
  <si>
    <t>Gabrielly Vieira Barbosa</t>
  </si>
  <si>
    <t>5094-9</t>
  </si>
  <si>
    <t>Gael Almeida</t>
  </si>
  <si>
    <t>8954-0</t>
  </si>
  <si>
    <t>Gael de Carvalho Cruz</t>
  </si>
  <si>
    <t>0853-4</t>
  </si>
  <si>
    <t>Gael Fernandes</t>
  </si>
  <si>
    <t>4391-3</t>
  </si>
  <si>
    <t>Gael Lopes Jesus</t>
  </si>
  <si>
    <t>1684-3</t>
  </si>
  <si>
    <t>Gael Simões</t>
  </si>
  <si>
    <t>4056-1</t>
  </si>
  <si>
    <t>Giovanna Castro</t>
  </si>
  <si>
    <t>0525-8</t>
  </si>
  <si>
    <t>Giovanna Cruz da Costa</t>
  </si>
  <si>
    <t>9756-9</t>
  </si>
  <si>
    <t>Giovanna de Matos Sousa</t>
  </si>
  <si>
    <t>9492-8</t>
  </si>
  <si>
    <t>Giovanna Figueiredo Rocha</t>
  </si>
  <si>
    <t>8584-3</t>
  </si>
  <si>
    <t>Giovanna Oliveira de Matos</t>
  </si>
  <si>
    <t>8248-5</t>
  </si>
  <si>
    <t>Giovanna Simões</t>
  </si>
  <si>
    <t>3166-0</t>
  </si>
  <si>
    <t>Guilherme de Araújo Monteiro</t>
  </si>
  <si>
    <t>1048-3</t>
  </si>
  <si>
    <t>Guilherme de Sousa</t>
  </si>
  <si>
    <t>8845-7</t>
  </si>
  <si>
    <t>Guilherme Soares</t>
  </si>
  <si>
    <t>8312-0</t>
  </si>
  <si>
    <t>Gustavo de Sousa de Araújo</t>
  </si>
  <si>
    <t>4734-0</t>
  </si>
  <si>
    <t>Gustavo Nunes</t>
  </si>
  <si>
    <t>9285-0</t>
  </si>
  <si>
    <t>Gustavo Pires Silva</t>
  </si>
  <si>
    <t>3693-8</t>
  </si>
  <si>
    <t>Heitor Rodrigues Marques</t>
  </si>
  <si>
    <t>4572-3</t>
  </si>
  <si>
    <t>Heitor Silva de Araújo</t>
  </si>
  <si>
    <t>6594-3</t>
  </si>
  <si>
    <t>Heitor Tavares</t>
  </si>
  <si>
    <t>3993-2</t>
  </si>
  <si>
    <t>Helena Araújo</t>
  </si>
  <si>
    <t>5741-3</t>
  </si>
  <si>
    <t>Helena Gomes</t>
  </si>
  <si>
    <t>0959-3</t>
  </si>
  <si>
    <t>Helena Rocha Vieira</t>
  </si>
  <si>
    <t>6110-1</t>
  </si>
  <si>
    <t>Heloísa Carvalho Pinto</t>
  </si>
  <si>
    <t>3648-3</t>
  </si>
  <si>
    <t>Heloísa da Rocha</t>
  </si>
  <si>
    <t>9868-8</t>
  </si>
  <si>
    <t>Heloísa de Araújo Gomes</t>
  </si>
  <si>
    <t>5770-4</t>
  </si>
  <si>
    <t>Heloísa Fernandes</t>
  </si>
  <si>
    <t>9768-0</t>
  </si>
  <si>
    <t>Heloísa Moreira</t>
  </si>
  <si>
    <t>4393-2</t>
  </si>
  <si>
    <t>Heloísa Ramos</t>
  </si>
  <si>
    <t>1015-3</t>
  </si>
  <si>
    <t>Henrique Castro</t>
  </si>
  <si>
    <t>2637-8</t>
  </si>
  <si>
    <t>Henrique dos Santos</t>
  </si>
  <si>
    <t>2881-2</t>
  </si>
  <si>
    <t>Henrique Santos Vieira</t>
  </si>
  <si>
    <t>9886-8</t>
  </si>
  <si>
    <t>Henry da Costa Castro</t>
  </si>
  <si>
    <t>7388-3</t>
  </si>
  <si>
    <t>Henry Ferreira de Jesus</t>
  </si>
  <si>
    <t>8810-4</t>
  </si>
  <si>
    <t>Henry Marques</t>
  </si>
  <si>
    <t>5559-2</t>
  </si>
  <si>
    <t>Ian Antunes</t>
  </si>
  <si>
    <t>5459-9</t>
  </si>
  <si>
    <t>Ian Fonseca</t>
  </si>
  <si>
    <t>3338-8</t>
  </si>
  <si>
    <t>Ian Rocha</t>
  </si>
  <si>
    <t>7419-7</t>
  </si>
  <si>
    <t>Igor de Matos</t>
  </si>
  <si>
    <t>8925-6</t>
  </si>
  <si>
    <t>Igor de Sousa</t>
  </si>
  <si>
    <t>4428-6</t>
  </si>
  <si>
    <t>Isaac de Azevedo de Castro</t>
  </si>
  <si>
    <t>9030-4</t>
  </si>
  <si>
    <t>Isaac Lopes</t>
  </si>
  <si>
    <t>2334-1</t>
  </si>
  <si>
    <t>Isaac Tavares</t>
  </si>
  <si>
    <t>8487-5</t>
  </si>
  <si>
    <t>Isabel Gomes</t>
  </si>
  <si>
    <t>5470-2</t>
  </si>
  <si>
    <t>Isabel Silva Reis</t>
  </si>
  <si>
    <t>5930-2</t>
  </si>
  <si>
    <t>Isabella Alves de Jesus</t>
  </si>
  <si>
    <t>8864-6</t>
  </si>
  <si>
    <t>Isabella Costa</t>
  </si>
  <si>
    <t>5278-0</t>
  </si>
  <si>
    <t>Isabella Ramos de Almeida</t>
  </si>
  <si>
    <t>9137-0</t>
  </si>
  <si>
    <t>Isabelly Almeida Figueiredo</t>
  </si>
  <si>
    <t>3831-7</t>
  </si>
  <si>
    <t>Isabelly Azevedo</t>
  </si>
  <si>
    <t>1496-4</t>
  </si>
  <si>
    <t>Isabelly Ramos Neves</t>
  </si>
  <si>
    <t>2313-4</t>
  </si>
  <si>
    <t>Isadora Antunes</t>
  </si>
  <si>
    <t>2302-4</t>
  </si>
  <si>
    <t>Isadora Antunes de Sousa</t>
  </si>
  <si>
    <t>4898-0</t>
  </si>
  <si>
    <t>Isadora Costa</t>
  </si>
  <si>
    <t>3997-5</t>
  </si>
  <si>
    <t>Isadora de Azevedo</t>
  </si>
  <si>
    <t>5097-1</t>
  </si>
  <si>
    <t>Isadora Fernandes de Oliveira</t>
  </si>
  <si>
    <t>4012-2</t>
  </si>
  <si>
    <t>Isadora Lopes</t>
  </si>
  <si>
    <t>8598-7</t>
  </si>
  <si>
    <t>Isadora Silva</t>
  </si>
  <si>
    <t>2598-6</t>
  </si>
  <si>
    <t>Isis da Fonseca</t>
  </si>
  <si>
    <t>3599-2</t>
  </si>
  <si>
    <t>Isis Figueiredo</t>
  </si>
  <si>
    <t>2505-6</t>
  </si>
  <si>
    <t>Isis Jesus Antunes</t>
  </si>
  <si>
    <t>3491-6</t>
  </si>
  <si>
    <t>Isis Neves</t>
  </si>
  <si>
    <t>5541-5</t>
  </si>
  <si>
    <t>Isis Rodrigues Tavares</t>
  </si>
  <si>
    <t>1745-6</t>
  </si>
  <si>
    <t>Isis Simões</t>
  </si>
  <si>
    <t>6104-4</t>
  </si>
  <si>
    <t>Ivan de Araújo</t>
  </si>
  <si>
    <t>6461-2</t>
  </si>
  <si>
    <t>Ivan de Araújo Sousa</t>
  </si>
  <si>
    <t>7517-7</t>
  </si>
  <si>
    <t>Ivan Monteiro</t>
  </si>
  <si>
    <t>4184-0</t>
  </si>
  <si>
    <t>Joana Antunes de Carvalho</t>
  </si>
  <si>
    <t>1911-5</t>
  </si>
  <si>
    <t>Joana de Azevedo Reis</t>
  </si>
  <si>
    <t>7718-6</t>
  </si>
  <si>
    <t>Joana de Oliveira Marques</t>
  </si>
  <si>
    <t>0116-2</t>
  </si>
  <si>
    <t>Joana Figueiredo</t>
  </si>
  <si>
    <t>6760-3</t>
  </si>
  <si>
    <t>Joana Santos</t>
  </si>
  <si>
    <t>1234-5</t>
  </si>
  <si>
    <t>João Almeida</t>
  </si>
  <si>
    <t>CONTAS À PAGAR</t>
  </si>
  <si>
    <t>NACIONAL</t>
  </si>
  <si>
    <t>AZUL</t>
  </si>
  <si>
    <t>6548-9</t>
  </si>
  <si>
    <t>João de Almeida de Freitas</t>
  </si>
  <si>
    <t>3624-7</t>
  </si>
  <si>
    <t>João Gabriel Alves</t>
  </si>
  <si>
    <t>9217-2</t>
  </si>
  <si>
    <t>João Gabriel de Araújo</t>
  </si>
  <si>
    <t>7760-8</t>
  </si>
  <si>
    <t>João Gabriel Soares</t>
  </si>
  <si>
    <t>0598-2</t>
  </si>
  <si>
    <t>João Guilherme de Almeida</t>
  </si>
  <si>
    <t>6266-0</t>
  </si>
  <si>
    <t>João Guilherme Reis</t>
  </si>
  <si>
    <t>8408-1</t>
  </si>
  <si>
    <t>João Guilherme Vieira Barbosa</t>
  </si>
  <si>
    <t>8035-7</t>
  </si>
  <si>
    <t>João Lucas Araújo Martins</t>
  </si>
  <si>
    <t>7877-5</t>
  </si>
  <si>
    <t>João Lucas Cruz Nunes</t>
  </si>
  <si>
    <t>4633-2</t>
  </si>
  <si>
    <t>João Lucas de Figueiredo</t>
  </si>
  <si>
    <t>3847-1</t>
  </si>
  <si>
    <t>João Lucas Gonçalves Soares</t>
  </si>
  <si>
    <t>8978-4</t>
  </si>
  <si>
    <t>João Miguel da Silva Santos</t>
  </si>
  <si>
    <t>5035-1</t>
  </si>
  <si>
    <t>João Miguel de Almeida</t>
  </si>
  <si>
    <t>5698-0</t>
  </si>
  <si>
    <t>João Paulo da Fonseca</t>
  </si>
  <si>
    <t>2569-1</t>
  </si>
  <si>
    <t>João Paulo Fernandes de Matos</t>
  </si>
  <si>
    <t>6562-6</t>
  </si>
  <si>
    <t>João Paulo Figueiredo Barbosa</t>
  </si>
  <si>
    <t>6501-3</t>
  </si>
  <si>
    <t>João Paulo Ribeiro</t>
  </si>
  <si>
    <t>0582-2</t>
  </si>
  <si>
    <t>João Paulo Simões da Silva</t>
  </si>
  <si>
    <t>3069-5</t>
  </si>
  <si>
    <t>João Paulo Vieira</t>
  </si>
  <si>
    <t>8278-3</t>
  </si>
  <si>
    <t>João Pedro Cruz</t>
  </si>
  <si>
    <t>8607-3</t>
  </si>
  <si>
    <t>João Pedro Pires Martins</t>
  </si>
  <si>
    <t>1256-2</t>
  </si>
  <si>
    <t>João Pedro Ramos</t>
  </si>
  <si>
    <t>2642-4</t>
  </si>
  <si>
    <t>João Vitor dos Reis Simões</t>
  </si>
  <si>
    <t>5842-1</t>
  </si>
  <si>
    <t>João Vitor Gonçalves de Matos</t>
  </si>
  <si>
    <t>5085-2</t>
  </si>
  <si>
    <t>João Vitor Ramos dos Reis</t>
  </si>
  <si>
    <t>9042-1</t>
  </si>
  <si>
    <t>João Vitor Vieira</t>
  </si>
  <si>
    <t>5280-9</t>
  </si>
  <si>
    <t>Joaquim Azevedo de Oliveira</t>
  </si>
  <si>
    <t>1093-8</t>
  </si>
  <si>
    <t>Joaquim Barbosa</t>
  </si>
  <si>
    <t>8219-8</t>
  </si>
  <si>
    <t>Joaquim Correia da Silva</t>
  </si>
  <si>
    <t>5184-0</t>
  </si>
  <si>
    <t>Joaquim de Freitas</t>
  </si>
  <si>
    <t>5161-5</t>
  </si>
  <si>
    <t>Joaquim Vieira de Jesus</t>
  </si>
  <si>
    <t>2993-1</t>
  </si>
  <si>
    <t>Jonas Costa</t>
  </si>
  <si>
    <t>3494-9</t>
  </si>
  <si>
    <t>Jonas da Rocha Gonçalves</t>
  </si>
  <si>
    <t>9271-3</t>
  </si>
  <si>
    <t>Jonas Ferreira</t>
  </si>
  <si>
    <t>9567-6</t>
  </si>
  <si>
    <t>Jonas Lopes</t>
  </si>
  <si>
    <t>8510-6</t>
  </si>
  <si>
    <t>Jonas Teixeira</t>
  </si>
  <si>
    <t>0348-4</t>
  </si>
  <si>
    <t>Jonas Vieira</t>
  </si>
  <si>
    <t>3336-6</t>
  </si>
  <si>
    <t>Jorge de Almeida</t>
  </si>
  <si>
    <t>2807-3</t>
  </si>
  <si>
    <t>Jorge de Carvalho</t>
  </si>
  <si>
    <t>8866-7</t>
  </si>
  <si>
    <t>Jorge Lopes</t>
  </si>
  <si>
    <t>2679-4</t>
  </si>
  <si>
    <t>Jorge Pires</t>
  </si>
  <si>
    <t>0886-8</t>
  </si>
  <si>
    <t>José Coelho Simões</t>
  </si>
  <si>
    <t>7150-7</t>
  </si>
  <si>
    <t>José da Fonseca</t>
  </si>
  <si>
    <t>1619-7</t>
  </si>
  <si>
    <t>José Rocha</t>
  </si>
  <si>
    <t>7761-1</t>
  </si>
  <si>
    <t>Juan Castro</t>
  </si>
  <si>
    <t>5536-8</t>
  </si>
  <si>
    <t>Juan de Almeida Gonçalves</t>
  </si>
  <si>
    <t>9793-9</t>
  </si>
  <si>
    <t>Juan de Azevedo</t>
  </si>
  <si>
    <t>1679-4</t>
  </si>
  <si>
    <t>Juan Silva</t>
  </si>
  <si>
    <t>7539-9</t>
  </si>
  <si>
    <t>Júlia Barbosa</t>
  </si>
  <si>
    <t>1129-5</t>
  </si>
  <si>
    <t>Júlia da Costa de Almeida</t>
  </si>
  <si>
    <t>6486-8</t>
  </si>
  <si>
    <t>Júlia da Silva</t>
  </si>
  <si>
    <t>9673-1</t>
  </si>
  <si>
    <t>Julia da Silva de Jesus</t>
  </si>
  <si>
    <t>7327-8</t>
  </si>
  <si>
    <t>Júlia de Araújo</t>
  </si>
  <si>
    <t>1853-1</t>
  </si>
  <si>
    <t>Julia de Sousa</t>
  </si>
  <si>
    <t>5450-4</t>
  </si>
  <si>
    <t>Júlia Ferreira</t>
  </si>
  <si>
    <t>8231-4</t>
  </si>
  <si>
    <t>Júlia Machado</t>
  </si>
  <si>
    <t>4325-9</t>
  </si>
  <si>
    <t>Julia Nunes Ribeiro</t>
  </si>
  <si>
    <t>9466-5</t>
  </si>
  <si>
    <t>Julia Sousa</t>
  </si>
  <si>
    <t>9132-3</t>
  </si>
  <si>
    <t>Juliana Araújo</t>
  </si>
  <si>
    <t>4157-0</t>
  </si>
  <si>
    <t>Juliana das Neves</t>
  </si>
  <si>
    <t>3667-1</t>
  </si>
  <si>
    <t>Juliana Jesus</t>
  </si>
  <si>
    <t>5538-4</t>
  </si>
  <si>
    <t>Juliana Oliveira Oliveira</t>
  </si>
  <si>
    <t>7245-7</t>
  </si>
  <si>
    <t>Juliana Sousa</t>
  </si>
  <si>
    <t>5392-0</t>
  </si>
  <si>
    <t>Juliano Cruz</t>
  </si>
  <si>
    <t>4558-9</t>
  </si>
  <si>
    <t>Juliano Lopes</t>
  </si>
  <si>
    <t>6484-4</t>
  </si>
  <si>
    <t>Juliano Neves</t>
  </si>
  <si>
    <t>6275-8</t>
  </si>
  <si>
    <t>Juliano Pinto Martins</t>
  </si>
  <si>
    <t>7712-0</t>
  </si>
  <si>
    <t>Júlio de Castro</t>
  </si>
  <si>
    <t>5574-8</t>
  </si>
  <si>
    <t>Júlio Gonçalves</t>
  </si>
  <si>
    <t>2583-3</t>
  </si>
  <si>
    <t>Júlio Pinto</t>
  </si>
  <si>
    <t>5618-8</t>
  </si>
  <si>
    <t>Kaique Azevedo Carvalho</t>
  </si>
  <si>
    <t>4445-7</t>
  </si>
  <si>
    <t>Kaique Neves</t>
  </si>
  <si>
    <t>4928-5</t>
  </si>
  <si>
    <t>Kaique Sousa Silva</t>
  </si>
  <si>
    <t>5306-1</t>
  </si>
  <si>
    <t>Kauê dos Reis dos Reis</t>
  </si>
  <si>
    <t>0823-5</t>
  </si>
  <si>
    <t>Kelvin Cardoso</t>
  </si>
  <si>
    <t>4032-4</t>
  </si>
  <si>
    <t>Kelvin Cunha</t>
  </si>
  <si>
    <t>3501-5</t>
  </si>
  <si>
    <t>Kelvin Gomes</t>
  </si>
  <si>
    <t>4410-9</t>
  </si>
  <si>
    <t>Kelvin Monteiro</t>
  </si>
  <si>
    <t>4516-4</t>
  </si>
  <si>
    <t>Kelvin Pires</t>
  </si>
  <si>
    <t>0082-2</t>
  </si>
  <si>
    <t>Kevin Antunes Neves</t>
  </si>
  <si>
    <t>4717-6</t>
  </si>
  <si>
    <t>Kevin de Oliveira</t>
  </si>
  <si>
    <t>6345-2</t>
  </si>
  <si>
    <t>Kevin Fonseca</t>
  </si>
  <si>
    <t>6087-0</t>
  </si>
  <si>
    <t>Laís de Almeida Rocha</t>
  </si>
  <si>
    <t>5617-1</t>
  </si>
  <si>
    <t>Laís de Jesus</t>
  </si>
  <si>
    <t>0144-0</t>
  </si>
  <si>
    <t>Laís Ferreira</t>
  </si>
  <si>
    <t>5456-0</t>
  </si>
  <si>
    <t>Lara Gomes</t>
  </si>
  <si>
    <t>3914-9</t>
  </si>
  <si>
    <t>Lara Oliveira de Oliveira</t>
  </si>
  <si>
    <t>5757-5</t>
  </si>
  <si>
    <t>Larissa Barbosa</t>
  </si>
  <si>
    <t>5003-1</t>
  </si>
  <si>
    <t>Larissa Cardoso</t>
  </si>
  <si>
    <t>8241-8</t>
  </si>
  <si>
    <t>Larissa de Oliveira</t>
  </si>
  <si>
    <t>0416-3</t>
  </si>
  <si>
    <t>2707-7</t>
  </si>
  <si>
    <t>Larissa Vieira</t>
  </si>
  <si>
    <t>5216-9</t>
  </si>
  <si>
    <t>Laura Antunes</t>
  </si>
  <si>
    <t>3409-9</t>
  </si>
  <si>
    <t>Laura de Figueiredo Araújo</t>
  </si>
  <si>
    <t>1859-5</t>
  </si>
  <si>
    <t>Laura Freitas</t>
  </si>
  <si>
    <t>2416-7</t>
  </si>
  <si>
    <t>Lavínia Almeida</t>
  </si>
  <si>
    <t>9240-1</t>
  </si>
  <si>
    <t>Lavínia de Sousa Pires</t>
  </si>
  <si>
    <t>9554-1</t>
  </si>
  <si>
    <t>Lavínia dos Santos da Fonseca</t>
  </si>
  <si>
    <t>2327-0</t>
  </si>
  <si>
    <t>Lavínia Marques Moreira</t>
  </si>
  <si>
    <t>5467-4</t>
  </si>
  <si>
    <t>Lavínia Nunes Nunes</t>
  </si>
  <si>
    <t>7793-8</t>
  </si>
  <si>
    <t>Lavínia Santos Rodrigues</t>
  </si>
  <si>
    <t>1727-4</t>
  </si>
  <si>
    <t>Lavínia Sousa Azevedo</t>
  </si>
  <si>
    <t>2355-0</t>
  </si>
  <si>
    <t>Lavínia Vieira</t>
  </si>
  <si>
    <t>0646-5</t>
  </si>
  <si>
    <t>Leandro de Azevedo Ribeiro</t>
  </si>
  <si>
    <t>6003-3</t>
  </si>
  <si>
    <t>Leonardo da Costa de Azevedo</t>
  </si>
  <si>
    <t>3621-9</t>
  </si>
  <si>
    <t>Leonardo de Sousa Almeida</t>
  </si>
  <si>
    <t>6340-2</t>
  </si>
  <si>
    <t>Leonardo Jesus</t>
  </si>
  <si>
    <t>1594-0</t>
  </si>
  <si>
    <t>Letícia Araújo</t>
  </si>
  <si>
    <t>1949-1</t>
  </si>
  <si>
    <t>Letícia da Silva</t>
  </si>
  <si>
    <t>4665-4</t>
  </si>
  <si>
    <t>Letícia de Figueiredo</t>
  </si>
  <si>
    <t>4525-5</t>
  </si>
  <si>
    <t>Letícia de Oliveira</t>
  </si>
  <si>
    <t>4682-8</t>
  </si>
  <si>
    <t>Levi Almeida Antunes</t>
  </si>
  <si>
    <t>4945-9</t>
  </si>
  <si>
    <t>Levi Matos</t>
  </si>
  <si>
    <t>4199-8</t>
  </si>
  <si>
    <t>Levi Pires</t>
  </si>
  <si>
    <t>7016-3</t>
  </si>
  <si>
    <t>Lívia Barbosa</t>
  </si>
  <si>
    <t>3119-9</t>
  </si>
  <si>
    <t>Liz Jesus</t>
  </si>
  <si>
    <t>0902-5</t>
  </si>
  <si>
    <t>Liz Martins</t>
  </si>
  <si>
    <t>3702-4</t>
  </si>
  <si>
    <t>Liz Tavares</t>
  </si>
  <si>
    <t>8612-9</t>
  </si>
  <si>
    <t>Lorena Fernandes Costa</t>
  </si>
  <si>
    <t>0411-7</t>
  </si>
  <si>
    <t>Lorena Rocha Fernandes</t>
  </si>
  <si>
    <t>5419-1</t>
  </si>
  <si>
    <t>Lorenzo Araújo da Costa</t>
  </si>
  <si>
    <t>3927-7</t>
  </si>
  <si>
    <t>Lorenzo Costa</t>
  </si>
  <si>
    <t>5573-7</t>
  </si>
  <si>
    <t>Lorenzo Fernandes</t>
  </si>
  <si>
    <t>7256-4</t>
  </si>
  <si>
    <t>Lorenzo Lourenço Gomes</t>
  </si>
  <si>
    <t>4143-9</t>
  </si>
  <si>
    <t>Louise Coelho</t>
  </si>
  <si>
    <t>7566-0</t>
  </si>
  <si>
    <t>Louise de Oliveira Teixeira</t>
  </si>
  <si>
    <t>8763-9</t>
  </si>
  <si>
    <t>Louise Silva Lourenço</t>
  </si>
  <si>
    <t>3302-4</t>
  </si>
  <si>
    <t>Lourenço Azevedo de Almeida</t>
  </si>
  <si>
    <t>5084-5</t>
  </si>
  <si>
    <t>Lourenço Jesus de Figueiredo</t>
  </si>
  <si>
    <t>7679-7</t>
  </si>
  <si>
    <t>Lourenço Moreira da Fonseca</t>
  </si>
  <si>
    <t>2309-3</t>
  </si>
  <si>
    <t>Lourenço Pereira</t>
  </si>
  <si>
    <t>3345-8</t>
  </si>
  <si>
    <t>Lourenço Ramos da Silva</t>
  </si>
  <si>
    <t>3191-0</t>
  </si>
  <si>
    <t>Luan Almeida</t>
  </si>
  <si>
    <t>5056-0</t>
  </si>
  <si>
    <t>Luan Cardoso</t>
  </si>
  <si>
    <t>5872-0</t>
  </si>
  <si>
    <t>Luan Matos Figueiredo</t>
  </si>
  <si>
    <t>5522-6</t>
  </si>
  <si>
    <t>Luan Mendes</t>
  </si>
  <si>
    <t>3858-2</t>
  </si>
  <si>
    <t>Luan Silva</t>
  </si>
  <si>
    <t>5078-8</t>
  </si>
  <si>
    <t>Luana Correia</t>
  </si>
  <si>
    <t>1757-0</t>
  </si>
  <si>
    <t>Luana da Silva de Matos</t>
  </si>
  <si>
    <t>7022-3</t>
  </si>
  <si>
    <t>Luana da Silva Pinto</t>
  </si>
  <si>
    <t>5563-5</t>
  </si>
  <si>
    <t>Luana de Araújo</t>
  </si>
  <si>
    <t>6350-5</t>
  </si>
  <si>
    <t>Luana Pires</t>
  </si>
  <si>
    <t>8713-0</t>
  </si>
  <si>
    <t>Luana Simões</t>
  </si>
  <si>
    <t>9490-0</t>
  </si>
  <si>
    <t>Luana Sousa</t>
  </si>
  <si>
    <t>7455-7</t>
  </si>
  <si>
    <t>Luana Vieira</t>
  </si>
  <si>
    <t>5937-7</t>
  </si>
  <si>
    <t>Lucas Carvalho</t>
  </si>
  <si>
    <t>6150-1</t>
  </si>
  <si>
    <t>Lucas Coelho</t>
  </si>
  <si>
    <t>4519-4</t>
  </si>
  <si>
    <t>Lucas de Azevedo Teixeira</t>
  </si>
  <si>
    <t>2030-5</t>
  </si>
  <si>
    <t>Lucas dos Santos</t>
  </si>
  <si>
    <t>4949-6</t>
  </si>
  <si>
    <t>Lucas Gabriel Araújo Lourenço</t>
  </si>
  <si>
    <t>6334-5</t>
  </si>
  <si>
    <t>Lucas Gabriel Castro Soares</t>
  </si>
  <si>
    <t>4839-7</t>
  </si>
  <si>
    <t>Lucas Gabriel Cruz</t>
  </si>
  <si>
    <t>2406-2</t>
  </si>
  <si>
    <t>Lucas Gabriel de Sousa de Sousa</t>
  </si>
  <si>
    <t>7954-2</t>
  </si>
  <si>
    <t>Lucas Gabriel Fonseca</t>
  </si>
  <si>
    <t>4662-9</t>
  </si>
  <si>
    <t>Lucas Gabriel Lopes de Freitas</t>
  </si>
  <si>
    <t>8608-6</t>
  </si>
  <si>
    <t>Lucas Gabriel Rodrigues</t>
  </si>
  <si>
    <t>8086-6</t>
  </si>
  <si>
    <t>Lucas Gabriel Simões</t>
  </si>
  <si>
    <t>6033-8</t>
  </si>
  <si>
    <t>Lucas Jesus</t>
  </si>
  <si>
    <t>5196-1</t>
  </si>
  <si>
    <t>Lucca Fernandes Reis</t>
  </si>
  <si>
    <t>2580-4</t>
  </si>
  <si>
    <t>Lucca Mendes</t>
  </si>
  <si>
    <t>1203-9</t>
  </si>
  <si>
    <t>Lucca Neves Cardoso</t>
  </si>
  <si>
    <t>3468-7</t>
  </si>
  <si>
    <t>Luis Alves</t>
  </si>
  <si>
    <t>7097-9</t>
  </si>
  <si>
    <t>Luis Cunha Fonseca</t>
  </si>
  <si>
    <t>3404-6</t>
  </si>
  <si>
    <t>Luis Vieira das Neves</t>
  </si>
  <si>
    <t>9879-1</t>
  </si>
  <si>
    <t>Luiz Felipe Azevedo</t>
  </si>
  <si>
    <t>7680-0</t>
  </si>
  <si>
    <t>Luiz Felipe Barbosa</t>
  </si>
  <si>
    <t>4954-0</t>
  </si>
  <si>
    <t>Luiz Felipe Gonçalves de Sousa</t>
  </si>
  <si>
    <t>3596-5</t>
  </si>
  <si>
    <t>Luiz Felipe Rocha</t>
  </si>
  <si>
    <t>1165-3</t>
  </si>
  <si>
    <t>Luiz Fernando de Freitas</t>
  </si>
  <si>
    <t>3855-0</t>
  </si>
  <si>
    <t>Luiz Fernando Pinto</t>
  </si>
  <si>
    <t>7573-4</t>
  </si>
  <si>
    <t>Luiz Gustavo Castro Mendes</t>
  </si>
  <si>
    <t>7636-5</t>
  </si>
  <si>
    <t>Luiz Gustavo de Sousa</t>
  </si>
  <si>
    <t>3360-7</t>
  </si>
  <si>
    <t>Luiz Gustavo Matos</t>
  </si>
  <si>
    <t>5261-5</t>
  </si>
  <si>
    <t>Luiz Henrique Castro Sousa</t>
  </si>
  <si>
    <t>3792-3</t>
  </si>
  <si>
    <t>Luiz Henrique Rodrigues Santos</t>
  </si>
  <si>
    <t>7007-8</t>
  </si>
  <si>
    <t>Luiz Henrique Tavares Azevedo</t>
  </si>
  <si>
    <t>2370-4</t>
  </si>
  <si>
    <t>Luiz Miguel Correia da Costa</t>
  </si>
  <si>
    <t>1250-7</t>
  </si>
  <si>
    <t>Luiz Miguel Cruz</t>
  </si>
  <si>
    <t>4101-2</t>
  </si>
  <si>
    <t>Luiz Otávio Fernandes</t>
  </si>
  <si>
    <t>9754-0</t>
  </si>
  <si>
    <t>Luiz Otávio Freitas</t>
  </si>
  <si>
    <t>0321-4</t>
  </si>
  <si>
    <t>Luiza Alves</t>
  </si>
  <si>
    <t>4266-5</t>
  </si>
  <si>
    <t>5234-3</t>
  </si>
  <si>
    <t>Luiza Carvalho</t>
  </si>
  <si>
    <t>4832-9</t>
  </si>
  <si>
    <t>Luiza da Costa</t>
  </si>
  <si>
    <t>7824-1</t>
  </si>
  <si>
    <t>Luiza da Silva</t>
  </si>
  <si>
    <t>2812-5</t>
  </si>
  <si>
    <t>Luiza de Jesus Freitas</t>
  </si>
  <si>
    <t>4477-3</t>
  </si>
  <si>
    <t>Luiza Moreira Figueiredo</t>
  </si>
  <si>
    <t>2610-9</t>
  </si>
  <si>
    <t>Luiza Nunes Marques</t>
  </si>
  <si>
    <t>3929-8</t>
  </si>
  <si>
    <t>Luna da Rocha Gomes</t>
  </si>
  <si>
    <t>8901-4</t>
  </si>
  <si>
    <t>Luna de Jesus</t>
  </si>
  <si>
    <t>1337-8</t>
  </si>
  <si>
    <t>Luna de Jesus de Oliveira</t>
  </si>
  <si>
    <t>3544-5</t>
  </si>
  <si>
    <t>Maitê Rocha</t>
  </si>
  <si>
    <t>1010-7</t>
  </si>
  <si>
    <t>Maitê Silva</t>
  </si>
  <si>
    <t>5773-6</t>
  </si>
  <si>
    <t>Malu da Costa</t>
  </si>
  <si>
    <t>2439-9</t>
  </si>
  <si>
    <t>Malu das Neves</t>
  </si>
  <si>
    <t>9867-7</t>
  </si>
  <si>
    <t>Malu de Sousa</t>
  </si>
  <si>
    <t>6418-2</t>
  </si>
  <si>
    <t>Malu dos Reis Ferreira</t>
  </si>
  <si>
    <t>5725-5</t>
  </si>
  <si>
    <t>Malu Freitas</t>
  </si>
  <si>
    <t>8985-6</t>
  </si>
  <si>
    <t>Malu Moreira</t>
  </si>
  <si>
    <t>4108-1</t>
  </si>
  <si>
    <t>Malu Pereira</t>
  </si>
  <si>
    <t>0186-7</t>
  </si>
  <si>
    <t>Malu Vieira Mendes</t>
  </si>
  <si>
    <t>1042-5</t>
  </si>
  <si>
    <t>Manuel Figueiredo</t>
  </si>
  <si>
    <t>0941-2</t>
  </si>
  <si>
    <t>Manuel Mendes</t>
  </si>
  <si>
    <t>8067-2</t>
  </si>
  <si>
    <t>Manuel Moreira</t>
  </si>
  <si>
    <t>9633-6</t>
  </si>
  <si>
    <t>Manuel Sousa</t>
  </si>
  <si>
    <t>2139-0</t>
  </si>
  <si>
    <t>Manuela Cardoso Marques</t>
  </si>
  <si>
    <t>4464-7</t>
  </si>
  <si>
    <t>Manuela da Fonseca de Sousa</t>
  </si>
  <si>
    <t>1622-4</t>
  </si>
  <si>
    <t>Manuela de Figueiredo</t>
  </si>
  <si>
    <t>5032-2</t>
  </si>
  <si>
    <t>Manuela de Sousa</t>
  </si>
  <si>
    <t>7035-7</t>
  </si>
  <si>
    <t>Manuela Figueiredo</t>
  </si>
  <si>
    <t>6994-2</t>
  </si>
  <si>
    <t>Manuela Pinto Ribeiro</t>
  </si>
  <si>
    <t>9448-2</t>
  </si>
  <si>
    <t>Marcela Coelho</t>
  </si>
  <si>
    <t>0778-6</t>
  </si>
  <si>
    <t>Marcela Correia Cruz</t>
  </si>
  <si>
    <t>0836-5</t>
  </si>
  <si>
    <t>Marcela Neves</t>
  </si>
  <si>
    <t>3564-2</t>
  </si>
  <si>
    <t>Marcela Pereira Costa</t>
  </si>
  <si>
    <t>9505-9</t>
  </si>
  <si>
    <t>Marcela Sousa</t>
  </si>
  <si>
    <t>0958-4</t>
  </si>
  <si>
    <t>8839-0</t>
  </si>
  <si>
    <t>Marcelo de Araújo</t>
  </si>
  <si>
    <t>9393-6</t>
  </si>
  <si>
    <t>Marcelo de Freitas</t>
  </si>
  <si>
    <t>6806-9</t>
  </si>
  <si>
    <t>Marco Castro</t>
  </si>
  <si>
    <t>9594-3</t>
  </si>
  <si>
    <t>Marco das Neves</t>
  </si>
  <si>
    <t>5233-5</t>
  </si>
  <si>
    <t>Marco Lopes</t>
  </si>
  <si>
    <t>5029-9</t>
  </si>
  <si>
    <t>Marco Sousa Pires</t>
  </si>
  <si>
    <t>9428-8</t>
  </si>
  <si>
    <t>Marco Tavares</t>
  </si>
  <si>
    <t>4429-0</t>
  </si>
  <si>
    <t>Marcos de Carvalho Monteiro</t>
  </si>
  <si>
    <t>8905-8</t>
  </si>
  <si>
    <t>Marcos de Matos</t>
  </si>
  <si>
    <t>3819-2</t>
  </si>
  <si>
    <t>Maria Alice Cardoso Rodrigues</t>
  </si>
  <si>
    <t>3936-7</t>
  </si>
  <si>
    <t>Maria Alice dos Reis Almeida</t>
  </si>
  <si>
    <t>0566-3</t>
  </si>
  <si>
    <t>Maria Alice Freitas</t>
  </si>
  <si>
    <t>4595-1</t>
  </si>
  <si>
    <t>Maria Alice Mendes</t>
  </si>
  <si>
    <t>7334-0</t>
  </si>
  <si>
    <t>Maria Alice Santos</t>
  </si>
  <si>
    <t>8829-7</t>
  </si>
  <si>
    <t>Maria Alice Simões</t>
  </si>
  <si>
    <t>5050-7</t>
  </si>
  <si>
    <t>Maria Antônia Cruz</t>
  </si>
  <si>
    <t>4097-2</t>
  </si>
  <si>
    <t>Maria Antônia de Sousa</t>
  </si>
  <si>
    <t>5342-3</t>
  </si>
  <si>
    <t>Maria Antônia Neves</t>
  </si>
  <si>
    <t>7404-0</t>
  </si>
  <si>
    <t>Maria Antônia Reis</t>
  </si>
  <si>
    <t>1325-5</t>
  </si>
  <si>
    <t>Maria Antônia Teixeira de Freitas</t>
  </si>
  <si>
    <t>2656-9</t>
  </si>
  <si>
    <t>Maria Cecília de Jesus</t>
  </si>
  <si>
    <t>5312-2</t>
  </si>
  <si>
    <t>Maria Clara Carvalho da Rocha</t>
  </si>
  <si>
    <t>6133-5</t>
  </si>
  <si>
    <t>Maria Clara Correia</t>
  </si>
  <si>
    <t>3090-2</t>
  </si>
  <si>
    <t>Maria Clara da Costa</t>
  </si>
  <si>
    <t>3850-5</t>
  </si>
  <si>
    <t>Maria Clara da Rocha</t>
  </si>
  <si>
    <t>9646-3</t>
  </si>
  <si>
    <t>Maria Clara Figueiredo Martins</t>
  </si>
  <si>
    <t>8436-1</t>
  </si>
  <si>
    <t>Maria Clara Reis</t>
  </si>
  <si>
    <t>3300-8</t>
  </si>
  <si>
    <t>Maria Clara Ribeiro Barbosa</t>
  </si>
  <si>
    <t>0245-5</t>
  </si>
  <si>
    <t>Maria da Costa Neves</t>
  </si>
  <si>
    <t>6030-5</t>
  </si>
  <si>
    <t>Maria de Almeida</t>
  </si>
  <si>
    <t>2238-5</t>
  </si>
  <si>
    <t>Maria de Araújo</t>
  </si>
  <si>
    <t>4527-1</t>
  </si>
  <si>
    <t>Maria de Castro da Rocha</t>
  </si>
  <si>
    <t>5988-6</t>
  </si>
  <si>
    <t>Maria Eduarda de Almeida</t>
  </si>
  <si>
    <t>4302-3</t>
  </si>
  <si>
    <t>Maria Eduarda Machado Carvalho</t>
  </si>
  <si>
    <t>3867-7</t>
  </si>
  <si>
    <t>Maria Eduarda Pires da Silva</t>
  </si>
  <si>
    <t>3114-7</t>
  </si>
  <si>
    <t>Maria Fernanda Araújo</t>
  </si>
  <si>
    <t>4968-7</t>
  </si>
  <si>
    <t>Maria Fernanda Azevedo</t>
  </si>
  <si>
    <t>6799-3</t>
  </si>
  <si>
    <t>Maria Fernanda Cardoso de Azevedo</t>
  </si>
  <si>
    <t>4375-1</t>
  </si>
  <si>
    <t>Maria Fernanda dos Reis</t>
  </si>
  <si>
    <t>3696-2</t>
  </si>
  <si>
    <t>1034-4</t>
  </si>
  <si>
    <t>Maria Fernanda Marques</t>
  </si>
  <si>
    <t>8538-4</t>
  </si>
  <si>
    <t>Maria Fernanda Ramos Nunes</t>
  </si>
  <si>
    <t>6430-3</t>
  </si>
  <si>
    <t>Maria Júlia Cardoso</t>
  </si>
  <si>
    <t>1291-0</t>
  </si>
  <si>
    <t>Maria Júlia da Fonseca</t>
  </si>
  <si>
    <t>5382-2</t>
  </si>
  <si>
    <t>Maria Júlia de Figueiredo</t>
  </si>
  <si>
    <t>6264-3</t>
  </si>
  <si>
    <t>Maria Júlia Fonseca</t>
  </si>
  <si>
    <t>7175-0</t>
  </si>
  <si>
    <t>Maria Júlia Marques</t>
  </si>
  <si>
    <t>4801-0</t>
  </si>
  <si>
    <t>Maria Júlia Matos</t>
  </si>
  <si>
    <t>1677-3</t>
  </si>
  <si>
    <t>3852-6</t>
  </si>
  <si>
    <t>Maria Luiza da Costa Santos</t>
  </si>
  <si>
    <t>0161-8</t>
  </si>
  <si>
    <t>Maria Monteiro</t>
  </si>
  <si>
    <t>4324-7</t>
  </si>
  <si>
    <t>Maria Sophia Antunes</t>
  </si>
  <si>
    <t>5636-7</t>
  </si>
  <si>
    <t>Maria Sophia de Araújo Mendes</t>
  </si>
  <si>
    <t>2948-1</t>
  </si>
  <si>
    <t>Maria Valentina Jesus</t>
  </si>
  <si>
    <t>3298-3</t>
  </si>
  <si>
    <t>Maria Valentina Moreira Silva</t>
  </si>
  <si>
    <t>0212-6</t>
  </si>
  <si>
    <t>Maria Valentina Ramos</t>
  </si>
  <si>
    <t>9386-2</t>
  </si>
  <si>
    <t>Maria Valentina Silva Araújo</t>
  </si>
  <si>
    <t>9212-0</t>
  </si>
  <si>
    <t>Maria Vitória Antunes</t>
  </si>
  <si>
    <t>3807-4</t>
  </si>
  <si>
    <t>Maria Vitória Cunha</t>
  </si>
  <si>
    <t>4593-0</t>
  </si>
  <si>
    <t>1779-3</t>
  </si>
  <si>
    <t>Maria Vitória de Jesus</t>
  </si>
  <si>
    <t>1261-5</t>
  </si>
  <si>
    <t>Maria Vitória Fonseca</t>
  </si>
  <si>
    <t>2192-9</t>
  </si>
  <si>
    <t>Maria Vitória Jesus</t>
  </si>
  <si>
    <t>8751-3</t>
  </si>
  <si>
    <t>Maria Vitória Oliveira</t>
  </si>
  <si>
    <t>3389-8</t>
  </si>
  <si>
    <t>Mariah Coelho dos Reis</t>
  </si>
  <si>
    <t>0656-2</t>
  </si>
  <si>
    <t>Mariah de Azevedo</t>
  </si>
  <si>
    <t>4775-0</t>
  </si>
  <si>
    <t>Mariah de Oliveira</t>
  </si>
  <si>
    <t>5850-4</t>
  </si>
  <si>
    <t>Mariah Marques</t>
  </si>
  <si>
    <t>9556-9</t>
  </si>
  <si>
    <t>Mariah Moreira</t>
  </si>
  <si>
    <t>2757-2</t>
  </si>
  <si>
    <t>Mariana Araújo</t>
  </si>
  <si>
    <t>2335-3</t>
  </si>
  <si>
    <t>Mariana Barbosa</t>
  </si>
  <si>
    <t>5845-3</t>
  </si>
  <si>
    <t>Mariana Fernandes</t>
  </si>
  <si>
    <t>4279-0</t>
  </si>
  <si>
    <t>Mariana Pires</t>
  </si>
  <si>
    <t>6709-2</t>
  </si>
  <si>
    <t>Marina Araújo Moreira</t>
  </si>
  <si>
    <t>3192-2</t>
  </si>
  <si>
    <t>Marina Carvalho</t>
  </si>
  <si>
    <t>8069-1</t>
  </si>
  <si>
    <t>Marina da Silva</t>
  </si>
  <si>
    <t>4884-4</t>
  </si>
  <si>
    <t>Marina de Almeida</t>
  </si>
  <si>
    <t>5041-2</t>
  </si>
  <si>
    <t>Marina Freitas</t>
  </si>
  <si>
    <t>4740-9</t>
  </si>
  <si>
    <t>Marina Freitas Castro</t>
  </si>
  <si>
    <t>4848-9</t>
  </si>
  <si>
    <t>Martha Antunes</t>
  </si>
  <si>
    <t>6209-7</t>
  </si>
  <si>
    <t>Martha da Fonseca</t>
  </si>
  <si>
    <t>3836-6</t>
  </si>
  <si>
    <t>Martha das Neves Marques</t>
  </si>
  <si>
    <t>9920-3</t>
  </si>
  <si>
    <t>Martha Figueiredo de Oliveira</t>
  </si>
  <si>
    <t>4609-2</t>
  </si>
  <si>
    <t>Martha Freitas</t>
  </si>
  <si>
    <t>3479-7</t>
  </si>
  <si>
    <t>Martha Jesus Reis</t>
  </si>
  <si>
    <t>1153-9</t>
  </si>
  <si>
    <t>Martha Mendes Matos</t>
  </si>
  <si>
    <t>1334-2</t>
  </si>
  <si>
    <t>Mateus Rodrigues</t>
  </si>
  <si>
    <t>6226-7</t>
  </si>
  <si>
    <t>Mateus Silva</t>
  </si>
  <si>
    <t>5682-2</t>
  </si>
  <si>
    <t>Matheus dos Reis Rocha</t>
  </si>
  <si>
    <t>1167-3</t>
  </si>
  <si>
    <t>Matheus dos Santos Teixeira</t>
  </si>
  <si>
    <t>1874-3</t>
  </si>
  <si>
    <t>Maurício Neves</t>
  </si>
  <si>
    <t>5309-4</t>
  </si>
  <si>
    <t>Maurício Nunes Azevedo</t>
  </si>
  <si>
    <t>3122-6</t>
  </si>
  <si>
    <t>Maya Cardoso Gonçalves</t>
  </si>
  <si>
    <t>0241-3</t>
  </si>
  <si>
    <t>Maya da Costa</t>
  </si>
  <si>
    <t>3314-5</t>
  </si>
  <si>
    <t>Maya de Matos</t>
  </si>
  <si>
    <t>9384-8</t>
  </si>
  <si>
    <t>Maya Freitas</t>
  </si>
  <si>
    <t>5980-4</t>
  </si>
  <si>
    <t>Maya Lourenço</t>
  </si>
  <si>
    <t>0404-6</t>
  </si>
  <si>
    <t>5201-6</t>
  </si>
  <si>
    <t>Maya Mendes</t>
  </si>
  <si>
    <t>4206-0</t>
  </si>
  <si>
    <t>Maya Sousa</t>
  </si>
  <si>
    <t>5087-9</t>
  </si>
  <si>
    <t>Maysa Costa</t>
  </si>
  <si>
    <t>3341-5</t>
  </si>
  <si>
    <t>Maysa da Costa de Freitas</t>
  </si>
  <si>
    <t>6125-9</t>
  </si>
  <si>
    <t>Maysa Freitas</t>
  </si>
  <si>
    <t>1426-1</t>
  </si>
  <si>
    <t>Maysa Teixeira</t>
  </si>
  <si>
    <t>4592-2</t>
  </si>
  <si>
    <t>Melissa Carvalho Pinto</t>
  </si>
  <si>
    <t>7627-0</t>
  </si>
  <si>
    <t>Melissa da Rocha Pires</t>
  </si>
  <si>
    <t>1920-1</t>
  </si>
  <si>
    <t>Melissa de Almeida</t>
  </si>
  <si>
    <t>4589-2</t>
  </si>
  <si>
    <t>Melissa Martins</t>
  </si>
  <si>
    <t>6130-6</t>
  </si>
  <si>
    <t>Micaela Araújo Vieira</t>
  </si>
  <si>
    <t>0165-0</t>
  </si>
  <si>
    <t>Micaela Soares</t>
  </si>
  <si>
    <t>7048-9</t>
  </si>
  <si>
    <t>Micaela Tavares</t>
  </si>
  <si>
    <t>3917-0</t>
  </si>
  <si>
    <t>Michael Castro</t>
  </si>
  <si>
    <t>4975-9</t>
  </si>
  <si>
    <t>Michael Simões</t>
  </si>
  <si>
    <t>6566-9</t>
  </si>
  <si>
    <t>Miguel Araújo Martins</t>
  </si>
  <si>
    <t>4380-4</t>
  </si>
  <si>
    <t>Miguel Correia</t>
  </si>
  <si>
    <t>4596-6</t>
  </si>
  <si>
    <t>Miguel Nunes</t>
  </si>
  <si>
    <t>4624-1</t>
  </si>
  <si>
    <t>Milena Oliveira</t>
  </si>
  <si>
    <t>4814-5</t>
  </si>
  <si>
    <t>Mirella Antunes Coelho</t>
  </si>
  <si>
    <t>5145-7</t>
  </si>
  <si>
    <t>Mirella das Neves</t>
  </si>
  <si>
    <t>3124-2</t>
  </si>
  <si>
    <t>Mirella de Azevedo de Matos</t>
  </si>
  <si>
    <t>5890-5</t>
  </si>
  <si>
    <t>Mirella de Matos</t>
  </si>
  <si>
    <t>6139-2</t>
  </si>
  <si>
    <t>Mirella Matos</t>
  </si>
  <si>
    <t>2520-6</t>
  </si>
  <si>
    <t>Mirella Soares Ribeiro</t>
  </si>
  <si>
    <t>2726-0</t>
  </si>
  <si>
    <t>Mônica Coelho Marques</t>
  </si>
  <si>
    <t>4737-5</t>
  </si>
  <si>
    <t>Mônica Figueiredo</t>
  </si>
  <si>
    <t>4871-3</t>
  </si>
  <si>
    <t>Mônica Nunes de Araújo</t>
  </si>
  <si>
    <t>7729-2</t>
  </si>
  <si>
    <t>Mônica Pereira</t>
  </si>
  <si>
    <t>8758-6</t>
  </si>
  <si>
    <t>Mônica Simões</t>
  </si>
  <si>
    <t>4138-9</t>
  </si>
  <si>
    <t>Murilo Costa</t>
  </si>
  <si>
    <t>1592-3</t>
  </si>
  <si>
    <t>Murilo Fernandes de Castro</t>
  </si>
  <si>
    <t>3617-5</t>
  </si>
  <si>
    <t>Murilo Rodrigues</t>
  </si>
  <si>
    <t>0893-9</t>
  </si>
  <si>
    <t>Murilo Soares</t>
  </si>
  <si>
    <t>2446-7</t>
  </si>
  <si>
    <t>Natália Araújo</t>
  </si>
  <si>
    <t>8573-8</t>
  </si>
  <si>
    <t>Natália Correia Monteiro</t>
  </si>
  <si>
    <t>1646-5</t>
  </si>
  <si>
    <t>Natália da Rocha Ramos</t>
  </si>
  <si>
    <t>8388-5</t>
  </si>
  <si>
    <t>Natália de Araújo Mendes</t>
  </si>
  <si>
    <t>6740-0</t>
  </si>
  <si>
    <t>Natália de Sousa</t>
  </si>
  <si>
    <t>2560-0</t>
  </si>
  <si>
    <t>Natália Nunes</t>
  </si>
  <si>
    <t>9776-8</t>
  </si>
  <si>
    <t>Natália Ramos Pinto</t>
  </si>
  <si>
    <t>7255-5</t>
  </si>
  <si>
    <t>Natália Reis Matos</t>
  </si>
  <si>
    <t>8479-6</t>
  </si>
  <si>
    <t>Natália Rocha</t>
  </si>
  <si>
    <t>7312-7</t>
  </si>
  <si>
    <t>Nathan Marques</t>
  </si>
  <si>
    <t>1482-5</t>
  </si>
  <si>
    <t>Nathan Neves</t>
  </si>
  <si>
    <t>8633-0</t>
  </si>
  <si>
    <t>Nathan Tavares</t>
  </si>
  <si>
    <t>0085-6</t>
  </si>
  <si>
    <t>Nicolas de Freitas Alves</t>
  </si>
  <si>
    <t>3638-9</t>
  </si>
  <si>
    <t>Nicolas Monteiro</t>
  </si>
  <si>
    <t>5122-7</t>
  </si>
  <si>
    <t>Nicolas Reis</t>
  </si>
  <si>
    <t>4795-5</t>
  </si>
  <si>
    <t>Nicole de Araújo</t>
  </si>
  <si>
    <t>4197-2</t>
  </si>
  <si>
    <t>Nicole Matos</t>
  </si>
  <si>
    <t>1083-1</t>
  </si>
  <si>
    <t>Noah de Azevedo</t>
  </si>
  <si>
    <t>5841-8</t>
  </si>
  <si>
    <t>Noah Fonseca</t>
  </si>
  <si>
    <t>6712-4</t>
  </si>
  <si>
    <t>Noah Lopes</t>
  </si>
  <si>
    <t>8522-7</t>
  </si>
  <si>
    <t>Noah Soares</t>
  </si>
  <si>
    <t>6292-8</t>
  </si>
  <si>
    <t>Octávio da Rocha</t>
  </si>
  <si>
    <t>2456-4</t>
  </si>
  <si>
    <t>Octávio de Castro</t>
  </si>
  <si>
    <t>6743-0</t>
  </si>
  <si>
    <t>Octávio Pires</t>
  </si>
  <si>
    <t>4724-2</t>
  </si>
  <si>
    <t>Olívia dos Santos Ramos</t>
  </si>
  <si>
    <t>4957-1</t>
  </si>
  <si>
    <t>Olívia Marques</t>
  </si>
  <si>
    <t>4547-0</t>
  </si>
  <si>
    <t>Olívia Oliveira</t>
  </si>
  <si>
    <t>3791-5</t>
  </si>
  <si>
    <t>Olívia Pereira</t>
  </si>
  <si>
    <t>0004-0</t>
  </si>
  <si>
    <t>Olívia Soares</t>
  </si>
  <si>
    <t>3109-1</t>
  </si>
  <si>
    <t>Olívia Tavares</t>
  </si>
  <si>
    <t>4557-0</t>
  </si>
  <si>
    <t>Otávio Matos</t>
  </si>
  <si>
    <t>3415-1</t>
  </si>
  <si>
    <t>Otávio Teixeira</t>
  </si>
  <si>
    <t>6526-1</t>
  </si>
  <si>
    <t>Pablo Lourenço</t>
  </si>
  <si>
    <t>6789-4</t>
  </si>
  <si>
    <t>Pablo Rodrigues</t>
  </si>
  <si>
    <t>9911-3</t>
  </si>
  <si>
    <t>Paulo de Araújo</t>
  </si>
  <si>
    <t>9332-9</t>
  </si>
  <si>
    <t>Paulo Lourenço</t>
  </si>
  <si>
    <t>6924-2</t>
  </si>
  <si>
    <t>Paulo Moreira Carvalho</t>
  </si>
  <si>
    <t>5019-3</t>
  </si>
  <si>
    <t>Paulo Nunes de Jesus</t>
  </si>
  <si>
    <t>1785-7</t>
  </si>
  <si>
    <t>Paulo Tavares Sousa</t>
  </si>
  <si>
    <t>5086-5</t>
  </si>
  <si>
    <t>Pedro Castro</t>
  </si>
  <si>
    <t>0016-9</t>
  </si>
  <si>
    <t>Pedro de Castro</t>
  </si>
  <si>
    <t>1280-8</t>
  </si>
  <si>
    <t>Pedro Henrique Almeida</t>
  </si>
  <si>
    <t>1577-3</t>
  </si>
  <si>
    <t>Pedro Henrique Jesus da Fonseca</t>
  </si>
  <si>
    <t>3741-1</t>
  </si>
  <si>
    <t>Pedro Henrique Lourenço</t>
  </si>
  <si>
    <t>2687-4</t>
  </si>
  <si>
    <t>Pedro Henrique Neves</t>
  </si>
  <si>
    <t>4788-8</t>
  </si>
  <si>
    <t>Pedro Henrique Pereira</t>
  </si>
  <si>
    <t>5236-2</t>
  </si>
  <si>
    <t>Pedro Lopes Pires</t>
  </si>
  <si>
    <t>4288-3</t>
  </si>
  <si>
    <t>Pedro Lucas Alves Santos</t>
  </si>
  <si>
    <t>2955-6</t>
  </si>
  <si>
    <t>Pedro Lucas Jesus</t>
  </si>
  <si>
    <t>3085-3</t>
  </si>
  <si>
    <t>Pedro Lucas Ribeiro Santos</t>
  </si>
  <si>
    <t>0588-1</t>
  </si>
  <si>
    <t>Pedro Lucas Teixeira</t>
  </si>
  <si>
    <t>9665-7</t>
  </si>
  <si>
    <t>Pedro Machado Alves</t>
  </si>
  <si>
    <t>9858-4</t>
  </si>
  <si>
    <t>Pedro Vieira</t>
  </si>
  <si>
    <t>3226-4</t>
  </si>
  <si>
    <t>Pietra dos Santos</t>
  </si>
  <si>
    <t>5103-5</t>
  </si>
  <si>
    <t>Pietra Fernandes</t>
  </si>
  <si>
    <t>9763-9</t>
  </si>
  <si>
    <t>Pietra Lourenço</t>
  </si>
  <si>
    <t>2742-6</t>
  </si>
  <si>
    <t>Pietra Nunes da Rocha</t>
  </si>
  <si>
    <t>2050-1</t>
  </si>
  <si>
    <t>Pietra Simões</t>
  </si>
  <si>
    <t>4780-3</t>
  </si>
  <si>
    <t>Pietra Teixeira de Carvalho</t>
  </si>
  <si>
    <t>2094-4</t>
  </si>
  <si>
    <t>Pietro Mendes de Figueiredo</t>
  </si>
  <si>
    <t>2129-4</t>
  </si>
  <si>
    <t>Pietro Monteiro</t>
  </si>
  <si>
    <t>7317-8</t>
  </si>
  <si>
    <t>Rafael Cardoso</t>
  </si>
  <si>
    <t>1069-1</t>
  </si>
  <si>
    <t>Rafael Nunes Matos</t>
  </si>
  <si>
    <t>1532-2</t>
  </si>
  <si>
    <t>Rafael Santos Cunha</t>
  </si>
  <si>
    <t>6782-4</t>
  </si>
  <si>
    <t>Rafaela Martins</t>
  </si>
  <si>
    <t>4285-4</t>
  </si>
  <si>
    <t>Rafaela Nunes de Sousa</t>
  </si>
  <si>
    <t>4047-9</t>
  </si>
  <si>
    <t>Rafaela Teixeira Fonseca</t>
  </si>
  <si>
    <t>5366-3</t>
  </si>
  <si>
    <t>Ramom Rodrigues Freitas</t>
  </si>
  <si>
    <t>0449-9</t>
  </si>
  <si>
    <t>Ramom Tavares</t>
  </si>
  <si>
    <t>3957-2</t>
  </si>
  <si>
    <t>Raul da Costa Castro</t>
  </si>
  <si>
    <t>8176-3</t>
  </si>
  <si>
    <t>Raul da Silva Simões</t>
  </si>
  <si>
    <t>5935-7</t>
  </si>
  <si>
    <t>Raul de Matos</t>
  </si>
  <si>
    <t>8161-1</t>
  </si>
  <si>
    <t>Rebeca de Castro</t>
  </si>
  <si>
    <t>5143-1</t>
  </si>
  <si>
    <t>Rebeca Rodrigues</t>
  </si>
  <si>
    <t>3778-7</t>
  </si>
  <si>
    <t>Rebeca Teixeira</t>
  </si>
  <si>
    <t>4299-6</t>
  </si>
  <si>
    <t>Regina Cunha</t>
  </si>
  <si>
    <t>5202-0</t>
  </si>
  <si>
    <t>Regina da Costa</t>
  </si>
  <si>
    <t>3689-0</t>
  </si>
  <si>
    <t>Regina da Silva</t>
  </si>
  <si>
    <t>7783-5</t>
  </si>
  <si>
    <t>Regina Jesus</t>
  </si>
  <si>
    <t>7241-2</t>
  </si>
  <si>
    <t>Regina Pinto</t>
  </si>
  <si>
    <t>4782-7</t>
  </si>
  <si>
    <t>Regina Rocha Araújo</t>
  </si>
  <si>
    <t>9538-4</t>
  </si>
  <si>
    <t>Regina Tavares de Carvalho</t>
  </si>
  <si>
    <t>4368-5</t>
  </si>
  <si>
    <t>Regina Vieira Monteiro</t>
  </si>
  <si>
    <t>1720-8</t>
  </si>
  <si>
    <t>Renan Araújo</t>
  </si>
  <si>
    <t>6884-5</t>
  </si>
  <si>
    <t>Renan de Figueiredo</t>
  </si>
  <si>
    <t>8076-9</t>
  </si>
  <si>
    <t>Renan Martins Reis</t>
  </si>
  <si>
    <t>5133-6</t>
  </si>
  <si>
    <t>Renan Silva</t>
  </si>
  <si>
    <t>5590-6</t>
  </si>
  <si>
    <t>Renato Almeida</t>
  </si>
  <si>
    <t>9397-9</t>
  </si>
  <si>
    <t>Renato Araújo</t>
  </si>
  <si>
    <t>4789-0</t>
  </si>
  <si>
    <t>Renato de Jesus</t>
  </si>
  <si>
    <t>9412-0</t>
  </si>
  <si>
    <t>Renato Rodrigues Teixeira</t>
  </si>
  <si>
    <t>0326-5</t>
  </si>
  <si>
    <t>Ricardo de Matos</t>
  </si>
  <si>
    <t>0555-3</t>
  </si>
  <si>
    <t>Ricardo Figueiredo Costa</t>
  </si>
  <si>
    <t>5230-3</t>
  </si>
  <si>
    <t>Roberto de Freitas</t>
  </si>
  <si>
    <t>6689-4</t>
  </si>
  <si>
    <t>Roberto Fonseca</t>
  </si>
  <si>
    <t>9720-9</t>
  </si>
  <si>
    <t>Roberto Lourenço</t>
  </si>
  <si>
    <t>1654-0</t>
  </si>
  <si>
    <t>Roberto Monteiro</t>
  </si>
  <si>
    <t>3697-1</t>
  </si>
  <si>
    <t>Roberto Santos</t>
  </si>
  <si>
    <t>2326-9</t>
  </si>
  <si>
    <t>Roberto Simões</t>
  </si>
  <si>
    <t>0262-3</t>
  </si>
  <si>
    <t>Rodrigo Almeida</t>
  </si>
  <si>
    <t>3890-8</t>
  </si>
  <si>
    <t>Rodrigo Cardoso</t>
  </si>
  <si>
    <t>0089-4</t>
  </si>
  <si>
    <t>Rodrigo Pinto</t>
  </si>
  <si>
    <t>8207-4</t>
  </si>
  <si>
    <t>Ryan Cruz</t>
  </si>
  <si>
    <t>4869-9</t>
  </si>
  <si>
    <t>Ryan de Figueiredo</t>
  </si>
  <si>
    <t>7619-3</t>
  </si>
  <si>
    <t>Ryan Machado</t>
  </si>
  <si>
    <t>2554-7</t>
  </si>
  <si>
    <t>Ryan Ribeiro Lourenço</t>
  </si>
  <si>
    <t>5417-2</t>
  </si>
  <si>
    <t>Samuel de Almeida Pires</t>
  </si>
  <si>
    <t>4478-3</t>
  </si>
  <si>
    <t>Samuel de Azevedo</t>
  </si>
  <si>
    <t>0191-5</t>
  </si>
  <si>
    <t>Samuel dos Reis</t>
  </si>
  <si>
    <t>7705-0</t>
  </si>
  <si>
    <t>Samuel Reis</t>
  </si>
  <si>
    <t>9984-4</t>
  </si>
  <si>
    <t>Santiago Nunes</t>
  </si>
  <si>
    <t>7358-3</t>
  </si>
  <si>
    <t>Sarah Almeida</t>
  </si>
  <si>
    <t>7575-7</t>
  </si>
  <si>
    <t>Sarah da Costa</t>
  </si>
  <si>
    <t>4040-8</t>
  </si>
  <si>
    <t>Sarah da Silva</t>
  </si>
  <si>
    <t>6719-8</t>
  </si>
  <si>
    <t>Sarah Jesus</t>
  </si>
  <si>
    <t>9071-4</t>
  </si>
  <si>
    <t>Sophia de Azevedo</t>
  </si>
  <si>
    <t>8255-9</t>
  </si>
  <si>
    <t>Sophia Marques das Neves</t>
  </si>
  <si>
    <t>6008-3</t>
  </si>
  <si>
    <t>Sophia Ramos Fonseca</t>
  </si>
  <si>
    <t>3710-1</t>
  </si>
  <si>
    <t>Sophia Silva</t>
  </si>
  <si>
    <t>9840-2</t>
  </si>
  <si>
    <t>Sophia Soares</t>
  </si>
  <si>
    <t>5398-1</t>
  </si>
  <si>
    <t>Sophia Vieira</t>
  </si>
  <si>
    <t>0629-9</t>
  </si>
  <si>
    <t>Sophie da Fonseca</t>
  </si>
  <si>
    <t>6471-5</t>
  </si>
  <si>
    <t>Sophie das Neves</t>
  </si>
  <si>
    <t>1558-0</t>
  </si>
  <si>
    <t>Sophie dos Reis Alves</t>
  </si>
  <si>
    <t>9877-1</t>
  </si>
  <si>
    <t>Sophie Machado Cunha</t>
  </si>
  <si>
    <t>2311-2</t>
  </si>
  <si>
    <t>Sophie Marques de Azevedo</t>
  </si>
  <si>
    <t>0476-2</t>
  </si>
  <si>
    <t>Sophie Vieira</t>
  </si>
  <si>
    <t>6351-8</t>
  </si>
  <si>
    <t>Stella Gonçalves Neves</t>
  </si>
  <si>
    <t>4623-0</t>
  </si>
  <si>
    <t>Stella Sousa</t>
  </si>
  <si>
    <t>4809-1</t>
  </si>
  <si>
    <t>Stella Sousa Pereira</t>
  </si>
  <si>
    <t>8203-0</t>
  </si>
  <si>
    <t>Taís Azevedo</t>
  </si>
  <si>
    <t>5401-1</t>
  </si>
  <si>
    <t>Taís de Araújo Fernandes</t>
  </si>
  <si>
    <t>5768-3</t>
  </si>
  <si>
    <t>Taís Matos</t>
  </si>
  <si>
    <t>6685-5</t>
  </si>
  <si>
    <t>Taís Soares</t>
  </si>
  <si>
    <t>9881-4</t>
  </si>
  <si>
    <t>Taís Sousa</t>
  </si>
  <si>
    <t>4500-9</t>
  </si>
  <si>
    <t>Taís Teixeira</t>
  </si>
  <si>
    <t>4483-5</t>
  </si>
  <si>
    <t>Tatiana de Oliveira de Jesus</t>
  </si>
  <si>
    <t>4061-9</t>
  </si>
  <si>
    <t>Tatiana Monteiro</t>
  </si>
  <si>
    <t>6124-0</t>
  </si>
  <si>
    <t>Tatiana Oliveira de Freitas</t>
  </si>
  <si>
    <t>7421-3</t>
  </si>
  <si>
    <t>Tatiana Simões</t>
  </si>
  <si>
    <t>9704-4</t>
  </si>
  <si>
    <t>Thales Pereira</t>
  </si>
  <si>
    <t>8049-9</t>
  </si>
  <si>
    <t>Theo Coelho</t>
  </si>
  <si>
    <t>4392-0</t>
  </si>
  <si>
    <t>Theo da Costa Martins</t>
  </si>
  <si>
    <t>6973-2</t>
  </si>
  <si>
    <t>Theo Gonçalves de Azevedo</t>
  </si>
  <si>
    <t>1335-1</t>
  </si>
  <si>
    <t>Theo Vieira</t>
  </si>
  <si>
    <t>4784-0</t>
  </si>
  <si>
    <t>Thiago Lourenço</t>
  </si>
  <si>
    <t>8415-9</t>
  </si>
  <si>
    <t>Thiago Nunes Soares</t>
  </si>
  <si>
    <t>0037-2</t>
  </si>
  <si>
    <t>Thomas da Fonseca</t>
  </si>
  <si>
    <t>5558-3</t>
  </si>
  <si>
    <t>Thomas Santos Nunes</t>
  </si>
  <si>
    <t>3662-0</t>
  </si>
  <si>
    <t>Tiago Azevedo</t>
  </si>
  <si>
    <t>4507-0</t>
  </si>
  <si>
    <t>Tiago de Jesus da Rocha</t>
  </si>
  <si>
    <t>1686-1</t>
  </si>
  <si>
    <t>Tiago dos Reis Marques</t>
  </si>
  <si>
    <t>8776-5</t>
  </si>
  <si>
    <t>Tiago Fernandes Almeida</t>
  </si>
  <si>
    <t>3824-0</t>
  </si>
  <si>
    <t>Tiago Martins</t>
  </si>
  <si>
    <t>9685-6</t>
  </si>
  <si>
    <t>Tiago Pires</t>
  </si>
  <si>
    <t>6555-2</t>
  </si>
  <si>
    <t>Tiago Rodrigues</t>
  </si>
  <si>
    <t>7868-6</t>
  </si>
  <si>
    <t>Tomás Carvalho Oliveira</t>
  </si>
  <si>
    <t>8731-5</t>
  </si>
  <si>
    <t>Tomás Cruz Cardoso</t>
  </si>
  <si>
    <t>0747-9</t>
  </si>
  <si>
    <t>Tomás Rocha da Fonseca</t>
  </si>
  <si>
    <t>4671-1</t>
  </si>
  <si>
    <t>Ulisses Correia de Figueiredo</t>
  </si>
  <si>
    <t>9351-3</t>
  </si>
  <si>
    <t>Ulisses Fonseca Santos</t>
  </si>
  <si>
    <t>0100-8</t>
  </si>
  <si>
    <t>Ulisses Ribeiro dos Santos</t>
  </si>
  <si>
    <t>0076-9</t>
  </si>
  <si>
    <t>Valentim de Azevedo</t>
  </si>
  <si>
    <t>4849-4</t>
  </si>
  <si>
    <t>Valentim Gomes</t>
  </si>
  <si>
    <t>8846-0</t>
  </si>
  <si>
    <t>Valentim Martins</t>
  </si>
  <si>
    <t>1444-5</t>
  </si>
  <si>
    <t>Valentim Sousa das Neves</t>
  </si>
  <si>
    <t>4868-5</t>
  </si>
  <si>
    <t>Valentina Cruz</t>
  </si>
  <si>
    <t>2649-6</t>
  </si>
  <si>
    <t>Valentina de Azevedo</t>
  </si>
  <si>
    <t>0011-9</t>
  </si>
  <si>
    <t>Valentina dos Santos</t>
  </si>
  <si>
    <t>1473-3</t>
  </si>
  <si>
    <t>Vicente Carvalho</t>
  </si>
  <si>
    <t>7587-6</t>
  </si>
  <si>
    <t>Vicente da Silva</t>
  </si>
  <si>
    <t>9101-7</t>
  </si>
  <si>
    <t>Vicente de Azevedo</t>
  </si>
  <si>
    <t>7674-7</t>
  </si>
  <si>
    <t>Vicente Nunes Pereira</t>
  </si>
  <si>
    <t>1530-0</t>
  </si>
  <si>
    <t>Victor Costa</t>
  </si>
  <si>
    <t>5684-2</t>
  </si>
  <si>
    <t>Victor de Almeida</t>
  </si>
  <si>
    <t>7177-6</t>
  </si>
  <si>
    <t>Victor de Oliveira Soares</t>
  </si>
  <si>
    <t>8449-9</t>
  </si>
  <si>
    <t>Victor Neves Cardoso</t>
  </si>
  <si>
    <t>0042-3</t>
  </si>
  <si>
    <t>Vinicios dos Reis de Almeida</t>
  </si>
  <si>
    <t>1706-5</t>
  </si>
  <si>
    <t>Vinicios Figueiredo</t>
  </si>
  <si>
    <t>0469-0</t>
  </si>
  <si>
    <t>Vinicios Moreira</t>
  </si>
  <si>
    <t>5205-7</t>
  </si>
  <si>
    <t>Vinicios Vieira</t>
  </si>
  <si>
    <t>9552-6</t>
  </si>
  <si>
    <t>Vinicius Lourenço</t>
  </si>
  <si>
    <t>9781-7</t>
  </si>
  <si>
    <t>Vinicius Marques Pinto</t>
  </si>
  <si>
    <t>4008-4</t>
  </si>
  <si>
    <t>Vinicius Sousa</t>
  </si>
  <si>
    <t>2038-8</t>
  </si>
  <si>
    <t>Vinicius Tavares</t>
  </si>
  <si>
    <t>8687-0</t>
  </si>
  <si>
    <t>Vitor Antunes</t>
  </si>
  <si>
    <t>4658-0</t>
  </si>
  <si>
    <t>Vitor Cardoso</t>
  </si>
  <si>
    <t>0316-0</t>
  </si>
  <si>
    <t>Vitor Cruz</t>
  </si>
  <si>
    <t>7876-7</t>
  </si>
  <si>
    <t>Vitor Gabriel da Costa Gomes</t>
  </si>
  <si>
    <t>5090-1</t>
  </si>
  <si>
    <t>Vitor Gabriel Silva Neves</t>
  </si>
  <si>
    <t>4931-2</t>
  </si>
  <si>
    <t>Vitor Hugo Fernandes</t>
  </si>
  <si>
    <t>1194-6</t>
  </si>
  <si>
    <t>Vitor Hugo Silva</t>
  </si>
  <si>
    <t>8465-0</t>
  </si>
  <si>
    <t>Vitor Ramos de Freitas</t>
  </si>
  <si>
    <t>2693-2</t>
  </si>
  <si>
    <t>Vitória dos Reis Gomes</t>
  </si>
  <si>
    <t>8033-5</t>
  </si>
  <si>
    <t>Wilian de Oliveira Ramos</t>
  </si>
  <si>
    <t>6265-1</t>
  </si>
  <si>
    <t>Wilian Oliveira</t>
  </si>
  <si>
    <t>6381-5</t>
  </si>
  <si>
    <t>Wilian Teixeira</t>
  </si>
  <si>
    <t>7139-6</t>
  </si>
  <si>
    <t>Yago Rodrigues Lourenço</t>
  </si>
  <si>
    <t>0666-1</t>
  </si>
  <si>
    <t>Yara das Neves</t>
  </si>
  <si>
    <t>9821-0</t>
  </si>
  <si>
    <t>Yara de Matos</t>
  </si>
  <si>
    <t>2185-8</t>
  </si>
  <si>
    <t>Yara Freitas das Neves</t>
  </si>
  <si>
    <t>3888-6</t>
  </si>
  <si>
    <t>Yasmin Azevedo</t>
  </si>
  <si>
    <t>2875-6</t>
  </si>
  <si>
    <t>Yasmin dos Santos</t>
  </si>
  <si>
    <t>7302-9</t>
  </si>
  <si>
    <t>Yasmin Tavares</t>
  </si>
  <si>
    <t>2257-8</t>
  </si>
  <si>
    <t>Yuri Cruz Carvalho</t>
  </si>
  <si>
    <t>3777-8</t>
  </si>
  <si>
    <t>Yuri de Sousa Correia</t>
  </si>
  <si>
    <t>xxxx</t>
  </si>
  <si>
    <t>Controle - Clientes</t>
  </si>
  <si>
    <t>Código Cliente</t>
  </si>
  <si>
    <t>Nome</t>
  </si>
  <si>
    <t>Sobrenome</t>
  </si>
  <si>
    <t>Dia Entrada</t>
  </si>
  <si>
    <t>Dia
Saída</t>
  </si>
  <si>
    <t>Qtde. Diárias</t>
  </si>
  <si>
    <t>Código Acomodação</t>
  </si>
  <si>
    <t>Tipo de Acomodação</t>
  </si>
  <si>
    <t>Valor da Diária</t>
  </si>
  <si>
    <t>Valor Total</t>
  </si>
  <si>
    <t>Extras</t>
  </si>
  <si>
    <t>Taxa de Serviço</t>
  </si>
  <si>
    <t>Valor a Pagar</t>
  </si>
  <si>
    <t>Antonio da Silva</t>
  </si>
  <si>
    <t>Brito</t>
  </si>
  <si>
    <t xml:space="preserve">Ana Teresa </t>
  </si>
  <si>
    <t>Lima</t>
  </si>
  <si>
    <t>Mariana</t>
  </si>
  <si>
    <t>Campos</t>
  </si>
  <si>
    <t xml:space="preserve">Lucas </t>
  </si>
  <si>
    <t>Barbosa</t>
  </si>
  <si>
    <t xml:space="preserve">Karina </t>
  </si>
  <si>
    <t>Vieria</t>
  </si>
  <si>
    <t xml:space="preserve">Fernanda </t>
  </si>
  <si>
    <t>Gomes</t>
  </si>
  <si>
    <t xml:space="preserve">Renato </t>
  </si>
  <si>
    <t xml:space="preserve">Luciana </t>
  </si>
  <si>
    <t>Faria</t>
  </si>
  <si>
    <t>Cavalcanti</t>
  </si>
  <si>
    <t xml:space="preserve">Fabiola </t>
  </si>
  <si>
    <t>Dias</t>
  </si>
  <si>
    <t>Waldir</t>
  </si>
  <si>
    <t>Castanho</t>
  </si>
  <si>
    <t>Flávio</t>
  </si>
  <si>
    <t>Gitanes</t>
  </si>
  <si>
    <t xml:space="preserve">Andre Pereira </t>
  </si>
  <si>
    <t>Oliveira</t>
  </si>
  <si>
    <t>Duarte</t>
  </si>
  <si>
    <t xml:space="preserve">Ricardo </t>
  </si>
  <si>
    <t>Magalhães</t>
  </si>
  <si>
    <t>Stuart</t>
  </si>
  <si>
    <t xml:space="preserve"> Macari</t>
  </si>
  <si>
    <t>Luiz Ricardo</t>
  </si>
  <si>
    <t>Meneghelli</t>
  </si>
  <si>
    <t xml:space="preserve">Luciane </t>
  </si>
  <si>
    <t>Caldas</t>
  </si>
  <si>
    <t xml:space="preserve">Andre Castro </t>
  </si>
  <si>
    <t>Mendel</t>
  </si>
  <si>
    <t xml:space="preserve">Fabio Luis </t>
  </si>
  <si>
    <t>Souza</t>
  </si>
  <si>
    <t xml:space="preserve">Flavia </t>
  </si>
  <si>
    <t>Castro</t>
  </si>
  <si>
    <t xml:space="preserve">Rodrigo </t>
  </si>
  <si>
    <t xml:space="preserve">Arnaldo </t>
  </si>
  <si>
    <t>Botelho</t>
  </si>
  <si>
    <t xml:space="preserve">Beatriz Helena </t>
  </si>
  <si>
    <t>Stavale</t>
  </si>
  <si>
    <t xml:space="preserve">Marcello </t>
  </si>
  <si>
    <t>Valle</t>
  </si>
  <si>
    <t xml:space="preserve">João Francisco </t>
  </si>
  <si>
    <t>Mariscal</t>
  </si>
  <si>
    <t>Martins</t>
  </si>
  <si>
    <t>Cardoso</t>
  </si>
  <si>
    <t xml:space="preserve">Bruno </t>
  </si>
  <si>
    <t>Brant</t>
  </si>
  <si>
    <t xml:space="preserve">Gabriel </t>
  </si>
  <si>
    <t>Maia</t>
  </si>
  <si>
    <t>Banderas</t>
  </si>
  <si>
    <t xml:space="preserve">Adriana </t>
  </si>
  <si>
    <t>Ramos</t>
  </si>
  <si>
    <t xml:space="preserve">George </t>
  </si>
  <si>
    <t xml:space="preserve"> Venegiani</t>
  </si>
  <si>
    <t xml:space="preserve">João Eduardo </t>
  </si>
  <si>
    <t>Jennings</t>
  </si>
  <si>
    <t xml:space="preserve">Sergio </t>
  </si>
  <si>
    <t>Travis</t>
  </si>
  <si>
    <t xml:space="preserve">Marcelo </t>
  </si>
  <si>
    <t>Lacerda</t>
  </si>
  <si>
    <t xml:space="preserve">Carlos Alberto </t>
  </si>
  <si>
    <t>Roberts</t>
  </si>
  <si>
    <t xml:space="preserve">Claudia </t>
  </si>
  <si>
    <t>Jacques</t>
  </si>
  <si>
    <t xml:space="preserve">Jose Augusto </t>
  </si>
  <si>
    <t>Battelli</t>
  </si>
  <si>
    <t>Rita</t>
  </si>
  <si>
    <t>Matias</t>
  </si>
  <si>
    <t xml:space="preserve">Dalia </t>
  </si>
  <si>
    <t xml:space="preserve">Jose Eduardo </t>
  </si>
  <si>
    <t>Mosqueira</t>
  </si>
  <si>
    <t>Hélio</t>
  </si>
  <si>
    <t>Barros</t>
  </si>
  <si>
    <t xml:space="preserve">Daniela </t>
  </si>
  <si>
    <t>Vilela</t>
  </si>
  <si>
    <t>Danilo Pedro</t>
  </si>
  <si>
    <t>Debora Ono</t>
  </si>
  <si>
    <t>Baitelli</t>
  </si>
  <si>
    <t xml:space="preserve">Marcia </t>
  </si>
  <si>
    <t>Freixo</t>
  </si>
  <si>
    <t xml:space="preserve">Alberto </t>
  </si>
  <si>
    <t xml:space="preserve">Carlos Geronimo </t>
  </si>
  <si>
    <t>Bastos</t>
  </si>
  <si>
    <t xml:space="preserve">Stephan </t>
  </si>
  <si>
    <t xml:space="preserve">Tali </t>
  </si>
  <si>
    <t>Pereira</t>
  </si>
  <si>
    <t xml:space="preserve">Maria Beatriz </t>
  </si>
  <si>
    <t>Freire</t>
  </si>
  <si>
    <t xml:space="preserve">Meri </t>
  </si>
  <si>
    <t>Aquilini</t>
  </si>
  <si>
    <t>Gabriel</t>
  </si>
  <si>
    <t>Antunes</t>
  </si>
  <si>
    <t>Domingos</t>
  </si>
  <si>
    <t>Rabelo</t>
  </si>
  <si>
    <t xml:space="preserve">Elisabete </t>
  </si>
  <si>
    <t xml:space="preserve">Jose Luis </t>
  </si>
  <si>
    <t xml:space="preserve">Karin </t>
  </si>
  <si>
    <t>Lara</t>
  </si>
  <si>
    <t xml:space="preserve">Monise </t>
  </si>
  <si>
    <t>Paiva</t>
  </si>
  <si>
    <t xml:space="preserve">Newton </t>
  </si>
  <si>
    <t>Rokcson</t>
  </si>
  <si>
    <t>Menezes</t>
  </si>
  <si>
    <t>Qtde Tolhas</t>
  </si>
  <si>
    <t>Simples</t>
  </si>
  <si>
    <t>Luxo</t>
  </si>
  <si>
    <t>Elite</t>
  </si>
  <si>
    <t>Super Luxo</t>
  </si>
  <si>
    <t>Presidencial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</si>
</sst>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$&quot;#,##0;[Red]\-&quot;$&quot;#,##0"/>
    <numFmt numFmtId="165" formatCode="&quot;$&quot;#,##0.00_);[Red]\(&quot;$&quot;#,##0.00\)"/>
    <numFmt numFmtId="166" formatCode="_([$€-2]* #,##0.00_);_([$€-2]* \(#,##0.00\);_([$€-2]* &quot;-&quot;??_)"/>
    <numFmt numFmtId="167" formatCode="_(&quot;R$ &quot;* #,##0.00_);_(&quot;R$ &quot;* \(#,##0.00\);_(&quot;R$ &quot;* &quot;-&quot;??_);_(@_)"/>
    <numFmt numFmtId="168" formatCode="_(&quot;R$&quot;\ * #,##0.00_);_(&quot;R$&quot;\ * \(#,##0.00\);_(&quot;R$&quot;\ * &quot;-&quot;??_);_(@_)"/>
    <numFmt numFmtId="169" formatCode="_(&quot;R$&quot;* #,##0.00_);_(&quot;R$&quot;* \(#,##0.00\);_(&quot;R$&quot;* &quot;-&quot;??_);_(@_)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Wide Latin"/>
      <family val="1"/>
    </font>
    <font>
      <sz val="8"/>
      <name val="Helv"/>
    </font>
    <font>
      <b/>
      <sz val="10"/>
      <name val="MS Sans Serif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6"/>
      <color theme="1"/>
      <name val="Arial Black"/>
      <family val="2"/>
    </font>
    <font>
      <sz val="11"/>
      <color theme="1"/>
      <name val="Calibri"/>
      <family val="2"/>
    </font>
    <font>
      <b/>
      <sz val="10"/>
      <color theme="0"/>
      <name val="Arial"/>
    </font>
    <font>
      <sz val="10"/>
      <color theme="1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theme="1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16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6">
    <xf numFmtId="0" fontId="0" fillId="0" borderId="0"/>
    <xf numFmtId="43" fontId="9" fillId="0" borderId="0"/>
    <xf numFmtId="0" fontId="9" fillId="0" borderId="0"/>
    <xf numFmtId="0" fontId="5" fillId="2" borderId="2">
      <alignment horizontal="left"/>
    </xf>
    <xf numFmtId="38" fontId="9" fillId="0" borderId="0"/>
    <xf numFmtId="4" fontId="6" fillId="0" borderId="0"/>
    <xf numFmtId="164" fontId="9" fillId="0" borderId="0"/>
    <xf numFmtId="165" fontId="6" fillId="0" borderId="0"/>
    <xf numFmtId="166" fontId="9" fillId="0" borderId="0"/>
    <xf numFmtId="0" fontId="7" fillId="0" borderId="0"/>
    <xf numFmtId="167" fontId="8" fillId="0" borderId="0"/>
    <xf numFmtId="167" fontId="9" fillId="0" borderId="0"/>
    <xf numFmtId="0" fontId="9" fillId="0" borderId="0"/>
    <xf numFmtId="0" fontId="9" fillId="0" borderId="0"/>
    <xf numFmtId="9" fontId="8" fillId="0" borderId="0"/>
    <xf numFmtId="9" fontId="9" fillId="0" borderId="0"/>
    <xf numFmtId="43" fontId="9" fillId="0" borderId="0"/>
    <xf numFmtId="0" fontId="3" fillId="0" borderId="0"/>
    <xf numFmtId="0" fontId="3" fillId="0" borderId="0"/>
    <xf numFmtId="43" fontId="3" fillId="0" borderId="0"/>
    <xf numFmtId="44" fontId="3" fillId="0" borderId="0"/>
    <xf numFmtId="0" fontId="3" fillId="0" borderId="0"/>
    <xf numFmtId="9" fontId="3" fillId="0" borderId="0"/>
    <xf numFmtId="0" fontId="3" fillId="0" borderId="0"/>
    <xf numFmtId="0" fontId="3" fillId="0" borderId="0"/>
    <xf numFmtId="168" fontId="9" fillId="0" borderId="0"/>
    <xf numFmtId="0" fontId="3" fillId="0" borderId="0"/>
    <xf numFmtId="43" fontId="3" fillId="0" borderId="0"/>
    <xf numFmtId="44" fontId="3" fillId="0" borderId="0"/>
    <xf numFmtId="169" fontId="9" fillId="0" borderId="0"/>
    <xf numFmtId="0" fontId="3" fillId="0" borderId="0"/>
    <xf numFmtId="43" fontId="3" fillId="0" borderId="0"/>
    <xf numFmtId="0" fontId="3" fillId="0" borderId="0"/>
    <xf numFmtId="0" fontId="3" fillId="0" borderId="0"/>
    <xf numFmtId="0" fontId="11" fillId="0" borderId="0"/>
    <xf numFmtId="44" fontId="11" fillId="0" borderId="0"/>
  </cellStyleXfs>
  <cellXfs count="32">
    <xf numFmtId="0" fontId="0" fillId="0" borderId="0" xfId="0"/>
    <xf numFmtId="0" fontId="2" fillId="0" borderId="0" xfId="30" applyFont="1"/>
    <xf numFmtId="43" fontId="0" fillId="0" borderId="0" xfId="31" applyFont="1"/>
    <xf numFmtId="0" fontId="2" fillId="0" borderId="0" xfId="30" applyFont="1" applyAlignment="1">
      <alignment vertical="center" wrapText="1"/>
    </xf>
    <xf numFmtId="0" fontId="2" fillId="0" borderId="1" xfId="3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30" applyFont="1" applyBorder="1" applyAlignment="1">
      <alignment horizontal="center" vertical="center" wrapText="1"/>
    </xf>
    <xf numFmtId="0" fontId="1" fillId="0" borderId="1" xfId="30" applyFont="1" applyBorder="1" applyAlignment="1">
      <alignment horizontal="center"/>
    </xf>
    <xf numFmtId="43" fontId="4" fillId="0" borderId="1" xfId="31" applyFont="1" applyBorder="1" applyAlignment="1">
      <alignment horizontal="right"/>
    </xf>
    <xf numFmtId="0" fontId="13" fillId="0" borderId="4" xfId="0" applyFont="1" applyBorder="1"/>
    <xf numFmtId="0" fontId="13" fillId="0" borderId="5" xfId="0" applyFont="1" applyBorder="1"/>
    <xf numFmtId="0" fontId="13" fillId="0" borderId="6" xfId="0" applyFont="1" applyBorder="1"/>
    <xf numFmtId="43" fontId="13" fillId="0" borderId="5" xfId="1" applyFont="1" applyBorder="1"/>
    <xf numFmtId="0" fontId="13" fillId="0" borderId="7" xfId="0" applyFont="1" applyBorder="1"/>
    <xf numFmtId="0" fontId="13" fillId="0" borderId="8" xfId="0" applyFont="1" applyBorder="1"/>
    <xf numFmtId="43" fontId="13" fillId="0" borderId="8" xfId="1" applyFont="1" applyBorder="1"/>
    <xf numFmtId="0" fontId="13" fillId="0" borderId="9" xfId="0" applyFont="1" applyBorder="1"/>
    <xf numFmtId="0" fontId="12" fillId="4" borderId="5" xfId="0" applyFont="1" applyFill="1" applyBorder="1"/>
    <xf numFmtId="0" fontId="12" fillId="4" borderId="6" xfId="0" applyFont="1" applyFill="1" applyBorder="1"/>
    <xf numFmtId="0" fontId="12" fillId="4" borderId="4" xfId="0" applyFont="1" applyFill="1" applyBorder="1"/>
    <xf numFmtId="43" fontId="12" fillId="4" borderId="5" xfId="1" applyFont="1" applyFill="1" applyBorder="1"/>
    <xf numFmtId="0" fontId="10" fillId="0" borderId="3" xfId="30" applyFont="1" applyBorder="1" applyAlignment="1">
      <alignment horizontal="centerContinuous" vertical="center"/>
    </xf>
    <xf numFmtId="0" fontId="2" fillId="3" borderId="1" xfId="30" applyFont="1" applyFill="1" applyBorder="1" applyAlignment="1">
      <alignment horizontal="center" vertical="center" wrapText="1"/>
    </xf>
    <xf numFmtId="43" fontId="0" fillId="3" borderId="1" xfId="31" applyFont="1" applyFill="1" applyBorder="1" applyAlignment="1">
      <alignment horizontal="center" vertical="center" wrapText="1"/>
    </xf>
    <xf numFmtId="43" fontId="0" fillId="0" borderId="1" xfId="31" applyFont="1" applyBorder="1" applyAlignment="1">
      <alignment horizontal="center" vertical="center" wrapText="1"/>
    </xf>
    <xf numFmtId="0" fontId="2" fillId="0" borderId="1" xfId="30" applyFont="1" applyBorder="1"/>
    <xf numFmtId="14" fontId="2" fillId="0" borderId="1" xfId="30" applyNumberFormat="1" applyFont="1" applyBorder="1"/>
    <xf numFmtId="0" fontId="2" fillId="3" borderId="1" xfId="30" applyFont="1" applyFill="1" applyBorder="1"/>
    <xf numFmtId="43" fontId="0" fillId="3" borderId="1" xfId="31" applyFont="1" applyFill="1" applyBorder="1"/>
    <xf numFmtId="43" fontId="0" fillId="0" borderId="1" xfId="31" applyFont="1" applyBorder="1"/>
    <xf numFmtId="0" fontId="13" fillId="5" borderId="5" xfId="0" applyFont="1" applyFill="1" applyBorder="1"/>
    <xf numFmtId="0" fontId="14" fillId="0" borderId="10" xfId="0" applyFont="1" applyBorder="1" applyAlignment="1">
      <alignment horizontal="center" vertical="top"/>
    </xf>
  </cellXfs>
  <cellStyles count="36">
    <cellStyle name="beterraba" xfId="3" xr:uid="{00000000-0005-0000-0000-000003000000}"/>
    <cellStyle name="Comma [0]" xfId="4" xr:uid="{00000000-0005-0000-0000-000004000000}"/>
    <cellStyle name="Comma_SOLVER1" xfId="5" xr:uid="{00000000-0005-0000-0000-000005000000}"/>
    <cellStyle name="Currency [0]" xfId="6" xr:uid="{00000000-0005-0000-0000-000006000000}"/>
    <cellStyle name="Currency_SOLVER1" xfId="7" xr:uid="{00000000-0005-0000-0000-000007000000}"/>
    <cellStyle name="Euro" xfId="8" xr:uid="{00000000-0005-0000-0000-000008000000}"/>
    <cellStyle name="Heading" xfId="9" xr:uid="{00000000-0005-0000-0000-000009000000}"/>
    <cellStyle name="Moeda 2" xfId="10" xr:uid="{00000000-0005-0000-0000-00000A000000}"/>
    <cellStyle name="Moeda 2 2" xfId="11" xr:uid="{00000000-0005-0000-0000-00000B000000}"/>
    <cellStyle name="Moeda 3" xfId="20" xr:uid="{00000000-0005-0000-0000-000014000000}"/>
    <cellStyle name="Moeda 3 2" xfId="28" xr:uid="{00000000-0005-0000-0000-00001C000000}"/>
    <cellStyle name="Moeda 4" xfId="25" xr:uid="{00000000-0005-0000-0000-000019000000}"/>
    <cellStyle name="Moeda 5" xfId="29" xr:uid="{00000000-0005-0000-0000-00001D000000}"/>
    <cellStyle name="Moeda 6" xfId="35" xr:uid="{00000000-0005-0000-0000-000023000000}"/>
    <cellStyle name="Normal" xfId="0" builtinId="0"/>
    <cellStyle name="Normal 2" xfId="2" xr:uid="{00000000-0005-0000-0000-000002000000}"/>
    <cellStyle name="Normal 2 2" xfId="12" xr:uid="{00000000-0005-0000-0000-00000C000000}"/>
    <cellStyle name="Normal 2 3" xfId="17" xr:uid="{00000000-0005-0000-0000-000011000000}"/>
    <cellStyle name="Normal 2 3 2" xfId="24" xr:uid="{00000000-0005-0000-0000-000018000000}"/>
    <cellStyle name="Normal 2 3 2 2" xfId="33" xr:uid="{00000000-0005-0000-0000-000021000000}"/>
    <cellStyle name="Normal 3" xfId="13" xr:uid="{00000000-0005-0000-0000-00000D000000}"/>
    <cellStyle name="Normal 4" xfId="18" xr:uid="{00000000-0005-0000-0000-000012000000}"/>
    <cellStyle name="Normal 4 2" xfId="26" xr:uid="{00000000-0005-0000-0000-00001A000000}"/>
    <cellStyle name="Normal 5" xfId="21" xr:uid="{00000000-0005-0000-0000-000015000000}"/>
    <cellStyle name="Normal 6" xfId="23" xr:uid="{00000000-0005-0000-0000-000017000000}"/>
    <cellStyle name="Normal 7" xfId="30" xr:uid="{00000000-0005-0000-0000-00001E000000}"/>
    <cellStyle name="Normal 8" xfId="32" xr:uid="{00000000-0005-0000-0000-000020000000}"/>
    <cellStyle name="Normal 9" xfId="34" xr:uid="{00000000-0005-0000-0000-000022000000}"/>
    <cellStyle name="Porcentagem 2" xfId="14" xr:uid="{00000000-0005-0000-0000-00000E000000}"/>
    <cellStyle name="Porcentagem 3" xfId="15" xr:uid="{00000000-0005-0000-0000-00000F000000}"/>
    <cellStyle name="Porcentagem 4" xfId="22" xr:uid="{00000000-0005-0000-0000-000016000000}"/>
    <cellStyle name="Separador de milhares 2" xfId="16" xr:uid="{00000000-0005-0000-0000-000010000000}"/>
    <cellStyle name="Vírgula" xfId="1" builtinId="3"/>
    <cellStyle name="Vírgula 2" xfId="19" xr:uid="{00000000-0005-0000-0000-000013000000}"/>
    <cellStyle name="Vírgula 2 2" xfId="27" xr:uid="{00000000-0005-0000-0000-00001B000000}"/>
    <cellStyle name="Vírgula 3" xfId="31" xr:uid="{00000000-0005-0000-0000-00001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CCFFCC">
                <a:gamma/>
                <a:shade val="46275"/>
                <a:invGamma/>
              </a:srgbClr>
            </a:gs>
            <a:gs pos="50000">
              <a:srgbClr val="CCFFCC"/>
            </a:gs>
            <a:gs pos="100000">
              <a:srgbClr val="CCFFCC">
                <a:gamma/>
                <a:shade val="46275"/>
                <a:invGamma/>
              </a:srgbClr>
            </a:gs>
          </a:gsLst>
          <a:lin ang="18900000" scaled="1"/>
        </a:gradFill>
        <a:ln w="28575" cap="flat" cmpd="sng" algn="ctr">
          <a:solidFill>
            <a:srgbClr val="339966"/>
          </a:solidFill>
          <a:prstDash val="solid"/>
          <a:round/>
          <a:headEnd type="none" w="med" len="med"/>
          <a:tailEnd type="none" w="med" len="med"/>
        </a:ln>
        <a:effectLst>
          <a:outerShdw dist="107763" dir="2700000" algn="ctr" rotWithShape="0">
            <a:srgbClr val="008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CCFFCC">
                <a:gamma/>
                <a:shade val="46275"/>
                <a:invGamma/>
              </a:srgbClr>
            </a:gs>
            <a:gs pos="50000">
              <a:srgbClr val="CCFFCC"/>
            </a:gs>
            <a:gs pos="100000">
              <a:srgbClr val="CCFFCC">
                <a:gamma/>
                <a:shade val="46275"/>
                <a:invGamma/>
              </a:srgbClr>
            </a:gs>
          </a:gsLst>
          <a:lin ang="18900000" scaled="1"/>
        </a:gradFill>
        <a:ln w="28575" cap="flat" cmpd="sng" algn="ctr">
          <a:solidFill>
            <a:srgbClr val="339966"/>
          </a:solidFill>
          <a:prstDash val="solid"/>
          <a:round/>
          <a:headEnd type="none" w="med" len="med"/>
          <a:tailEnd type="none" w="med" len="med"/>
        </a:ln>
        <a:effectLst>
          <a:outerShdw dist="107763" dir="2700000" algn="ctr" rotWithShape="0">
            <a:srgbClr val="008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2"/>
  <sheetViews>
    <sheetView tabSelected="1" workbookViewId="0">
      <selection activeCell="C2" sqref="C2"/>
    </sheetView>
  </sheetViews>
  <sheetFormatPr defaultRowHeight="13.2" x14ac:dyDescent="0.25"/>
  <cols>
    <col min="2" max="2" width="31.88671875" bestFit="1" customWidth="1"/>
    <col min="3" max="3" width="13.44140625" bestFit="1" customWidth="1"/>
    <col min="4" max="4" width="4.77734375" bestFit="1" customWidth="1"/>
    <col min="5" max="5" width="14.33203125" bestFit="1" customWidth="1"/>
    <col min="6" max="6" width="5.5546875" bestFit="1" customWidth="1"/>
    <col min="7" max="7" width="9.44140625" bestFit="1" customWidth="1"/>
    <col min="8" max="8" width="11.21875" bestFit="1" customWidth="1"/>
    <col min="9" max="9" width="6.6640625" bestFit="1" customWidth="1"/>
  </cols>
  <sheetData>
    <row r="1" spans="1:9" x14ac:dyDescent="0.25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</row>
    <row r="2" spans="1:9" x14ac:dyDescent="0.25">
      <c r="A2" t="s">
        <v>9</v>
      </c>
      <c r="B2" t="s">
        <v>10</v>
      </c>
    </row>
    <row r="3" spans="1:9" x14ac:dyDescent="0.25">
      <c r="A3" t="s">
        <v>11</v>
      </c>
      <c r="B3" t="s">
        <v>12</v>
      </c>
    </row>
    <row r="4" spans="1:9" x14ac:dyDescent="0.25">
      <c r="A4" t="s">
        <v>18</v>
      </c>
      <c r="B4" t="s">
        <v>19</v>
      </c>
    </row>
    <row r="5" spans="1:9" x14ac:dyDescent="0.25">
      <c r="A5" t="s">
        <v>21</v>
      </c>
      <c r="B5" t="s">
        <v>22</v>
      </c>
    </row>
    <row r="6" spans="1:9" x14ac:dyDescent="0.25">
      <c r="A6" t="s">
        <v>25</v>
      </c>
      <c r="B6" t="s">
        <v>26</v>
      </c>
    </row>
    <row r="7" spans="1:9" x14ac:dyDescent="0.25">
      <c r="A7" t="s">
        <v>28</v>
      </c>
      <c r="B7" t="s">
        <v>29</v>
      </c>
    </row>
    <row r="8" spans="1:9" x14ac:dyDescent="0.25">
      <c r="A8" t="s">
        <v>32</v>
      </c>
      <c r="B8" t="s">
        <v>33</v>
      </c>
    </row>
    <row r="9" spans="1:9" x14ac:dyDescent="0.25">
      <c r="A9" t="s">
        <v>34</v>
      </c>
      <c r="B9" t="s">
        <v>35</v>
      </c>
    </row>
    <row r="10" spans="1:9" x14ac:dyDescent="0.25">
      <c r="A10" t="s">
        <v>37</v>
      </c>
      <c r="B10" t="s">
        <v>38</v>
      </c>
    </row>
    <row r="11" spans="1:9" x14ac:dyDescent="0.25">
      <c r="A11" t="s">
        <v>41</v>
      </c>
      <c r="B11" t="s">
        <v>42</v>
      </c>
    </row>
    <row r="12" spans="1:9" x14ac:dyDescent="0.25">
      <c r="A12" t="s">
        <v>43</v>
      </c>
      <c r="B12" t="s">
        <v>44</v>
      </c>
    </row>
    <row r="13" spans="1:9" x14ac:dyDescent="0.25">
      <c r="A13" t="s">
        <v>46</v>
      </c>
      <c r="B13" t="s">
        <v>47</v>
      </c>
    </row>
    <row r="14" spans="1:9" x14ac:dyDescent="0.25">
      <c r="A14" t="s">
        <v>48</v>
      </c>
      <c r="B14" t="s">
        <v>49</v>
      </c>
    </row>
    <row r="15" spans="1:9" x14ac:dyDescent="0.25">
      <c r="A15" t="s">
        <v>51</v>
      </c>
      <c r="B15" t="s">
        <v>52</v>
      </c>
    </row>
    <row r="16" spans="1:9" x14ac:dyDescent="0.25">
      <c r="A16" t="s">
        <v>54</v>
      </c>
      <c r="B16" t="s">
        <v>55</v>
      </c>
    </row>
    <row r="17" spans="1:2" x14ac:dyDescent="0.25">
      <c r="A17" t="s">
        <v>57</v>
      </c>
      <c r="B17" t="s">
        <v>58</v>
      </c>
    </row>
    <row r="18" spans="1:2" x14ac:dyDescent="0.25">
      <c r="A18" t="s">
        <v>60</v>
      </c>
      <c r="B18" t="s">
        <v>61</v>
      </c>
    </row>
    <row r="19" spans="1:2" x14ac:dyDescent="0.25">
      <c r="A19" t="s">
        <v>62</v>
      </c>
      <c r="B19" t="s">
        <v>63</v>
      </c>
    </row>
    <row r="20" spans="1:2" x14ac:dyDescent="0.25">
      <c r="A20" t="s">
        <v>64</v>
      </c>
      <c r="B20" t="s">
        <v>65</v>
      </c>
    </row>
    <row r="21" spans="1:2" x14ac:dyDescent="0.25">
      <c r="A21" t="s">
        <v>66</v>
      </c>
      <c r="B21" t="s">
        <v>67</v>
      </c>
    </row>
    <row r="22" spans="1:2" x14ac:dyDescent="0.25">
      <c r="A22" t="s">
        <v>68</v>
      </c>
      <c r="B22" t="s">
        <v>69</v>
      </c>
    </row>
    <row r="23" spans="1:2" x14ac:dyDescent="0.25">
      <c r="A23" t="s">
        <v>70</v>
      </c>
      <c r="B23" t="s">
        <v>71</v>
      </c>
    </row>
    <row r="24" spans="1:2" x14ac:dyDescent="0.25">
      <c r="A24" t="s">
        <v>72</v>
      </c>
      <c r="B24" t="s">
        <v>73</v>
      </c>
    </row>
    <row r="25" spans="1:2" x14ac:dyDescent="0.25">
      <c r="A25" t="s">
        <v>74</v>
      </c>
      <c r="B25" t="s">
        <v>75</v>
      </c>
    </row>
    <row r="26" spans="1:2" x14ac:dyDescent="0.25">
      <c r="A26" t="s">
        <v>76</v>
      </c>
      <c r="B26" t="s">
        <v>77</v>
      </c>
    </row>
    <row r="27" spans="1:2" x14ac:dyDescent="0.25">
      <c r="A27" t="s">
        <v>78</v>
      </c>
      <c r="B27" t="s">
        <v>79</v>
      </c>
    </row>
    <row r="28" spans="1:2" x14ac:dyDescent="0.25">
      <c r="A28" t="s">
        <v>80</v>
      </c>
      <c r="B28" t="s">
        <v>81</v>
      </c>
    </row>
    <row r="29" spans="1:2" x14ac:dyDescent="0.25">
      <c r="A29" t="s">
        <v>82</v>
      </c>
      <c r="B29" t="s">
        <v>83</v>
      </c>
    </row>
    <row r="30" spans="1:2" x14ac:dyDescent="0.25">
      <c r="A30" t="s">
        <v>85</v>
      </c>
      <c r="B30" t="s">
        <v>86</v>
      </c>
    </row>
    <row r="31" spans="1:2" x14ac:dyDescent="0.25">
      <c r="A31" t="s">
        <v>87</v>
      </c>
      <c r="B31" t="s">
        <v>88</v>
      </c>
    </row>
    <row r="32" spans="1:2" x14ac:dyDescent="0.25">
      <c r="A32" t="s">
        <v>89</v>
      </c>
      <c r="B32" t="s">
        <v>90</v>
      </c>
    </row>
    <row r="33" spans="1:2" x14ac:dyDescent="0.25">
      <c r="A33" t="s">
        <v>91</v>
      </c>
      <c r="B33" t="s">
        <v>92</v>
      </c>
    </row>
    <row r="34" spans="1:2" x14ac:dyDescent="0.25">
      <c r="A34" t="s">
        <v>93</v>
      </c>
      <c r="B34" t="s">
        <v>94</v>
      </c>
    </row>
    <row r="35" spans="1:2" x14ac:dyDescent="0.25">
      <c r="A35" t="s">
        <v>95</v>
      </c>
      <c r="B35" t="s">
        <v>96</v>
      </c>
    </row>
    <row r="36" spans="1:2" x14ac:dyDescent="0.25">
      <c r="A36" t="s">
        <v>97</v>
      </c>
      <c r="B36" t="s">
        <v>98</v>
      </c>
    </row>
    <row r="37" spans="1:2" x14ac:dyDescent="0.25">
      <c r="A37" t="s">
        <v>99</v>
      </c>
      <c r="B37" t="s">
        <v>100</v>
      </c>
    </row>
    <row r="38" spans="1:2" x14ac:dyDescent="0.25">
      <c r="A38" t="s">
        <v>101</v>
      </c>
      <c r="B38" t="s">
        <v>102</v>
      </c>
    </row>
    <row r="39" spans="1:2" x14ac:dyDescent="0.25">
      <c r="A39" t="s">
        <v>103</v>
      </c>
      <c r="B39" t="s">
        <v>104</v>
      </c>
    </row>
    <row r="40" spans="1:2" x14ac:dyDescent="0.25">
      <c r="A40" t="s">
        <v>105</v>
      </c>
      <c r="B40" t="s">
        <v>106</v>
      </c>
    </row>
    <row r="41" spans="1:2" x14ac:dyDescent="0.25">
      <c r="A41" t="s">
        <v>107</v>
      </c>
      <c r="B41" t="s">
        <v>108</v>
      </c>
    </row>
    <row r="42" spans="1:2" x14ac:dyDescent="0.25">
      <c r="A42" t="s">
        <v>109</v>
      </c>
      <c r="B42" t="s">
        <v>110</v>
      </c>
    </row>
    <row r="43" spans="1:2" x14ac:dyDescent="0.25">
      <c r="A43" t="s">
        <v>111</v>
      </c>
      <c r="B43" t="s">
        <v>112</v>
      </c>
    </row>
    <row r="44" spans="1:2" x14ac:dyDescent="0.25">
      <c r="A44" t="s">
        <v>113</v>
      </c>
      <c r="B44" t="s">
        <v>114</v>
      </c>
    </row>
    <row r="45" spans="1:2" x14ac:dyDescent="0.25">
      <c r="A45" t="s">
        <v>115</v>
      </c>
      <c r="B45" t="s">
        <v>116</v>
      </c>
    </row>
    <row r="46" spans="1:2" x14ac:dyDescent="0.25">
      <c r="A46" t="s">
        <v>117</v>
      </c>
      <c r="B46" t="s">
        <v>118</v>
      </c>
    </row>
    <row r="47" spans="1:2" x14ac:dyDescent="0.25">
      <c r="A47" t="s">
        <v>119</v>
      </c>
      <c r="B47" t="s">
        <v>120</v>
      </c>
    </row>
    <row r="48" spans="1:2" x14ac:dyDescent="0.25">
      <c r="A48" t="s">
        <v>121</v>
      </c>
      <c r="B48" t="s">
        <v>122</v>
      </c>
    </row>
    <row r="49" spans="1:2" x14ac:dyDescent="0.25">
      <c r="A49" t="s">
        <v>123</v>
      </c>
      <c r="B49" t="s">
        <v>124</v>
      </c>
    </row>
    <row r="50" spans="1:2" x14ac:dyDescent="0.25">
      <c r="A50" t="s">
        <v>125</v>
      </c>
      <c r="B50" t="s">
        <v>126</v>
      </c>
    </row>
    <row r="51" spans="1:2" x14ac:dyDescent="0.25">
      <c r="A51" t="s">
        <v>128</v>
      </c>
      <c r="B51" t="s">
        <v>129</v>
      </c>
    </row>
    <row r="52" spans="1:2" x14ac:dyDescent="0.25">
      <c r="A52" t="s">
        <v>130</v>
      </c>
      <c r="B52" t="s">
        <v>131</v>
      </c>
    </row>
    <row r="53" spans="1:2" x14ac:dyDescent="0.25">
      <c r="A53" t="s">
        <v>132</v>
      </c>
      <c r="B53" t="s">
        <v>133</v>
      </c>
    </row>
    <row r="54" spans="1:2" x14ac:dyDescent="0.25">
      <c r="A54" t="s">
        <v>134</v>
      </c>
      <c r="B54" t="s">
        <v>135</v>
      </c>
    </row>
    <row r="55" spans="1:2" x14ac:dyDescent="0.25">
      <c r="A55" t="s">
        <v>136</v>
      </c>
      <c r="B55" t="s">
        <v>137</v>
      </c>
    </row>
    <row r="56" spans="1:2" x14ac:dyDescent="0.25">
      <c r="A56" t="s">
        <v>138</v>
      </c>
      <c r="B56" t="s">
        <v>139</v>
      </c>
    </row>
    <row r="57" spans="1:2" x14ac:dyDescent="0.25">
      <c r="A57" t="s">
        <v>140</v>
      </c>
      <c r="B57" t="s">
        <v>141</v>
      </c>
    </row>
    <row r="58" spans="1:2" x14ac:dyDescent="0.25">
      <c r="A58" t="s">
        <v>142</v>
      </c>
      <c r="B58" t="s">
        <v>143</v>
      </c>
    </row>
    <row r="59" spans="1:2" x14ac:dyDescent="0.25">
      <c r="A59" t="s">
        <v>144</v>
      </c>
      <c r="B59" t="s">
        <v>145</v>
      </c>
    </row>
    <row r="60" spans="1:2" x14ac:dyDescent="0.25">
      <c r="A60" t="s">
        <v>146</v>
      </c>
      <c r="B60" t="s">
        <v>147</v>
      </c>
    </row>
    <row r="61" spans="1:2" x14ac:dyDescent="0.25">
      <c r="A61" t="s">
        <v>148</v>
      </c>
      <c r="B61" t="s">
        <v>149</v>
      </c>
    </row>
    <row r="62" spans="1:2" x14ac:dyDescent="0.25">
      <c r="A62" t="s">
        <v>150</v>
      </c>
      <c r="B62" t="s">
        <v>151</v>
      </c>
    </row>
    <row r="63" spans="1:2" x14ac:dyDescent="0.25">
      <c r="A63" t="s">
        <v>152</v>
      </c>
      <c r="B63" t="s">
        <v>153</v>
      </c>
    </row>
    <row r="64" spans="1:2" x14ac:dyDescent="0.25">
      <c r="A64" t="s">
        <v>154</v>
      </c>
      <c r="B64" t="s">
        <v>155</v>
      </c>
    </row>
    <row r="65" spans="1:2" x14ac:dyDescent="0.25">
      <c r="A65" t="s">
        <v>156</v>
      </c>
      <c r="B65" t="s">
        <v>155</v>
      </c>
    </row>
    <row r="66" spans="1:2" x14ac:dyDescent="0.25">
      <c r="A66" t="s">
        <v>157</v>
      </c>
      <c r="B66" t="s">
        <v>158</v>
      </c>
    </row>
    <row r="67" spans="1:2" x14ac:dyDescent="0.25">
      <c r="A67" t="s">
        <v>159</v>
      </c>
      <c r="B67" t="s">
        <v>160</v>
      </c>
    </row>
    <row r="68" spans="1:2" x14ac:dyDescent="0.25">
      <c r="A68" t="s">
        <v>161</v>
      </c>
      <c r="B68" t="s">
        <v>162</v>
      </c>
    </row>
    <row r="69" spans="1:2" x14ac:dyDescent="0.25">
      <c r="A69" t="s">
        <v>163</v>
      </c>
      <c r="B69" t="s">
        <v>164</v>
      </c>
    </row>
    <row r="70" spans="1:2" x14ac:dyDescent="0.25">
      <c r="A70" t="s">
        <v>165</v>
      </c>
      <c r="B70" t="s">
        <v>166</v>
      </c>
    </row>
    <row r="71" spans="1:2" x14ac:dyDescent="0.25">
      <c r="A71" t="s">
        <v>167</v>
      </c>
      <c r="B71" t="s">
        <v>168</v>
      </c>
    </row>
    <row r="72" spans="1:2" x14ac:dyDescent="0.25">
      <c r="A72" t="s">
        <v>169</v>
      </c>
      <c r="B72" t="s">
        <v>170</v>
      </c>
    </row>
    <row r="73" spans="1:2" x14ac:dyDescent="0.25">
      <c r="A73" t="s">
        <v>171</v>
      </c>
      <c r="B73" t="s">
        <v>172</v>
      </c>
    </row>
    <row r="74" spans="1:2" x14ac:dyDescent="0.25">
      <c r="A74" t="s">
        <v>173</v>
      </c>
      <c r="B74" t="s">
        <v>174</v>
      </c>
    </row>
    <row r="75" spans="1:2" x14ac:dyDescent="0.25">
      <c r="A75" t="s">
        <v>175</v>
      </c>
      <c r="B75" t="s">
        <v>176</v>
      </c>
    </row>
    <row r="76" spans="1:2" x14ac:dyDescent="0.25">
      <c r="A76" t="s">
        <v>177</v>
      </c>
      <c r="B76" t="s">
        <v>178</v>
      </c>
    </row>
    <row r="77" spans="1:2" x14ac:dyDescent="0.25">
      <c r="A77" t="s">
        <v>179</v>
      </c>
      <c r="B77" t="s">
        <v>180</v>
      </c>
    </row>
    <row r="78" spans="1:2" x14ac:dyDescent="0.25">
      <c r="A78" t="s">
        <v>181</v>
      </c>
      <c r="B78" t="s">
        <v>182</v>
      </c>
    </row>
    <row r="79" spans="1:2" x14ac:dyDescent="0.25">
      <c r="A79" t="s">
        <v>183</v>
      </c>
      <c r="B79" t="s">
        <v>184</v>
      </c>
    </row>
    <row r="80" spans="1:2" x14ac:dyDescent="0.25">
      <c r="A80" t="s">
        <v>185</v>
      </c>
      <c r="B80" t="s">
        <v>186</v>
      </c>
    </row>
    <row r="81" spans="1:2" x14ac:dyDescent="0.25">
      <c r="A81" t="s">
        <v>187</v>
      </c>
      <c r="B81" t="s">
        <v>188</v>
      </c>
    </row>
    <row r="82" spans="1:2" x14ac:dyDescent="0.25">
      <c r="A82" t="s">
        <v>189</v>
      </c>
      <c r="B82" t="s">
        <v>190</v>
      </c>
    </row>
    <row r="83" spans="1:2" x14ac:dyDescent="0.25">
      <c r="A83" t="s">
        <v>191</v>
      </c>
      <c r="B83" t="s">
        <v>192</v>
      </c>
    </row>
    <row r="84" spans="1:2" x14ac:dyDescent="0.25">
      <c r="A84" t="s">
        <v>193</v>
      </c>
      <c r="B84" t="s">
        <v>194</v>
      </c>
    </row>
    <row r="85" spans="1:2" x14ac:dyDescent="0.25">
      <c r="A85" t="s">
        <v>195</v>
      </c>
      <c r="B85" t="s">
        <v>196</v>
      </c>
    </row>
    <row r="86" spans="1:2" x14ac:dyDescent="0.25">
      <c r="A86" t="s">
        <v>197</v>
      </c>
      <c r="B86" t="s">
        <v>198</v>
      </c>
    </row>
    <row r="87" spans="1:2" x14ac:dyDescent="0.25">
      <c r="A87" t="s">
        <v>199</v>
      </c>
      <c r="B87" t="s">
        <v>200</v>
      </c>
    </row>
    <row r="88" spans="1:2" x14ac:dyDescent="0.25">
      <c r="A88" t="s">
        <v>201</v>
      </c>
      <c r="B88" t="s">
        <v>202</v>
      </c>
    </row>
    <row r="89" spans="1:2" x14ac:dyDescent="0.25">
      <c r="A89" t="s">
        <v>203</v>
      </c>
      <c r="B89" t="s">
        <v>204</v>
      </c>
    </row>
    <row r="90" spans="1:2" x14ac:dyDescent="0.25">
      <c r="A90" t="s">
        <v>205</v>
      </c>
      <c r="B90" t="s">
        <v>206</v>
      </c>
    </row>
    <row r="91" spans="1:2" x14ac:dyDescent="0.25">
      <c r="A91" t="s">
        <v>207</v>
      </c>
      <c r="B91" t="s">
        <v>208</v>
      </c>
    </row>
    <row r="92" spans="1:2" x14ac:dyDescent="0.25">
      <c r="A92" t="s">
        <v>209</v>
      </c>
      <c r="B92" t="s">
        <v>210</v>
      </c>
    </row>
    <row r="93" spans="1:2" x14ac:dyDescent="0.25">
      <c r="A93" t="s">
        <v>211</v>
      </c>
      <c r="B93" t="s">
        <v>212</v>
      </c>
    </row>
    <row r="94" spans="1:2" x14ac:dyDescent="0.25">
      <c r="A94" t="s">
        <v>213</v>
      </c>
      <c r="B94" t="s">
        <v>214</v>
      </c>
    </row>
    <row r="95" spans="1:2" x14ac:dyDescent="0.25">
      <c r="A95" t="s">
        <v>215</v>
      </c>
      <c r="B95" t="s">
        <v>216</v>
      </c>
    </row>
    <row r="96" spans="1:2" x14ac:dyDescent="0.25">
      <c r="A96" t="s">
        <v>217</v>
      </c>
      <c r="B96" t="s">
        <v>218</v>
      </c>
    </row>
    <row r="97" spans="1:2" x14ac:dyDescent="0.25">
      <c r="A97" t="s">
        <v>219</v>
      </c>
      <c r="B97" t="s">
        <v>220</v>
      </c>
    </row>
    <row r="98" spans="1:2" x14ac:dyDescent="0.25">
      <c r="A98" t="s">
        <v>221</v>
      </c>
      <c r="B98" t="s">
        <v>222</v>
      </c>
    </row>
    <row r="99" spans="1:2" x14ac:dyDescent="0.25">
      <c r="A99" t="s">
        <v>223</v>
      </c>
      <c r="B99" t="s">
        <v>224</v>
      </c>
    </row>
    <row r="100" spans="1:2" x14ac:dyDescent="0.25">
      <c r="A100" t="s">
        <v>225</v>
      </c>
      <c r="B100" t="s">
        <v>226</v>
      </c>
    </row>
    <row r="101" spans="1:2" x14ac:dyDescent="0.25">
      <c r="A101" t="s">
        <v>227</v>
      </c>
      <c r="B101" t="s">
        <v>228</v>
      </c>
    </row>
    <row r="102" spans="1:2" x14ac:dyDescent="0.25">
      <c r="A102" t="s">
        <v>229</v>
      </c>
      <c r="B102" t="s">
        <v>230</v>
      </c>
    </row>
    <row r="103" spans="1:2" x14ac:dyDescent="0.25">
      <c r="A103" t="s">
        <v>231</v>
      </c>
      <c r="B103" t="s">
        <v>232</v>
      </c>
    </row>
    <row r="104" spans="1:2" x14ac:dyDescent="0.25">
      <c r="A104" t="s">
        <v>233</v>
      </c>
      <c r="B104" t="s">
        <v>234</v>
      </c>
    </row>
    <row r="105" spans="1:2" x14ac:dyDescent="0.25">
      <c r="A105" t="s">
        <v>235</v>
      </c>
      <c r="B105" t="s">
        <v>236</v>
      </c>
    </row>
    <row r="106" spans="1:2" x14ac:dyDescent="0.25">
      <c r="A106" t="s">
        <v>237</v>
      </c>
      <c r="B106" t="s">
        <v>238</v>
      </c>
    </row>
    <row r="107" spans="1:2" x14ac:dyDescent="0.25">
      <c r="A107" t="s">
        <v>239</v>
      </c>
      <c r="B107" t="s">
        <v>240</v>
      </c>
    </row>
    <row r="108" spans="1:2" x14ac:dyDescent="0.25">
      <c r="A108" t="s">
        <v>241</v>
      </c>
      <c r="B108" t="s">
        <v>242</v>
      </c>
    </row>
    <row r="109" spans="1:2" x14ac:dyDescent="0.25">
      <c r="A109" t="s">
        <v>243</v>
      </c>
      <c r="B109" t="s">
        <v>244</v>
      </c>
    </row>
    <row r="110" spans="1:2" x14ac:dyDescent="0.25">
      <c r="A110" t="s">
        <v>245</v>
      </c>
      <c r="B110" t="s">
        <v>246</v>
      </c>
    </row>
    <row r="111" spans="1:2" x14ac:dyDescent="0.25">
      <c r="A111" t="s">
        <v>247</v>
      </c>
      <c r="B111" t="s">
        <v>248</v>
      </c>
    </row>
    <row r="112" spans="1:2" x14ac:dyDescent="0.25">
      <c r="A112" t="s">
        <v>249</v>
      </c>
      <c r="B112" t="s">
        <v>250</v>
      </c>
    </row>
    <row r="113" spans="1:2" x14ac:dyDescent="0.25">
      <c r="A113" t="s">
        <v>251</v>
      </c>
      <c r="B113" t="s">
        <v>252</v>
      </c>
    </row>
    <row r="114" spans="1:2" x14ac:dyDescent="0.25">
      <c r="A114" t="s">
        <v>253</v>
      </c>
      <c r="B114" t="s">
        <v>254</v>
      </c>
    </row>
    <row r="115" spans="1:2" x14ac:dyDescent="0.25">
      <c r="A115" t="s">
        <v>255</v>
      </c>
      <c r="B115" t="s">
        <v>256</v>
      </c>
    </row>
    <row r="116" spans="1:2" x14ac:dyDescent="0.25">
      <c r="A116" t="s">
        <v>257</v>
      </c>
      <c r="B116" t="s">
        <v>258</v>
      </c>
    </row>
    <row r="117" spans="1:2" x14ac:dyDescent="0.25">
      <c r="A117" t="s">
        <v>259</v>
      </c>
      <c r="B117" t="s">
        <v>260</v>
      </c>
    </row>
    <row r="118" spans="1:2" x14ac:dyDescent="0.25">
      <c r="A118" t="s">
        <v>261</v>
      </c>
      <c r="B118" t="s">
        <v>262</v>
      </c>
    </row>
    <row r="119" spans="1:2" x14ac:dyDescent="0.25">
      <c r="A119" t="s">
        <v>263</v>
      </c>
      <c r="B119" t="s">
        <v>264</v>
      </c>
    </row>
    <row r="120" spans="1:2" x14ac:dyDescent="0.25">
      <c r="A120" t="s">
        <v>265</v>
      </c>
      <c r="B120" t="s">
        <v>266</v>
      </c>
    </row>
    <row r="121" spans="1:2" x14ac:dyDescent="0.25">
      <c r="A121" t="s">
        <v>267</v>
      </c>
      <c r="B121" t="s">
        <v>268</v>
      </c>
    </row>
    <row r="122" spans="1:2" x14ac:dyDescent="0.25">
      <c r="A122" t="s">
        <v>269</v>
      </c>
      <c r="B122" t="s">
        <v>270</v>
      </c>
    </row>
    <row r="123" spans="1:2" x14ac:dyDescent="0.25">
      <c r="A123" t="s">
        <v>271</v>
      </c>
      <c r="B123" t="s">
        <v>272</v>
      </c>
    </row>
    <row r="124" spans="1:2" x14ac:dyDescent="0.25">
      <c r="A124" t="s">
        <v>273</v>
      </c>
      <c r="B124" t="s">
        <v>274</v>
      </c>
    </row>
    <row r="125" spans="1:2" x14ac:dyDescent="0.25">
      <c r="A125" t="s">
        <v>275</v>
      </c>
      <c r="B125" t="s">
        <v>276</v>
      </c>
    </row>
    <row r="126" spans="1:2" x14ac:dyDescent="0.25">
      <c r="A126" t="s">
        <v>277</v>
      </c>
      <c r="B126" t="s">
        <v>278</v>
      </c>
    </row>
    <row r="127" spans="1:2" x14ac:dyDescent="0.25">
      <c r="A127" t="s">
        <v>279</v>
      </c>
      <c r="B127" t="s">
        <v>280</v>
      </c>
    </row>
    <row r="128" spans="1:2" x14ac:dyDescent="0.25">
      <c r="A128" t="s">
        <v>281</v>
      </c>
      <c r="B128" t="s">
        <v>282</v>
      </c>
    </row>
    <row r="129" spans="1:2" x14ac:dyDescent="0.25">
      <c r="A129" t="s">
        <v>283</v>
      </c>
      <c r="B129" t="s">
        <v>284</v>
      </c>
    </row>
    <row r="130" spans="1:2" x14ac:dyDescent="0.25">
      <c r="A130" t="s">
        <v>285</v>
      </c>
      <c r="B130" t="s">
        <v>286</v>
      </c>
    </row>
    <row r="131" spans="1:2" x14ac:dyDescent="0.25">
      <c r="A131" t="s">
        <v>287</v>
      </c>
      <c r="B131" t="s">
        <v>288</v>
      </c>
    </row>
    <row r="132" spans="1:2" x14ac:dyDescent="0.25">
      <c r="A132" t="s">
        <v>289</v>
      </c>
      <c r="B132" t="s">
        <v>290</v>
      </c>
    </row>
    <row r="133" spans="1:2" x14ac:dyDescent="0.25">
      <c r="A133" t="s">
        <v>291</v>
      </c>
      <c r="B133" t="s">
        <v>292</v>
      </c>
    </row>
    <row r="134" spans="1:2" x14ac:dyDescent="0.25">
      <c r="A134" t="s">
        <v>293</v>
      </c>
      <c r="B134" t="s">
        <v>294</v>
      </c>
    </row>
    <row r="135" spans="1:2" x14ac:dyDescent="0.25">
      <c r="A135" t="s">
        <v>295</v>
      </c>
      <c r="B135" t="s">
        <v>296</v>
      </c>
    </row>
    <row r="136" spans="1:2" x14ac:dyDescent="0.25">
      <c r="A136" t="s">
        <v>297</v>
      </c>
      <c r="B136" t="s">
        <v>298</v>
      </c>
    </row>
    <row r="137" spans="1:2" x14ac:dyDescent="0.25">
      <c r="A137" t="s">
        <v>299</v>
      </c>
      <c r="B137" t="s">
        <v>300</v>
      </c>
    </row>
    <row r="138" spans="1:2" x14ac:dyDescent="0.25">
      <c r="A138" t="s">
        <v>301</v>
      </c>
      <c r="B138" t="s">
        <v>302</v>
      </c>
    </row>
    <row r="139" spans="1:2" x14ac:dyDescent="0.25">
      <c r="A139" t="s">
        <v>303</v>
      </c>
      <c r="B139" t="s">
        <v>304</v>
      </c>
    </row>
    <row r="140" spans="1:2" x14ac:dyDescent="0.25">
      <c r="A140" t="s">
        <v>305</v>
      </c>
      <c r="B140" t="s">
        <v>306</v>
      </c>
    </row>
    <row r="141" spans="1:2" x14ac:dyDescent="0.25">
      <c r="A141" t="s">
        <v>307</v>
      </c>
      <c r="B141" t="s">
        <v>308</v>
      </c>
    </row>
    <row r="142" spans="1:2" x14ac:dyDescent="0.25">
      <c r="A142" t="s">
        <v>309</v>
      </c>
      <c r="B142" t="s">
        <v>310</v>
      </c>
    </row>
    <row r="143" spans="1:2" x14ac:dyDescent="0.25">
      <c r="A143" t="s">
        <v>311</v>
      </c>
      <c r="B143" t="s">
        <v>312</v>
      </c>
    </row>
    <row r="144" spans="1:2" x14ac:dyDescent="0.25">
      <c r="A144" t="s">
        <v>313</v>
      </c>
      <c r="B144" t="s">
        <v>314</v>
      </c>
    </row>
    <row r="145" spans="1:2" x14ac:dyDescent="0.25">
      <c r="A145" t="s">
        <v>315</v>
      </c>
      <c r="B145" t="s">
        <v>316</v>
      </c>
    </row>
    <row r="146" spans="1:2" x14ac:dyDescent="0.25">
      <c r="A146" t="s">
        <v>317</v>
      </c>
      <c r="B146" t="s">
        <v>318</v>
      </c>
    </row>
    <row r="147" spans="1:2" x14ac:dyDescent="0.25">
      <c r="A147" t="s">
        <v>319</v>
      </c>
      <c r="B147" t="s">
        <v>320</v>
      </c>
    </row>
    <row r="148" spans="1:2" x14ac:dyDescent="0.25">
      <c r="A148" t="s">
        <v>321</v>
      </c>
      <c r="B148" t="s">
        <v>322</v>
      </c>
    </row>
    <row r="149" spans="1:2" x14ac:dyDescent="0.25">
      <c r="A149" t="s">
        <v>323</v>
      </c>
      <c r="B149" t="s">
        <v>324</v>
      </c>
    </row>
    <row r="150" spans="1:2" x14ac:dyDescent="0.25">
      <c r="A150" t="s">
        <v>325</v>
      </c>
      <c r="B150" t="s">
        <v>326</v>
      </c>
    </row>
    <row r="151" spans="1:2" x14ac:dyDescent="0.25">
      <c r="A151" t="s">
        <v>327</v>
      </c>
      <c r="B151" t="s">
        <v>328</v>
      </c>
    </row>
    <row r="152" spans="1:2" x14ac:dyDescent="0.25">
      <c r="A152" t="s">
        <v>329</v>
      </c>
      <c r="B152" t="s">
        <v>330</v>
      </c>
    </row>
    <row r="153" spans="1:2" x14ac:dyDescent="0.25">
      <c r="A153" t="s">
        <v>331</v>
      </c>
      <c r="B153" t="s">
        <v>332</v>
      </c>
    </row>
    <row r="154" spans="1:2" x14ac:dyDescent="0.25">
      <c r="A154" t="s">
        <v>333</v>
      </c>
      <c r="B154" t="s">
        <v>334</v>
      </c>
    </row>
    <row r="155" spans="1:2" x14ac:dyDescent="0.25">
      <c r="A155" t="s">
        <v>335</v>
      </c>
      <c r="B155" t="s">
        <v>336</v>
      </c>
    </row>
    <row r="156" spans="1:2" x14ac:dyDescent="0.25">
      <c r="A156" t="s">
        <v>337</v>
      </c>
      <c r="B156" t="s">
        <v>338</v>
      </c>
    </row>
    <row r="157" spans="1:2" x14ac:dyDescent="0.25">
      <c r="A157" t="s">
        <v>339</v>
      </c>
      <c r="B157" t="s">
        <v>340</v>
      </c>
    </row>
    <row r="158" spans="1:2" x14ac:dyDescent="0.25">
      <c r="A158" t="s">
        <v>341</v>
      </c>
      <c r="B158" t="s">
        <v>342</v>
      </c>
    </row>
    <row r="159" spans="1:2" x14ac:dyDescent="0.25">
      <c r="A159" t="s">
        <v>343</v>
      </c>
      <c r="B159" t="s">
        <v>344</v>
      </c>
    </row>
    <row r="160" spans="1:2" x14ac:dyDescent="0.25">
      <c r="A160" t="s">
        <v>345</v>
      </c>
      <c r="B160" t="s">
        <v>346</v>
      </c>
    </row>
    <row r="161" spans="1:2" x14ac:dyDescent="0.25">
      <c r="A161" t="s">
        <v>347</v>
      </c>
      <c r="B161" t="s">
        <v>348</v>
      </c>
    </row>
    <row r="162" spans="1:2" x14ac:dyDescent="0.25">
      <c r="A162" t="s">
        <v>349</v>
      </c>
      <c r="B162" t="s">
        <v>350</v>
      </c>
    </row>
    <row r="163" spans="1:2" x14ac:dyDescent="0.25">
      <c r="A163" t="s">
        <v>351</v>
      </c>
      <c r="B163" t="s">
        <v>352</v>
      </c>
    </row>
    <row r="164" spans="1:2" x14ac:dyDescent="0.25">
      <c r="A164" t="s">
        <v>353</v>
      </c>
      <c r="B164" t="s">
        <v>354</v>
      </c>
    </row>
    <row r="165" spans="1:2" x14ac:dyDescent="0.25">
      <c r="A165" t="s">
        <v>355</v>
      </c>
      <c r="B165" t="s">
        <v>356</v>
      </c>
    </row>
    <row r="166" spans="1:2" x14ac:dyDescent="0.25">
      <c r="A166" t="s">
        <v>357</v>
      </c>
      <c r="B166" t="s">
        <v>358</v>
      </c>
    </row>
    <row r="167" spans="1:2" x14ac:dyDescent="0.25">
      <c r="A167" t="s">
        <v>359</v>
      </c>
      <c r="B167" t="s">
        <v>360</v>
      </c>
    </row>
    <row r="168" spans="1:2" x14ac:dyDescent="0.25">
      <c r="A168" t="s">
        <v>361</v>
      </c>
      <c r="B168" t="s">
        <v>362</v>
      </c>
    </row>
    <row r="169" spans="1:2" x14ac:dyDescent="0.25">
      <c r="A169" t="s">
        <v>363</v>
      </c>
      <c r="B169" t="s">
        <v>364</v>
      </c>
    </row>
    <row r="170" spans="1:2" x14ac:dyDescent="0.25">
      <c r="A170" t="s">
        <v>365</v>
      </c>
      <c r="B170" t="s">
        <v>366</v>
      </c>
    </row>
    <row r="171" spans="1:2" x14ac:dyDescent="0.25">
      <c r="A171" t="s">
        <v>367</v>
      </c>
      <c r="B171" t="s">
        <v>368</v>
      </c>
    </row>
    <row r="172" spans="1:2" x14ac:dyDescent="0.25">
      <c r="A172" t="s">
        <v>369</v>
      </c>
      <c r="B172" t="s">
        <v>370</v>
      </c>
    </row>
    <row r="173" spans="1:2" x14ac:dyDescent="0.25">
      <c r="A173" t="s">
        <v>371</v>
      </c>
      <c r="B173" t="s">
        <v>372</v>
      </c>
    </row>
    <row r="174" spans="1:2" x14ac:dyDescent="0.25">
      <c r="A174" t="s">
        <v>373</v>
      </c>
      <c r="B174" t="s">
        <v>374</v>
      </c>
    </row>
    <row r="175" spans="1:2" x14ac:dyDescent="0.25">
      <c r="A175" t="s">
        <v>375</v>
      </c>
      <c r="B175" t="s">
        <v>376</v>
      </c>
    </row>
    <row r="176" spans="1:2" x14ac:dyDescent="0.25">
      <c r="A176" t="s">
        <v>377</v>
      </c>
      <c r="B176" t="s">
        <v>378</v>
      </c>
    </row>
    <row r="177" spans="1:2" x14ac:dyDescent="0.25">
      <c r="A177" t="s">
        <v>379</v>
      </c>
      <c r="B177" t="s">
        <v>380</v>
      </c>
    </row>
    <row r="178" spans="1:2" x14ac:dyDescent="0.25">
      <c r="A178" t="s">
        <v>381</v>
      </c>
      <c r="B178" t="s">
        <v>382</v>
      </c>
    </row>
    <row r="179" spans="1:2" x14ac:dyDescent="0.25">
      <c r="A179" t="s">
        <v>383</v>
      </c>
      <c r="B179" t="s">
        <v>384</v>
      </c>
    </row>
    <row r="180" spans="1:2" x14ac:dyDescent="0.25">
      <c r="A180" t="s">
        <v>385</v>
      </c>
      <c r="B180" t="s">
        <v>386</v>
      </c>
    </row>
    <row r="181" spans="1:2" x14ac:dyDescent="0.25">
      <c r="A181" t="s">
        <v>387</v>
      </c>
      <c r="B181" t="s">
        <v>388</v>
      </c>
    </row>
    <row r="182" spans="1:2" x14ac:dyDescent="0.25">
      <c r="A182" t="s">
        <v>389</v>
      </c>
      <c r="B182" t="s">
        <v>390</v>
      </c>
    </row>
    <row r="183" spans="1:2" x14ac:dyDescent="0.25">
      <c r="A183" t="s">
        <v>391</v>
      </c>
      <c r="B183" t="s">
        <v>392</v>
      </c>
    </row>
    <row r="184" spans="1:2" x14ac:dyDescent="0.25">
      <c r="A184" t="s">
        <v>393</v>
      </c>
      <c r="B184" t="s">
        <v>394</v>
      </c>
    </row>
    <row r="185" spans="1:2" x14ac:dyDescent="0.25">
      <c r="A185" t="s">
        <v>395</v>
      </c>
      <c r="B185" t="s">
        <v>396</v>
      </c>
    </row>
    <row r="186" spans="1:2" x14ac:dyDescent="0.25">
      <c r="A186" t="s">
        <v>397</v>
      </c>
      <c r="B186" t="s">
        <v>398</v>
      </c>
    </row>
    <row r="187" spans="1:2" x14ac:dyDescent="0.25">
      <c r="A187" t="s">
        <v>399</v>
      </c>
      <c r="B187" t="s">
        <v>400</v>
      </c>
    </row>
    <row r="188" spans="1:2" x14ac:dyDescent="0.25">
      <c r="A188" t="s">
        <v>401</v>
      </c>
      <c r="B188" t="s">
        <v>402</v>
      </c>
    </row>
    <row r="189" spans="1:2" x14ac:dyDescent="0.25">
      <c r="A189" t="s">
        <v>403</v>
      </c>
      <c r="B189" t="s">
        <v>404</v>
      </c>
    </row>
    <row r="190" spans="1:2" x14ac:dyDescent="0.25">
      <c r="A190" t="s">
        <v>405</v>
      </c>
      <c r="B190" t="s">
        <v>406</v>
      </c>
    </row>
    <row r="191" spans="1:2" x14ac:dyDescent="0.25">
      <c r="A191" t="s">
        <v>407</v>
      </c>
      <c r="B191" t="s">
        <v>408</v>
      </c>
    </row>
    <row r="192" spans="1:2" x14ac:dyDescent="0.25">
      <c r="A192" t="s">
        <v>409</v>
      </c>
      <c r="B192" t="s">
        <v>410</v>
      </c>
    </row>
    <row r="193" spans="1:2" x14ac:dyDescent="0.25">
      <c r="A193" t="s">
        <v>411</v>
      </c>
      <c r="B193" t="s">
        <v>412</v>
      </c>
    </row>
    <row r="194" spans="1:2" x14ac:dyDescent="0.25">
      <c r="A194" t="s">
        <v>413</v>
      </c>
      <c r="B194" t="s">
        <v>414</v>
      </c>
    </row>
    <row r="195" spans="1:2" x14ac:dyDescent="0.25">
      <c r="A195" t="s">
        <v>415</v>
      </c>
      <c r="B195" t="s">
        <v>416</v>
      </c>
    </row>
    <row r="196" spans="1:2" x14ac:dyDescent="0.25">
      <c r="A196" t="s">
        <v>417</v>
      </c>
      <c r="B196" t="s">
        <v>418</v>
      </c>
    </row>
    <row r="197" spans="1:2" x14ac:dyDescent="0.25">
      <c r="A197" t="s">
        <v>419</v>
      </c>
      <c r="B197" t="s">
        <v>420</v>
      </c>
    </row>
    <row r="198" spans="1:2" x14ac:dyDescent="0.25">
      <c r="A198" t="s">
        <v>421</v>
      </c>
      <c r="B198" t="s">
        <v>422</v>
      </c>
    </row>
    <row r="199" spans="1:2" x14ac:dyDescent="0.25">
      <c r="A199" t="s">
        <v>423</v>
      </c>
      <c r="B199" t="s">
        <v>424</v>
      </c>
    </row>
    <row r="200" spans="1:2" x14ac:dyDescent="0.25">
      <c r="A200" t="s">
        <v>425</v>
      </c>
      <c r="B200" t="s">
        <v>426</v>
      </c>
    </row>
    <row r="201" spans="1:2" x14ac:dyDescent="0.25">
      <c r="A201" t="s">
        <v>427</v>
      </c>
      <c r="B201" t="s">
        <v>428</v>
      </c>
    </row>
    <row r="202" spans="1:2" x14ac:dyDescent="0.25">
      <c r="A202" t="s">
        <v>429</v>
      </c>
      <c r="B202" t="s">
        <v>430</v>
      </c>
    </row>
    <row r="203" spans="1:2" x14ac:dyDescent="0.25">
      <c r="A203" t="s">
        <v>431</v>
      </c>
      <c r="B203" t="s">
        <v>432</v>
      </c>
    </row>
    <row r="204" spans="1:2" x14ac:dyDescent="0.25">
      <c r="A204" t="s">
        <v>433</v>
      </c>
      <c r="B204" t="s">
        <v>434</v>
      </c>
    </row>
    <row r="205" spans="1:2" x14ac:dyDescent="0.25">
      <c r="A205" t="s">
        <v>435</v>
      </c>
      <c r="B205" t="s">
        <v>436</v>
      </c>
    </row>
    <row r="206" spans="1:2" x14ac:dyDescent="0.25">
      <c r="A206" t="s">
        <v>437</v>
      </c>
      <c r="B206" t="s">
        <v>438</v>
      </c>
    </row>
    <row r="207" spans="1:2" x14ac:dyDescent="0.25">
      <c r="A207" t="s">
        <v>439</v>
      </c>
      <c r="B207" t="s">
        <v>440</v>
      </c>
    </row>
    <row r="208" spans="1:2" x14ac:dyDescent="0.25">
      <c r="A208" t="s">
        <v>441</v>
      </c>
      <c r="B208" t="s">
        <v>442</v>
      </c>
    </row>
    <row r="209" spans="1:2" x14ac:dyDescent="0.25">
      <c r="A209" t="s">
        <v>443</v>
      </c>
      <c r="B209" t="s">
        <v>444</v>
      </c>
    </row>
    <row r="210" spans="1:2" x14ac:dyDescent="0.25">
      <c r="A210" t="s">
        <v>445</v>
      </c>
      <c r="B210" t="s">
        <v>446</v>
      </c>
    </row>
    <row r="211" spans="1:2" x14ac:dyDescent="0.25">
      <c r="A211" t="s">
        <v>447</v>
      </c>
      <c r="B211" t="s">
        <v>448</v>
      </c>
    </row>
    <row r="212" spans="1:2" x14ac:dyDescent="0.25">
      <c r="A212" t="s">
        <v>449</v>
      </c>
      <c r="B212" t="s">
        <v>450</v>
      </c>
    </row>
    <row r="213" spans="1:2" x14ac:dyDescent="0.25">
      <c r="A213" t="s">
        <v>451</v>
      </c>
      <c r="B213" t="s">
        <v>452</v>
      </c>
    </row>
    <row r="214" spans="1:2" x14ac:dyDescent="0.25">
      <c r="A214" t="s">
        <v>453</v>
      </c>
      <c r="B214" t="s">
        <v>454</v>
      </c>
    </row>
    <row r="215" spans="1:2" x14ac:dyDescent="0.25">
      <c r="A215" t="s">
        <v>455</v>
      </c>
      <c r="B215" t="s">
        <v>456</v>
      </c>
    </row>
    <row r="216" spans="1:2" x14ac:dyDescent="0.25">
      <c r="A216" t="s">
        <v>457</v>
      </c>
      <c r="B216" t="s">
        <v>458</v>
      </c>
    </row>
    <row r="217" spans="1:2" x14ac:dyDescent="0.25">
      <c r="A217" t="s">
        <v>459</v>
      </c>
      <c r="B217" t="s">
        <v>460</v>
      </c>
    </row>
    <row r="218" spans="1:2" x14ac:dyDescent="0.25">
      <c r="A218" t="s">
        <v>461</v>
      </c>
      <c r="B218" t="s">
        <v>462</v>
      </c>
    </row>
    <row r="219" spans="1:2" x14ac:dyDescent="0.25">
      <c r="A219" t="s">
        <v>463</v>
      </c>
      <c r="B219" t="s">
        <v>464</v>
      </c>
    </row>
    <row r="220" spans="1:2" x14ac:dyDescent="0.25">
      <c r="A220" t="s">
        <v>465</v>
      </c>
      <c r="B220" t="s">
        <v>466</v>
      </c>
    </row>
    <row r="221" spans="1:2" x14ac:dyDescent="0.25">
      <c r="A221" t="s">
        <v>467</v>
      </c>
      <c r="B221" t="s">
        <v>468</v>
      </c>
    </row>
    <row r="222" spans="1:2" x14ac:dyDescent="0.25">
      <c r="A222" t="s">
        <v>469</v>
      </c>
      <c r="B222" t="s">
        <v>470</v>
      </c>
    </row>
    <row r="223" spans="1:2" x14ac:dyDescent="0.25">
      <c r="A223" t="s">
        <v>471</v>
      </c>
      <c r="B223" t="s">
        <v>472</v>
      </c>
    </row>
    <row r="224" spans="1:2" x14ac:dyDescent="0.25">
      <c r="A224" t="s">
        <v>473</v>
      </c>
      <c r="B224" t="s">
        <v>474</v>
      </c>
    </row>
    <row r="225" spans="1:2" x14ac:dyDescent="0.25">
      <c r="A225" t="s">
        <v>475</v>
      </c>
      <c r="B225" t="s">
        <v>476</v>
      </c>
    </row>
    <row r="226" spans="1:2" x14ac:dyDescent="0.25">
      <c r="A226" t="s">
        <v>477</v>
      </c>
      <c r="B226" t="s">
        <v>478</v>
      </c>
    </row>
    <row r="227" spans="1:2" x14ac:dyDescent="0.25">
      <c r="A227" t="s">
        <v>479</v>
      </c>
      <c r="B227" t="s">
        <v>480</v>
      </c>
    </row>
    <row r="228" spans="1:2" x14ac:dyDescent="0.25">
      <c r="A228" t="s">
        <v>481</v>
      </c>
      <c r="B228" t="s">
        <v>482</v>
      </c>
    </row>
    <row r="229" spans="1:2" x14ac:dyDescent="0.25">
      <c r="A229" t="s">
        <v>483</v>
      </c>
      <c r="B229" t="s">
        <v>484</v>
      </c>
    </row>
    <row r="230" spans="1:2" x14ac:dyDescent="0.25">
      <c r="A230" t="s">
        <v>485</v>
      </c>
      <c r="B230" t="s">
        <v>486</v>
      </c>
    </row>
    <row r="231" spans="1:2" x14ac:dyDescent="0.25">
      <c r="A231" t="s">
        <v>487</v>
      </c>
      <c r="B231" t="s">
        <v>488</v>
      </c>
    </row>
    <row r="232" spans="1:2" x14ac:dyDescent="0.25">
      <c r="A232" t="s">
        <v>489</v>
      </c>
      <c r="B232" t="s">
        <v>490</v>
      </c>
    </row>
    <row r="233" spans="1:2" x14ac:dyDescent="0.25">
      <c r="A233" t="s">
        <v>491</v>
      </c>
      <c r="B233" t="s">
        <v>492</v>
      </c>
    </row>
    <row r="234" spans="1:2" x14ac:dyDescent="0.25">
      <c r="A234" t="s">
        <v>493</v>
      </c>
      <c r="B234" t="s">
        <v>494</v>
      </c>
    </row>
    <row r="235" spans="1:2" x14ac:dyDescent="0.25">
      <c r="A235" t="s">
        <v>495</v>
      </c>
      <c r="B235" t="s">
        <v>496</v>
      </c>
    </row>
    <row r="236" spans="1:2" x14ac:dyDescent="0.25">
      <c r="A236" t="s">
        <v>497</v>
      </c>
      <c r="B236" t="s">
        <v>498</v>
      </c>
    </row>
    <row r="237" spans="1:2" x14ac:dyDescent="0.25">
      <c r="A237" t="s">
        <v>499</v>
      </c>
      <c r="B237" t="s">
        <v>500</v>
      </c>
    </row>
    <row r="238" spans="1:2" x14ac:dyDescent="0.25">
      <c r="A238" t="s">
        <v>501</v>
      </c>
      <c r="B238" t="s">
        <v>502</v>
      </c>
    </row>
    <row r="239" spans="1:2" x14ac:dyDescent="0.25">
      <c r="A239" t="s">
        <v>503</v>
      </c>
      <c r="B239" t="s">
        <v>504</v>
      </c>
    </row>
    <row r="240" spans="1:2" x14ac:dyDescent="0.25">
      <c r="A240" t="s">
        <v>505</v>
      </c>
      <c r="B240" t="s">
        <v>506</v>
      </c>
    </row>
    <row r="241" spans="1:2" x14ac:dyDescent="0.25">
      <c r="A241" t="s">
        <v>507</v>
      </c>
      <c r="B241" t="s">
        <v>508</v>
      </c>
    </row>
    <row r="242" spans="1:2" x14ac:dyDescent="0.25">
      <c r="A242" t="s">
        <v>509</v>
      </c>
      <c r="B242" t="s">
        <v>510</v>
      </c>
    </row>
    <row r="243" spans="1:2" x14ac:dyDescent="0.25">
      <c r="A243" t="s">
        <v>511</v>
      </c>
      <c r="B243" t="s">
        <v>512</v>
      </c>
    </row>
    <row r="244" spans="1:2" x14ac:dyDescent="0.25">
      <c r="A244" t="s">
        <v>513</v>
      </c>
      <c r="B244" t="s">
        <v>514</v>
      </c>
    </row>
    <row r="245" spans="1:2" x14ac:dyDescent="0.25">
      <c r="A245" t="s">
        <v>515</v>
      </c>
      <c r="B245" t="s">
        <v>516</v>
      </c>
    </row>
    <row r="246" spans="1:2" x14ac:dyDescent="0.25">
      <c r="A246" t="s">
        <v>517</v>
      </c>
      <c r="B246" t="s">
        <v>518</v>
      </c>
    </row>
    <row r="247" spans="1:2" x14ac:dyDescent="0.25">
      <c r="A247" t="s">
        <v>519</v>
      </c>
      <c r="B247" t="s">
        <v>520</v>
      </c>
    </row>
    <row r="248" spans="1:2" x14ac:dyDescent="0.25">
      <c r="A248" t="s">
        <v>521</v>
      </c>
      <c r="B248" t="s">
        <v>522</v>
      </c>
    </row>
    <row r="249" spans="1:2" x14ac:dyDescent="0.25">
      <c r="A249" t="s">
        <v>523</v>
      </c>
      <c r="B249" t="s">
        <v>524</v>
      </c>
    </row>
    <row r="250" spans="1:2" x14ac:dyDescent="0.25">
      <c r="A250" t="s">
        <v>525</v>
      </c>
      <c r="B250" t="s">
        <v>526</v>
      </c>
    </row>
    <row r="251" spans="1:2" x14ac:dyDescent="0.25">
      <c r="A251" t="s">
        <v>527</v>
      </c>
      <c r="B251" t="s">
        <v>528</v>
      </c>
    </row>
    <row r="252" spans="1:2" x14ac:dyDescent="0.25">
      <c r="A252" t="s">
        <v>529</v>
      </c>
      <c r="B252" t="s">
        <v>530</v>
      </c>
    </row>
    <row r="253" spans="1:2" x14ac:dyDescent="0.25">
      <c r="A253" t="s">
        <v>531</v>
      </c>
      <c r="B253" t="s">
        <v>532</v>
      </c>
    </row>
    <row r="254" spans="1:2" x14ac:dyDescent="0.25">
      <c r="A254" t="s">
        <v>533</v>
      </c>
      <c r="B254" t="s">
        <v>534</v>
      </c>
    </row>
    <row r="255" spans="1:2" x14ac:dyDescent="0.25">
      <c r="A255" t="s">
        <v>535</v>
      </c>
      <c r="B255" t="s">
        <v>536</v>
      </c>
    </row>
    <row r="256" spans="1:2" x14ac:dyDescent="0.25">
      <c r="A256" t="s">
        <v>537</v>
      </c>
      <c r="B256" t="s">
        <v>538</v>
      </c>
    </row>
    <row r="257" spans="1:2" x14ac:dyDescent="0.25">
      <c r="A257" t="s">
        <v>539</v>
      </c>
      <c r="B257" t="s">
        <v>540</v>
      </c>
    </row>
    <row r="258" spans="1:2" x14ac:dyDescent="0.25">
      <c r="A258" t="s">
        <v>541</v>
      </c>
      <c r="B258" t="s">
        <v>542</v>
      </c>
    </row>
    <row r="259" spans="1:2" x14ac:dyDescent="0.25">
      <c r="A259" t="s">
        <v>543</v>
      </c>
      <c r="B259" t="s">
        <v>544</v>
      </c>
    </row>
    <row r="260" spans="1:2" x14ac:dyDescent="0.25">
      <c r="A260" t="s">
        <v>545</v>
      </c>
      <c r="B260" t="s">
        <v>546</v>
      </c>
    </row>
    <row r="261" spans="1:2" x14ac:dyDescent="0.25">
      <c r="A261" t="s">
        <v>547</v>
      </c>
      <c r="B261" t="s">
        <v>548</v>
      </c>
    </row>
    <row r="262" spans="1:2" x14ac:dyDescent="0.25">
      <c r="A262" t="s">
        <v>549</v>
      </c>
      <c r="B262" t="s">
        <v>550</v>
      </c>
    </row>
    <row r="263" spans="1:2" x14ac:dyDescent="0.25">
      <c r="A263" t="s">
        <v>551</v>
      </c>
      <c r="B263" t="s">
        <v>552</v>
      </c>
    </row>
    <row r="264" spans="1:2" x14ac:dyDescent="0.25">
      <c r="A264" t="s">
        <v>553</v>
      </c>
      <c r="B264" t="s">
        <v>554</v>
      </c>
    </row>
    <row r="265" spans="1:2" x14ac:dyDescent="0.25">
      <c r="A265" t="s">
        <v>555</v>
      </c>
      <c r="B265" t="s">
        <v>556</v>
      </c>
    </row>
    <row r="266" spans="1:2" x14ac:dyDescent="0.25">
      <c r="A266" t="s">
        <v>557</v>
      </c>
      <c r="B266" t="s">
        <v>558</v>
      </c>
    </row>
    <row r="267" spans="1:2" x14ac:dyDescent="0.25">
      <c r="A267" t="s">
        <v>559</v>
      </c>
      <c r="B267" t="s">
        <v>560</v>
      </c>
    </row>
    <row r="268" spans="1:2" x14ac:dyDescent="0.25">
      <c r="A268" t="s">
        <v>561</v>
      </c>
      <c r="B268" t="s">
        <v>562</v>
      </c>
    </row>
    <row r="269" spans="1:2" x14ac:dyDescent="0.25">
      <c r="A269" t="s">
        <v>563</v>
      </c>
      <c r="B269" t="s">
        <v>564</v>
      </c>
    </row>
    <row r="270" spans="1:2" x14ac:dyDescent="0.25">
      <c r="A270" t="s">
        <v>565</v>
      </c>
      <c r="B270" t="s">
        <v>566</v>
      </c>
    </row>
    <row r="271" spans="1:2" x14ac:dyDescent="0.25">
      <c r="A271" t="s">
        <v>567</v>
      </c>
      <c r="B271" t="s">
        <v>568</v>
      </c>
    </row>
    <row r="272" spans="1:2" x14ac:dyDescent="0.25">
      <c r="A272" t="s">
        <v>569</v>
      </c>
      <c r="B272" t="s">
        <v>570</v>
      </c>
    </row>
    <row r="273" spans="1:2" x14ac:dyDescent="0.25">
      <c r="A273" t="s">
        <v>571</v>
      </c>
      <c r="B273" t="s">
        <v>572</v>
      </c>
    </row>
    <row r="274" spans="1:2" x14ac:dyDescent="0.25">
      <c r="A274" t="s">
        <v>573</v>
      </c>
      <c r="B274" t="s">
        <v>574</v>
      </c>
    </row>
    <row r="275" spans="1:2" x14ac:dyDescent="0.25">
      <c r="A275" t="s">
        <v>575</v>
      </c>
      <c r="B275" t="s">
        <v>576</v>
      </c>
    </row>
    <row r="276" spans="1:2" x14ac:dyDescent="0.25">
      <c r="A276" t="s">
        <v>577</v>
      </c>
      <c r="B276" t="s">
        <v>578</v>
      </c>
    </row>
    <row r="277" spans="1:2" x14ac:dyDescent="0.25">
      <c r="A277" t="s">
        <v>579</v>
      </c>
      <c r="B277" t="s">
        <v>580</v>
      </c>
    </row>
    <row r="278" spans="1:2" x14ac:dyDescent="0.25">
      <c r="A278" t="s">
        <v>581</v>
      </c>
      <c r="B278" t="s">
        <v>582</v>
      </c>
    </row>
    <row r="279" spans="1:2" x14ac:dyDescent="0.25">
      <c r="A279" t="s">
        <v>583</v>
      </c>
      <c r="B279" t="s">
        <v>584</v>
      </c>
    </row>
    <row r="280" spans="1:2" x14ac:dyDescent="0.25">
      <c r="A280" t="s">
        <v>585</v>
      </c>
      <c r="B280" t="s">
        <v>586</v>
      </c>
    </row>
    <row r="281" spans="1:2" x14ac:dyDescent="0.25">
      <c r="A281" t="s">
        <v>587</v>
      </c>
      <c r="B281" t="s">
        <v>588</v>
      </c>
    </row>
    <row r="282" spans="1:2" x14ac:dyDescent="0.25">
      <c r="A282" t="s">
        <v>589</v>
      </c>
      <c r="B282" t="s">
        <v>590</v>
      </c>
    </row>
    <row r="283" spans="1:2" x14ac:dyDescent="0.25">
      <c r="A283" t="s">
        <v>591</v>
      </c>
      <c r="B283" t="s">
        <v>592</v>
      </c>
    </row>
    <row r="284" spans="1:2" x14ac:dyDescent="0.25">
      <c r="A284" t="s">
        <v>593</v>
      </c>
      <c r="B284" t="s">
        <v>594</v>
      </c>
    </row>
    <row r="285" spans="1:2" x14ac:dyDescent="0.25">
      <c r="A285" t="s">
        <v>595</v>
      </c>
      <c r="B285" t="s">
        <v>596</v>
      </c>
    </row>
    <row r="286" spans="1:2" x14ac:dyDescent="0.25">
      <c r="A286" t="s">
        <v>597</v>
      </c>
      <c r="B286" t="s">
        <v>598</v>
      </c>
    </row>
    <row r="287" spans="1:2" x14ac:dyDescent="0.25">
      <c r="A287" t="s">
        <v>599</v>
      </c>
      <c r="B287" t="s">
        <v>600</v>
      </c>
    </row>
    <row r="288" spans="1:2" x14ac:dyDescent="0.25">
      <c r="A288" t="s">
        <v>601</v>
      </c>
      <c r="B288" t="s">
        <v>602</v>
      </c>
    </row>
    <row r="289" spans="1:2" x14ac:dyDescent="0.25">
      <c r="A289" t="s">
        <v>603</v>
      </c>
      <c r="B289" t="s">
        <v>604</v>
      </c>
    </row>
    <row r="290" spans="1:2" x14ac:dyDescent="0.25">
      <c r="A290" t="s">
        <v>605</v>
      </c>
      <c r="B290" t="s">
        <v>606</v>
      </c>
    </row>
    <row r="291" spans="1:2" x14ac:dyDescent="0.25">
      <c r="A291" t="s">
        <v>607</v>
      </c>
      <c r="B291" t="s">
        <v>608</v>
      </c>
    </row>
    <row r="292" spans="1:2" x14ac:dyDescent="0.25">
      <c r="A292" t="s">
        <v>609</v>
      </c>
      <c r="B292" t="s">
        <v>610</v>
      </c>
    </row>
    <row r="293" spans="1:2" x14ac:dyDescent="0.25">
      <c r="A293" t="s">
        <v>611</v>
      </c>
      <c r="B293" t="s">
        <v>612</v>
      </c>
    </row>
    <row r="294" spans="1:2" x14ac:dyDescent="0.25">
      <c r="A294" t="s">
        <v>613</v>
      </c>
      <c r="B294" t="s">
        <v>614</v>
      </c>
    </row>
    <row r="295" spans="1:2" x14ac:dyDescent="0.25">
      <c r="A295" t="s">
        <v>615</v>
      </c>
      <c r="B295" t="s">
        <v>616</v>
      </c>
    </row>
    <row r="296" spans="1:2" x14ac:dyDescent="0.25">
      <c r="A296" t="s">
        <v>617</v>
      </c>
      <c r="B296" t="s">
        <v>618</v>
      </c>
    </row>
    <row r="297" spans="1:2" x14ac:dyDescent="0.25">
      <c r="A297" t="s">
        <v>619</v>
      </c>
      <c r="B297" t="s">
        <v>620</v>
      </c>
    </row>
    <row r="298" spans="1:2" x14ac:dyDescent="0.25">
      <c r="A298" t="s">
        <v>621</v>
      </c>
      <c r="B298" t="s">
        <v>622</v>
      </c>
    </row>
    <row r="299" spans="1:2" x14ac:dyDescent="0.25">
      <c r="A299" t="s">
        <v>623</v>
      </c>
      <c r="B299" t="s">
        <v>624</v>
      </c>
    </row>
    <row r="300" spans="1:2" x14ac:dyDescent="0.25">
      <c r="A300" t="s">
        <v>625</v>
      </c>
      <c r="B300" t="s">
        <v>626</v>
      </c>
    </row>
    <row r="301" spans="1:2" x14ac:dyDescent="0.25">
      <c r="A301" t="s">
        <v>627</v>
      </c>
      <c r="B301" t="s">
        <v>628</v>
      </c>
    </row>
    <row r="302" spans="1:2" x14ac:dyDescent="0.25">
      <c r="A302" t="s">
        <v>629</v>
      </c>
      <c r="B302" t="s">
        <v>630</v>
      </c>
    </row>
    <row r="303" spans="1:2" x14ac:dyDescent="0.25">
      <c r="A303" t="s">
        <v>631</v>
      </c>
      <c r="B303" t="s">
        <v>632</v>
      </c>
    </row>
    <row r="304" spans="1:2" x14ac:dyDescent="0.25">
      <c r="A304" t="s">
        <v>633</v>
      </c>
      <c r="B304" t="s">
        <v>634</v>
      </c>
    </row>
    <row r="305" spans="1:2" x14ac:dyDescent="0.25">
      <c r="A305" t="s">
        <v>635</v>
      </c>
      <c r="B305" t="s">
        <v>636</v>
      </c>
    </row>
    <row r="306" spans="1:2" x14ac:dyDescent="0.25">
      <c r="A306" t="s">
        <v>637</v>
      </c>
      <c r="B306" t="s">
        <v>638</v>
      </c>
    </row>
    <row r="307" spans="1:2" x14ac:dyDescent="0.25">
      <c r="A307" t="s">
        <v>639</v>
      </c>
      <c r="B307" t="s">
        <v>640</v>
      </c>
    </row>
    <row r="308" spans="1:2" x14ac:dyDescent="0.25">
      <c r="A308" t="s">
        <v>641</v>
      </c>
      <c r="B308" t="s">
        <v>642</v>
      </c>
    </row>
    <row r="309" spans="1:2" x14ac:dyDescent="0.25">
      <c r="A309" t="s">
        <v>643</v>
      </c>
      <c r="B309" t="s">
        <v>644</v>
      </c>
    </row>
    <row r="310" spans="1:2" x14ac:dyDescent="0.25">
      <c r="A310" t="s">
        <v>645</v>
      </c>
      <c r="B310" t="s">
        <v>646</v>
      </c>
    </row>
    <row r="311" spans="1:2" x14ac:dyDescent="0.25">
      <c r="A311" t="s">
        <v>647</v>
      </c>
      <c r="B311" t="s">
        <v>648</v>
      </c>
    </row>
    <row r="312" spans="1:2" x14ac:dyDescent="0.25">
      <c r="A312" t="s">
        <v>649</v>
      </c>
      <c r="B312" t="s">
        <v>650</v>
      </c>
    </row>
    <row r="313" spans="1:2" x14ac:dyDescent="0.25">
      <c r="A313" t="s">
        <v>651</v>
      </c>
      <c r="B313" t="s">
        <v>652</v>
      </c>
    </row>
    <row r="314" spans="1:2" x14ac:dyDescent="0.25">
      <c r="A314" t="s">
        <v>653</v>
      </c>
      <c r="B314" t="s">
        <v>654</v>
      </c>
    </row>
    <row r="315" spans="1:2" x14ac:dyDescent="0.25">
      <c r="A315" t="s">
        <v>655</v>
      </c>
      <c r="B315" t="s">
        <v>656</v>
      </c>
    </row>
    <row r="316" spans="1:2" x14ac:dyDescent="0.25">
      <c r="A316" t="s">
        <v>657</v>
      </c>
      <c r="B316" t="s">
        <v>658</v>
      </c>
    </row>
    <row r="317" spans="1:2" x14ac:dyDescent="0.25">
      <c r="A317" t="s">
        <v>659</v>
      </c>
      <c r="B317" t="s">
        <v>660</v>
      </c>
    </row>
    <row r="318" spans="1:2" x14ac:dyDescent="0.25">
      <c r="A318" t="s">
        <v>661</v>
      </c>
      <c r="B318" t="s">
        <v>662</v>
      </c>
    </row>
    <row r="319" spans="1:2" x14ac:dyDescent="0.25">
      <c r="A319" t="s">
        <v>663</v>
      </c>
      <c r="B319" t="s">
        <v>664</v>
      </c>
    </row>
    <row r="320" spans="1:2" x14ac:dyDescent="0.25">
      <c r="A320" t="s">
        <v>665</v>
      </c>
      <c r="B320" t="s">
        <v>666</v>
      </c>
    </row>
    <row r="321" spans="1:2" x14ac:dyDescent="0.25">
      <c r="A321" t="s">
        <v>667</v>
      </c>
      <c r="B321" t="s">
        <v>668</v>
      </c>
    </row>
    <row r="322" spans="1:2" x14ac:dyDescent="0.25">
      <c r="A322" t="s">
        <v>669</v>
      </c>
      <c r="B322" t="s">
        <v>670</v>
      </c>
    </row>
    <row r="323" spans="1:2" x14ac:dyDescent="0.25">
      <c r="A323" t="s">
        <v>671</v>
      </c>
      <c r="B323" t="s">
        <v>672</v>
      </c>
    </row>
    <row r="324" spans="1:2" x14ac:dyDescent="0.25">
      <c r="A324" t="s">
        <v>673</v>
      </c>
      <c r="B324" t="s">
        <v>674</v>
      </c>
    </row>
    <row r="325" spans="1:2" x14ac:dyDescent="0.25">
      <c r="A325" t="s">
        <v>675</v>
      </c>
      <c r="B325" t="s">
        <v>676</v>
      </c>
    </row>
    <row r="326" spans="1:2" x14ac:dyDescent="0.25">
      <c r="A326" t="s">
        <v>677</v>
      </c>
      <c r="B326" t="s">
        <v>678</v>
      </c>
    </row>
    <row r="327" spans="1:2" x14ac:dyDescent="0.25">
      <c r="A327" t="s">
        <v>679</v>
      </c>
      <c r="B327" t="s">
        <v>680</v>
      </c>
    </row>
    <row r="328" spans="1:2" x14ac:dyDescent="0.25">
      <c r="A328" t="s">
        <v>681</v>
      </c>
      <c r="B328" t="s">
        <v>682</v>
      </c>
    </row>
    <row r="329" spans="1:2" x14ac:dyDescent="0.25">
      <c r="A329" t="s">
        <v>683</v>
      </c>
      <c r="B329" t="s">
        <v>684</v>
      </c>
    </row>
    <row r="330" spans="1:2" x14ac:dyDescent="0.25">
      <c r="A330" t="s">
        <v>685</v>
      </c>
      <c r="B330" t="s">
        <v>686</v>
      </c>
    </row>
    <row r="331" spans="1:2" x14ac:dyDescent="0.25">
      <c r="A331" t="s">
        <v>687</v>
      </c>
      <c r="B331" t="s">
        <v>688</v>
      </c>
    </row>
    <row r="332" spans="1:2" x14ac:dyDescent="0.25">
      <c r="A332" t="s">
        <v>689</v>
      </c>
      <c r="B332" t="s">
        <v>690</v>
      </c>
    </row>
    <row r="333" spans="1:2" x14ac:dyDescent="0.25">
      <c r="A333" t="s">
        <v>691</v>
      </c>
      <c r="B333" t="s">
        <v>692</v>
      </c>
    </row>
    <row r="334" spans="1:2" x14ac:dyDescent="0.25">
      <c r="A334" t="s">
        <v>693</v>
      </c>
      <c r="B334" t="s">
        <v>694</v>
      </c>
    </row>
    <row r="335" spans="1:2" x14ac:dyDescent="0.25">
      <c r="A335" t="s">
        <v>695</v>
      </c>
      <c r="B335" t="s">
        <v>696</v>
      </c>
    </row>
    <row r="336" spans="1:2" x14ac:dyDescent="0.25">
      <c r="A336" t="s">
        <v>697</v>
      </c>
      <c r="B336" t="s">
        <v>698</v>
      </c>
    </row>
    <row r="337" spans="1:2" x14ac:dyDescent="0.25">
      <c r="A337" t="s">
        <v>699</v>
      </c>
      <c r="B337" t="s">
        <v>700</v>
      </c>
    </row>
    <row r="338" spans="1:2" x14ac:dyDescent="0.25">
      <c r="A338" t="s">
        <v>701</v>
      </c>
      <c r="B338" t="s">
        <v>702</v>
      </c>
    </row>
    <row r="339" spans="1:2" x14ac:dyDescent="0.25">
      <c r="A339" t="s">
        <v>703</v>
      </c>
      <c r="B339" t="s">
        <v>704</v>
      </c>
    </row>
    <row r="340" spans="1:2" x14ac:dyDescent="0.25">
      <c r="A340" t="s">
        <v>705</v>
      </c>
      <c r="B340" t="s">
        <v>706</v>
      </c>
    </row>
    <row r="341" spans="1:2" x14ac:dyDescent="0.25">
      <c r="A341" t="s">
        <v>707</v>
      </c>
      <c r="B341" t="s">
        <v>708</v>
      </c>
    </row>
    <row r="342" spans="1:2" x14ac:dyDescent="0.25">
      <c r="A342" t="s">
        <v>709</v>
      </c>
      <c r="B342" t="s">
        <v>710</v>
      </c>
    </row>
    <row r="343" spans="1:2" x14ac:dyDescent="0.25">
      <c r="A343" t="s">
        <v>711</v>
      </c>
      <c r="B343" t="s">
        <v>712</v>
      </c>
    </row>
    <row r="344" spans="1:2" x14ac:dyDescent="0.25">
      <c r="A344" t="s">
        <v>713</v>
      </c>
      <c r="B344" t="s">
        <v>714</v>
      </c>
    </row>
    <row r="345" spans="1:2" x14ac:dyDescent="0.25">
      <c r="A345" t="s">
        <v>715</v>
      </c>
      <c r="B345" t="s">
        <v>716</v>
      </c>
    </row>
    <row r="346" spans="1:2" x14ac:dyDescent="0.25">
      <c r="A346" t="s">
        <v>717</v>
      </c>
      <c r="B346" t="s">
        <v>718</v>
      </c>
    </row>
    <row r="347" spans="1:2" x14ac:dyDescent="0.25">
      <c r="A347" t="s">
        <v>719</v>
      </c>
      <c r="B347" t="s">
        <v>720</v>
      </c>
    </row>
    <row r="348" spans="1:2" x14ac:dyDescent="0.25">
      <c r="A348" t="s">
        <v>721</v>
      </c>
      <c r="B348" t="s">
        <v>722</v>
      </c>
    </row>
    <row r="349" spans="1:2" x14ac:dyDescent="0.25">
      <c r="A349" t="s">
        <v>723</v>
      </c>
      <c r="B349" t="s">
        <v>724</v>
      </c>
    </row>
    <row r="350" spans="1:2" x14ac:dyDescent="0.25">
      <c r="A350" t="s">
        <v>725</v>
      </c>
      <c r="B350" t="s">
        <v>724</v>
      </c>
    </row>
    <row r="351" spans="1:2" x14ac:dyDescent="0.25">
      <c r="A351" t="s">
        <v>726</v>
      </c>
      <c r="B351" t="s">
        <v>727</v>
      </c>
    </row>
    <row r="352" spans="1:2" x14ac:dyDescent="0.25">
      <c r="A352" t="s">
        <v>728</v>
      </c>
      <c r="B352" t="s">
        <v>729</v>
      </c>
    </row>
    <row r="353" spans="1:2" x14ac:dyDescent="0.25">
      <c r="A353" t="s">
        <v>730</v>
      </c>
      <c r="B353" t="s">
        <v>731</v>
      </c>
    </row>
    <row r="354" spans="1:2" x14ac:dyDescent="0.25">
      <c r="A354" t="s">
        <v>732</v>
      </c>
      <c r="B354" t="s">
        <v>733</v>
      </c>
    </row>
    <row r="355" spans="1:2" x14ac:dyDescent="0.25">
      <c r="A355" t="s">
        <v>734</v>
      </c>
      <c r="B355" t="s">
        <v>735</v>
      </c>
    </row>
    <row r="356" spans="1:2" x14ac:dyDescent="0.25">
      <c r="A356" t="s">
        <v>736</v>
      </c>
      <c r="B356" t="s">
        <v>737</v>
      </c>
    </row>
    <row r="357" spans="1:2" x14ac:dyDescent="0.25">
      <c r="A357" t="s">
        <v>738</v>
      </c>
      <c r="B357" t="s">
        <v>739</v>
      </c>
    </row>
    <row r="358" spans="1:2" x14ac:dyDescent="0.25">
      <c r="A358" t="s">
        <v>740</v>
      </c>
      <c r="B358" t="s">
        <v>741</v>
      </c>
    </row>
    <row r="359" spans="1:2" x14ac:dyDescent="0.25">
      <c r="A359" t="s">
        <v>742</v>
      </c>
      <c r="B359" t="s">
        <v>743</v>
      </c>
    </row>
    <row r="360" spans="1:2" x14ac:dyDescent="0.25">
      <c r="A360" t="s">
        <v>744</v>
      </c>
      <c r="B360" t="s">
        <v>745</v>
      </c>
    </row>
    <row r="361" spans="1:2" x14ac:dyDescent="0.25">
      <c r="A361" t="s">
        <v>746</v>
      </c>
      <c r="B361" t="s">
        <v>747</v>
      </c>
    </row>
    <row r="362" spans="1:2" x14ac:dyDescent="0.25">
      <c r="A362" t="s">
        <v>748</v>
      </c>
      <c r="B362" t="s">
        <v>749</v>
      </c>
    </row>
    <row r="363" spans="1:2" x14ac:dyDescent="0.25">
      <c r="A363" t="s">
        <v>750</v>
      </c>
      <c r="B363" t="s">
        <v>751</v>
      </c>
    </row>
    <row r="364" spans="1:2" x14ac:dyDescent="0.25">
      <c r="A364" t="s">
        <v>752</v>
      </c>
      <c r="B364" t="s">
        <v>753</v>
      </c>
    </row>
    <row r="365" spans="1:2" x14ac:dyDescent="0.25">
      <c r="A365" t="s">
        <v>754</v>
      </c>
      <c r="B365" t="s">
        <v>755</v>
      </c>
    </row>
    <row r="366" spans="1:2" x14ac:dyDescent="0.25">
      <c r="A366" t="s">
        <v>756</v>
      </c>
      <c r="B366" t="s">
        <v>757</v>
      </c>
    </row>
    <row r="367" spans="1:2" x14ac:dyDescent="0.25">
      <c r="A367" t="s">
        <v>758</v>
      </c>
      <c r="B367" t="s">
        <v>759</v>
      </c>
    </row>
    <row r="368" spans="1:2" x14ac:dyDescent="0.25">
      <c r="A368" t="s">
        <v>760</v>
      </c>
      <c r="B368" t="s">
        <v>761</v>
      </c>
    </row>
    <row r="369" spans="1:2" x14ac:dyDescent="0.25">
      <c r="A369" t="s">
        <v>762</v>
      </c>
      <c r="B369" t="s">
        <v>763</v>
      </c>
    </row>
    <row r="370" spans="1:2" x14ac:dyDescent="0.25">
      <c r="A370" t="s">
        <v>764</v>
      </c>
      <c r="B370" t="s">
        <v>765</v>
      </c>
    </row>
    <row r="371" spans="1:2" x14ac:dyDescent="0.25">
      <c r="A371" t="s">
        <v>766</v>
      </c>
      <c r="B371" t="s">
        <v>767</v>
      </c>
    </row>
    <row r="372" spans="1:2" x14ac:dyDescent="0.25">
      <c r="A372" t="s">
        <v>768</v>
      </c>
      <c r="B372" t="s">
        <v>769</v>
      </c>
    </row>
    <row r="373" spans="1:2" x14ac:dyDescent="0.25">
      <c r="A373" t="s">
        <v>770</v>
      </c>
      <c r="B373" t="s">
        <v>771</v>
      </c>
    </row>
    <row r="374" spans="1:2" x14ac:dyDescent="0.25">
      <c r="A374" t="s">
        <v>772</v>
      </c>
      <c r="B374" t="s">
        <v>773</v>
      </c>
    </row>
    <row r="375" spans="1:2" x14ac:dyDescent="0.25">
      <c r="A375" t="s">
        <v>774</v>
      </c>
      <c r="B375" t="s">
        <v>775</v>
      </c>
    </row>
    <row r="376" spans="1:2" x14ac:dyDescent="0.25">
      <c r="A376" t="s">
        <v>776</v>
      </c>
      <c r="B376" t="s">
        <v>777</v>
      </c>
    </row>
    <row r="377" spans="1:2" x14ac:dyDescent="0.25">
      <c r="A377" t="s">
        <v>778</v>
      </c>
      <c r="B377" t="s">
        <v>779</v>
      </c>
    </row>
    <row r="378" spans="1:2" x14ac:dyDescent="0.25">
      <c r="A378" t="s">
        <v>780</v>
      </c>
      <c r="B378" t="s">
        <v>781</v>
      </c>
    </row>
    <row r="379" spans="1:2" x14ac:dyDescent="0.25">
      <c r="A379" t="s">
        <v>782</v>
      </c>
      <c r="B379" t="s">
        <v>783</v>
      </c>
    </row>
    <row r="380" spans="1:2" x14ac:dyDescent="0.25">
      <c r="A380" t="s">
        <v>784</v>
      </c>
      <c r="B380" t="s">
        <v>785</v>
      </c>
    </row>
    <row r="381" spans="1:2" x14ac:dyDescent="0.25">
      <c r="A381" t="s">
        <v>786</v>
      </c>
      <c r="B381" t="s">
        <v>787</v>
      </c>
    </row>
    <row r="382" spans="1:2" x14ac:dyDescent="0.25">
      <c r="A382" t="s">
        <v>788</v>
      </c>
      <c r="B382" t="s">
        <v>789</v>
      </c>
    </row>
    <row r="383" spans="1:2" x14ac:dyDescent="0.25">
      <c r="A383" t="s">
        <v>790</v>
      </c>
      <c r="B383" t="s">
        <v>791</v>
      </c>
    </row>
    <row r="384" spans="1:2" x14ac:dyDescent="0.25">
      <c r="A384" t="s">
        <v>792</v>
      </c>
      <c r="B384" t="s">
        <v>793</v>
      </c>
    </row>
    <row r="385" spans="1:2" x14ac:dyDescent="0.25">
      <c r="A385" t="s">
        <v>794</v>
      </c>
      <c r="B385" t="s">
        <v>795</v>
      </c>
    </row>
    <row r="386" spans="1:2" x14ac:dyDescent="0.25">
      <c r="A386" t="s">
        <v>796</v>
      </c>
      <c r="B386" t="s">
        <v>797</v>
      </c>
    </row>
    <row r="387" spans="1:2" x14ac:dyDescent="0.25">
      <c r="A387" t="s">
        <v>798</v>
      </c>
      <c r="B387" t="s">
        <v>799</v>
      </c>
    </row>
    <row r="388" spans="1:2" x14ac:dyDescent="0.25">
      <c r="A388" t="s">
        <v>800</v>
      </c>
      <c r="B388" t="s">
        <v>801</v>
      </c>
    </row>
    <row r="389" spans="1:2" x14ac:dyDescent="0.25">
      <c r="A389" t="s">
        <v>802</v>
      </c>
      <c r="B389" t="s">
        <v>803</v>
      </c>
    </row>
    <row r="390" spans="1:2" x14ac:dyDescent="0.25">
      <c r="A390" t="s">
        <v>804</v>
      </c>
      <c r="B390" t="s">
        <v>805</v>
      </c>
    </row>
    <row r="391" spans="1:2" x14ac:dyDescent="0.25">
      <c r="A391" t="s">
        <v>806</v>
      </c>
      <c r="B391" t="s">
        <v>807</v>
      </c>
    </row>
    <row r="392" spans="1:2" x14ac:dyDescent="0.25">
      <c r="A392" t="s">
        <v>808</v>
      </c>
      <c r="B392" t="s">
        <v>809</v>
      </c>
    </row>
    <row r="393" spans="1:2" x14ac:dyDescent="0.25">
      <c r="A393" t="s">
        <v>810</v>
      </c>
      <c r="B393" t="s">
        <v>811</v>
      </c>
    </row>
    <row r="394" spans="1:2" x14ac:dyDescent="0.25">
      <c r="A394" t="s">
        <v>812</v>
      </c>
      <c r="B394" t="s">
        <v>813</v>
      </c>
    </row>
    <row r="395" spans="1:2" x14ac:dyDescent="0.25">
      <c r="A395" t="s">
        <v>814</v>
      </c>
      <c r="B395" t="s">
        <v>815</v>
      </c>
    </row>
    <row r="396" spans="1:2" x14ac:dyDescent="0.25">
      <c r="A396" t="s">
        <v>816</v>
      </c>
      <c r="B396" t="s">
        <v>817</v>
      </c>
    </row>
    <row r="397" spans="1:2" x14ac:dyDescent="0.25">
      <c r="A397" t="s">
        <v>818</v>
      </c>
      <c r="B397" t="s">
        <v>819</v>
      </c>
    </row>
    <row r="398" spans="1:2" x14ac:dyDescent="0.25">
      <c r="A398" t="s">
        <v>820</v>
      </c>
      <c r="B398" t="s">
        <v>821</v>
      </c>
    </row>
    <row r="399" spans="1:2" x14ac:dyDescent="0.25">
      <c r="A399" t="s">
        <v>822</v>
      </c>
      <c r="B399" t="s">
        <v>823</v>
      </c>
    </row>
    <row r="400" spans="1:2" x14ac:dyDescent="0.25">
      <c r="A400" t="s">
        <v>824</v>
      </c>
      <c r="B400" t="s">
        <v>825</v>
      </c>
    </row>
    <row r="401" spans="1:2" x14ac:dyDescent="0.25">
      <c r="A401" t="s">
        <v>826</v>
      </c>
      <c r="B401" t="s">
        <v>827</v>
      </c>
    </row>
    <row r="402" spans="1:2" x14ac:dyDescent="0.25">
      <c r="A402" t="s">
        <v>828</v>
      </c>
      <c r="B402" t="s">
        <v>829</v>
      </c>
    </row>
    <row r="403" spans="1:2" x14ac:dyDescent="0.25">
      <c r="A403" t="s">
        <v>830</v>
      </c>
      <c r="B403" t="s">
        <v>831</v>
      </c>
    </row>
    <row r="404" spans="1:2" x14ac:dyDescent="0.25">
      <c r="A404" t="s">
        <v>832</v>
      </c>
      <c r="B404" t="s">
        <v>833</v>
      </c>
    </row>
    <row r="405" spans="1:2" x14ac:dyDescent="0.25">
      <c r="A405" t="s">
        <v>834</v>
      </c>
      <c r="B405" t="s">
        <v>835</v>
      </c>
    </row>
    <row r="406" spans="1:2" x14ac:dyDescent="0.25">
      <c r="A406" t="s">
        <v>836</v>
      </c>
      <c r="B406" t="s">
        <v>837</v>
      </c>
    </row>
    <row r="407" spans="1:2" x14ac:dyDescent="0.25">
      <c r="A407" t="s">
        <v>838</v>
      </c>
      <c r="B407" t="s">
        <v>839</v>
      </c>
    </row>
    <row r="408" spans="1:2" x14ac:dyDescent="0.25">
      <c r="A408" t="s">
        <v>840</v>
      </c>
      <c r="B408" t="s">
        <v>841</v>
      </c>
    </row>
    <row r="409" spans="1:2" x14ac:dyDescent="0.25">
      <c r="A409" t="s">
        <v>842</v>
      </c>
      <c r="B409" t="s">
        <v>843</v>
      </c>
    </row>
    <row r="410" spans="1:2" x14ac:dyDescent="0.25">
      <c r="A410" t="s">
        <v>844</v>
      </c>
      <c r="B410" t="s">
        <v>845</v>
      </c>
    </row>
    <row r="411" spans="1:2" x14ac:dyDescent="0.25">
      <c r="A411" t="s">
        <v>846</v>
      </c>
      <c r="B411" t="s">
        <v>847</v>
      </c>
    </row>
    <row r="412" spans="1:2" x14ac:dyDescent="0.25">
      <c r="A412" t="s">
        <v>848</v>
      </c>
      <c r="B412" t="s">
        <v>849</v>
      </c>
    </row>
    <row r="413" spans="1:2" x14ac:dyDescent="0.25">
      <c r="A413" t="s">
        <v>850</v>
      </c>
      <c r="B413" t="s">
        <v>851</v>
      </c>
    </row>
    <row r="414" spans="1:2" x14ac:dyDescent="0.25">
      <c r="A414" t="s">
        <v>852</v>
      </c>
      <c r="B414" t="s">
        <v>853</v>
      </c>
    </row>
    <row r="415" spans="1:2" x14ac:dyDescent="0.25">
      <c r="A415" t="s">
        <v>854</v>
      </c>
      <c r="B415" t="s">
        <v>855</v>
      </c>
    </row>
    <row r="416" spans="1:2" x14ac:dyDescent="0.25">
      <c r="A416" t="s">
        <v>856</v>
      </c>
      <c r="B416" t="s">
        <v>857</v>
      </c>
    </row>
    <row r="417" spans="1:2" x14ac:dyDescent="0.25">
      <c r="A417" t="s">
        <v>858</v>
      </c>
      <c r="B417" t="s">
        <v>859</v>
      </c>
    </row>
    <row r="418" spans="1:2" x14ac:dyDescent="0.25">
      <c r="A418" t="s">
        <v>860</v>
      </c>
      <c r="B418" t="s">
        <v>861</v>
      </c>
    </row>
    <row r="419" spans="1:2" x14ac:dyDescent="0.25">
      <c r="A419" t="s">
        <v>862</v>
      </c>
      <c r="B419" t="s">
        <v>863</v>
      </c>
    </row>
    <row r="420" spans="1:2" x14ac:dyDescent="0.25">
      <c r="A420" t="s">
        <v>864</v>
      </c>
      <c r="B420" t="s">
        <v>865</v>
      </c>
    </row>
    <row r="421" spans="1:2" x14ac:dyDescent="0.25">
      <c r="A421" t="s">
        <v>866</v>
      </c>
      <c r="B421" t="s">
        <v>867</v>
      </c>
    </row>
    <row r="422" spans="1:2" x14ac:dyDescent="0.25">
      <c r="A422" t="s">
        <v>868</v>
      </c>
      <c r="B422" t="s">
        <v>869</v>
      </c>
    </row>
    <row r="423" spans="1:2" x14ac:dyDescent="0.25">
      <c r="A423" t="s">
        <v>870</v>
      </c>
      <c r="B423" t="s">
        <v>871</v>
      </c>
    </row>
    <row r="424" spans="1:2" x14ac:dyDescent="0.25">
      <c r="A424" t="s">
        <v>872</v>
      </c>
      <c r="B424" t="s">
        <v>873</v>
      </c>
    </row>
    <row r="425" spans="1:2" x14ac:dyDescent="0.25">
      <c r="A425" t="s">
        <v>874</v>
      </c>
      <c r="B425" t="s">
        <v>875</v>
      </c>
    </row>
    <row r="426" spans="1:2" x14ac:dyDescent="0.25">
      <c r="A426" t="s">
        <v>876</v>
      </c>
      <c r="B426" t="s">
        <v>877</v>
      </c>
    </row>
    <row r="427" spans="1:2" x14ac:dyDescent="0.25">
      <c r="A427" t="s">
        <v>878</v>
      </c>
      <c r="B427" t="s">
        <v>879</v>
      </c>
    </row>
    <row r="428" spans="1:2" x14ac:dyDescent="0.25">
      <c r="A428" t="s">
        <v>880</v>
      </c>
      <c r="B428" t="s">
        <v>881</v>
      </c>
    </row>
    <row r="429" spans="1:2" x14ac:dyDescent="0.25">
      <c r="A429" t="s">
        <v>882</v>
      </c>
      <c r="B429" t="s">
        <v>883</v>
      </c>
    </row>
    <row r="430" spans="1:2" x14ac:dyDescent="0.25">
      <c r="A430" t="s">
        <v>884</v>
      </c>
      <c r="B430" t="s">
        <v>885</v>
      </c>
    </row>
    <row r="431" spans="1:2" x14ac:dyDescent="0.25">
      <c r="A431" t="s">
        <v>886</v>
      </c>
      <c r="B431" t="s">
        <v>887</v>
      </c>
    </row>
    <row r="432" spans="1:2" x14ac:dyDescent="0.25">
      <c r="A432" t="s">
        <v>888</v>
      </c>
      <c r="B432" t="s">
        <v>889</v>
      </c>
    </row>
    <row r="433" spans="1:2" x14ac:dyDescent="0.25">
      <c r="A433" t="s">
        <v>890</v>
      </c>
      <c r="B433" t="s">
        <v>891</v>
      </c>
    </row>
    <row r="434" spans="1:2" x14ac:dyDescent="0.25">
      <c r="A434" t="s">
        <v>892</v>
      </c>
      <c r="B434" t="s">
        <v>893</v>
      </c>
    </row>
    <row r="435" spans="1:2" x14ac:dyDescent="0.25">
      <c r="A435" t="s">
        <v>894</v>
      </c>
      <c r="B435" t="s">
        <v>895</v>
      </c>
    </row>
    <row r="436" spans="1:2" x14ac:dyDescent="0.25">
      <c r="A436" t="s">
        <v>896</v>
      </c>
      <c r="B436" t="s">
        <v>897</v>
      </c>
    </row>
    <row r="437" spans="1:2" x14ac:dyDescent="0.25">
      <c r="A437" t="s">
        <v>898</v>
      </c>
      <c r="B437" t="s">
        <v>899</v>
      </c>
    </row>
    <row r="438" spans="1:2" x14ac:dyDescent="0.25">
      <c r="A438" t="s">
        <v>900</v>
      </c>
      <c r="B438" t="s">
        <v>901</v>
      </c>
    </row>
    <row r="439" spans="1:2" x14ac:dyDescent="0.25">
      <c r="A439" t="s">
        <v>902</v>
      </c>
      <c r="B439" t="s">
        <v>903</v>
      </c>
    </row>
    <row r="440" spans="1:2" x14ac:dyDescent="0.25">
      <c r="A440" t="s">
        <v>904</v>
      </c>
      <c r="B440" t="s">
        <v>905</v>
      </c>
    </row>
    <row r="441" spans="1:2" x14ac:dyDescent="0.25">
      <c r="A441" t="s">
        <v>906</v>
      </c>
      <c r="B441" t="s">
        <v>907</v>
      </c>
    </row>
    <row r="442" spans="1:2" x14ac:dyDescent="0.25">
      <c r="A442" t="s">
        <v>908</v>
      </c>
      <c r="B442" t="s">
        <v>909</v>
      </c>
    </row>
    <row r="443" spans="1:2" x14ac:dyDescent="0.25">
      <c r="A443" t="s">
        <v>910</v>
      </c>
      <c r="B443" t="s">
        <v>911</v>
      </c>
    </row>
    <row r="444" spans="1:2" x14ac:dyDescent="0.25">
      <c r="A444" t="s">
        <v>912</v>
      </c>
      <c r="B444" t="s">
        <v>913</v>
      </c>
    </row>
    <row r="445" spans="1:2" x14ac:dyDescent="0.25">
      <c r="A445" t="s">
        <v>914</v>
      </c>
      <c r="B445" t="s">
        <v>915</v>
      </c>
    </row>
    <row r="446" spans="1:2" x14ac:dyDescent="0.25">
      <c r="A446" t="s">
        <v>916</v>
      </c>
      <c r="B446" t="s">
        <v>917</v>
      </c>
    </row>
    <row r="447" spans="1:2" x14ac:dyDescent="0.25">
      <c r="A447" t="s">
        <v>918</v>
      </c>
      <c r="B447" t="s">
        <v>919</v>
      </c>
    </row>
    <row r="448" spans="1:2" x14ac:dyDescent="0.25">
      <c r="A448" t="s">
        <v>923</v>
      </c>
      <c r="B448" t="s">
        <v>924</v>
      </c>
    </row>
    <row r="449" spans="1:2" x14ac:dyDescent="0.25">
      <c r="A449" t="s">
        <v>925</v>
      </c>
      <c r="B449" t="s">
        <v>926</v>
      </c>
    </row>
    <row r="450" spans="1:2" x14ac:dyDescent="0.25">
      <c r="A450" t="s">
        <v>927</v>
      </c>
      <c r="B450" t="s">
        <v>928</v>
      </c>
    </row>
    <row r="451" spans="1:2" x14ac:dyDescent="0.25">
      <c r="A451" t="s">
        <v>929</v>
      </c>
      <c r="B451" t="s">
        <v>930</v>
      </c>
    </row>
    <row r="452" spans="1:2" x14ac:dyDescent="0.25">
      <c r="A452" t="s">
        <v>931</v>
      </c>
      <c r="B452" t="s">
        <v>932</v>
      </c>
    </row>
    <row r="453" spans="1:2" x14ac:dyDescent="0.25">
      <c r="A453" t="s">
        <v>933</v>
      </c>
      <c r="B453" t="s">
        <v>934</v>
      </c>
    </row>
    <row r="454" spans="1:2" x14ac:dyDescent="0.25">
      <c r="A454" t="s">
        <v>935</v>
      </c>
      <c r="B454" t="s">
        <v>936</v>
      </c>
    </row>
    <row r="455" spans="1:2" x14ac:dyDescent="0.25">
      <c r="A455" t="s">
        <v>937</v>
      </c>
      <c r="B455" t="s">
        <v>938</v>
      </c>
    </row>
    <row r="456" spans="1:2" x14ac:dyDescent="0.25">
      <c r="A456" t="s">
        <v>939</v>
      </c>
      <c r="B456" t="s">
        <v>940</v>
      </c>
    </row>
    <row r="457" spans="1:2" x14ac:dyDescent="0.25">
      <c r="A457" t="s">
        <v>941</v>
      </c>
      <c r="B457" t="s">
        <v>942</v>
      </c>
    </row>
    <row r="458" spans="1:2" x14ac:dyDescent="0.25">
      <c r="A458" t="s">
        <v>943</v>
      </c>
      <c r="B458" t="s">
        <v>944</v>
      </c>
    </row>
    <row r="459" spans="1:2" x14ac:dyDescent="0.25">
      <c r="A459" t="s">
        <v>945</v>
      </c>
      <c r="B459" t="s">
        <v>946</v>
      </c>
    </row>
    <row r="460" spans="1:2" x14ac:dyDescent="0.25">
      <c r="A460" t="s">
        <v>947</v>
      </c>
      <c r="B460" t="s">
        <v>948</v>
      </c>
    </row>
    <row r="461" spans="1:2" x14ac:dyDescent="0.25">
      <c r="A461" t="s">
        <v>949</v>
      </c>
      <c r="B461" t="s">
        <v>950</v>
      </c>
    </row>
    <row r="462" spans="1:2" x14ac:dyDescent="0.25">
      <c r="A462" t="s">
        <v>951</v>
      </c>
      <c r="B462" t="s">
        <v>952</v>
      </c>
    </row>
    <row r="463" spans="1:2" x14ac:dyDescent="0.25">
      <c r="A463" t="s">
        <v>953</v>
      </c>
      <c r="B463" t="s">
        <v>954</v>
      </c>
    </row>
    <row r="464" spans="1:2" x14ac:dyDescent="0.25">
      <c r="A464" t="s">
        <v>955</v>
      </c>
      <c r="B464" t="s">
        <v>956</v>
      </c>
    </row>
    <row r="465" spans="1:2" x14ac:dyDescent="0.25">
      <c r="A465" t="s">
        <v>957</v>
      </c>
      <c r="B465" t="s">
        <v>958</v>
      </c>
    </row>
    <row r="466" spans="1:2" x14ac:dyDescent="0.25">
      <c r="A466" t="s">
        <v>959</v>
      </c>
      <c r="B466" t="s">
        <v>960</v>
      </c>
    </row>
    <row r="467" spans="1:2" x14ac:dyDescent="0.25">
      <c r="A467" t="s">
        <v>961</v>
      </c>
      <c r="B467" t="s">
        <v>962</v>
      </c>
    </row>
    <row r="468" spans="1:2" x14ac:dyDescent="0.25">
      <c r="A468" t="s">
        <v>963</v>
      </c>
      <c r="B468" t="s">
        <v>964</v>
      </c>
    </row>
    <row r="469" spans="1:2" x14ac:dyDescent="0.25">
      <c r="A469" t="s">
        <v>965</v>
      </c>
      <c r="B469" t="s">
        <v>966</v>
      </c>
    </row>
    <row r="470" spans="1:2" x14ac:dyDescent="0.25">
      <c r="A470" t="s">
        <v>967</v>
      </c>
      <c r="B470" t="s">
        <v>968</v>
      </c>
    </row>
    <row r="471" spans="1:2" x14ac:dyDescent="0.25">
      <c r="A471" t="s">
        <v>969</v>
      </c>
      <c r="B471" t="s">
        <v>970</v>
      </c>
    </row>
    <row r="472" spans="1:2" x14ac:dyDescent="0.25">
      <c r="A472" t="s">
        <v>971</v>
      </c>
      <c r="B472" t="s">
        <v>972</v>
      </c>
    </row>
    <row r="473" spans="1:2" x14ac:dyDescent="0.25">
      <c r="A473" t="s">
        <v>973</v>
      </c>
      <c r="B473" t="s">
        <v>974</v>
      </c>
    </row>
    <row r="474" spans="1:2" x14ac:dyDescent="0.25">
      <c r="A474" t="s">
        <v>975</v>
      </c>
      <c r="B474" t="s">
        <v>976</v>
      </c>
    </row>
    <row r="475" spans="1:2" x14ac:dyDescent="0.25">
      <c r="A475" t="s">
        <v>977</v>
      </c>
      <c r="B475" t="s">
        <v>978</v>
      </c>
    </row>
    <row r="476" spans="1:2" x14ac:dyDescent="0.25">
      <c r="A476" t="s">
        <v>979</v>
      </c>
      <c r="B476" t="s">
        <v>980</v>
      </c>
    </row>
    <row r="477" spans="1:2" x14ac:dyDescent="0.25">
      <c r="A477" t="s">
        <v>981</v>
      </c>
      <c r="B477" t="s">
        <v>982</v>
      </c>
    </row>
    <row r="478" spans="1:2" x14ac:dyDescent="0.25">
      <c r="A478" t="s">
        <v>983</v>
      </c>
      <c r="B478" t="s">
        <v>984</v>
      </c>
    </row>
    <row r="479" spans="1:2" x14ac:dyDescent="0.25">
      <c r="A479" t="s">
        <v>985</v>
      </c>
      <c r="B479" t="s">
        <v>986</v>
      </c>
    </row>
    <row r="480" spans="1:2" x14ac:dyDescent="0.25">
      <c r="A480" t="s">
        <v>987</v>
      </c>
      <c r="B480" t="s">
        <v>988</v>
      </c>
    </row>
    <row r="481" spans="1:2" x14ac:dyDescent="0.25">
      <c r="A481" t="s">
        <v>989</v>
      </c>
      <c r="B481" t="s">
        <v>990</v>
      </c>
    </row>
    <row r="482" spans="1:2" x14ac:dyDescent="0.25">
      <c r="A482" t="s">
        <v>991</v>
      </c>
      <c r="B482" t="s">
        <v>992</v>
      </c>
    </row>
    <row r="483" spans="1:2" x14ac:dyDescent="0.25">
      <c r="A483" t="s">
        <v>993</v>
      </c>
      <c r="B483" t="s">
        <v>994</v>
      </c>
    </row>
    <row r="484" spans="1:2" x14ac:dyDescent="0.25">
      <c r="A484" t="s">
        <v>995</v>
      </c>
      <c r="B484" t="s">
        <v>996</v>
      </c>
    </row>
    <row r="485" spans="1:2" x14ac:dyDescent="0.25">
      <c r="A485" t="s">
        <v>997</v>
      </c>
      <c r="B485" t="s">
        <v>998</v>
      </c>
    </row>
    <row r="486" spans="1:2" x14ac:dyDescent="0.25">
      <c r="A486" t="s">
        <v>999</v>
      </c>
      <c r="B486" t="s">
        <v>1000</v>
      </c>
    </row>
    <row r="487" spans="1:2" x14ac:dyDescent="0.25">
      <c r="A487" t="s">
        <v>1001</v>
      </c>
      <c r="B487" t="s">
        <v>1002</v>
      </c>
    </row>
    <row r="488" spans="1:2" x14ac:dyDescent="0.25">
      <c r="A488" t="s">
        <v>1003</v>
      </c>
      <c r="B488" t="s">
        <v>1004</v>
      </c>
    </row>
    <row r="489" spans="1:2" x14ac:dyDescent="0.25">
      <c r="A489" t="s">
        <v>1005</v>
      </c>
      <c r="B489" t="s">
        <v>1006</v>
      </c>
    </row>
    <row r="490" spans="1:2" x14ac:dyDescent="0.25">
      <c r="A490" t="s">
        <v>1007</v>
      </c>
      <c r="B490" t="s">
        <v>1008</v>
      </c>
    </row>
    <row r="491" spans="1:2" x14ac:dyDescent="0.25">
      <c r="A491" t="s">
        <v>1009</v>
      </c>
      <c r="B491" t="s">
        <v>1010</v>
      </c>
    </row>
    <row r="492" spans="1:2" x14ac:dyDescent="0.25">
      <c r="A492" t="s">
        <v>1011</v>
      </c>
      <c r="B492" t="s">
        <v>1012</v>
      </c>
    </row>
    <row r="493" spans="1:2" x14ac:dyDescent="0.25">
      <c r="A493" t="s">
        <v>1013</v>
      </c>
      <c r="B493" t="s">
        <v>1014</v>
      </c>
    </row>
    <row r="494" spans="1:2" x14ac:dyDescent="0.25">
      <c r="A494" t="s">
        <v>1015</v>
      </c>
      <c r="B494" t="s">
        <v>1016</v>
      </c>
    </row>
    <row r="495" spans="1:2" x14ac:dyDescent="0.25">
      <c r="A495" t="s">
        <v>1017</v>
      </c>
      <c r="B495" t="s">
        <v>1018</v>
      </c>
    </row>
    <row r="496" spans="1:2" x14ac:dyDescent="0.25">
      <c r="A496" t="s">
        <v>1019</v>
      </c>
      <c r="B496" t="s">
        <v>1020</v>
      </c>
    </row>
    <row r="497" spans="1:2" x14ac:dyDescent="0.25">
      <c r="A497" t="s">
        <v>1021</v>
      </c>
      <c r="B497" t="s">
        <v>1022</v>
      </c>
    </row>
    <row r="498" spans="1:2" x14ac:dyDescent="0.25">
      <c r="A498" t="s">
        <v>1023</v>
      </c>
      <c r="B498" t="s">
        <v>1024</v>
      </c>
    </row>
    <row r="499" spans="1:2" x14ac:dyDescent="0.25">
      <c r="A499" t="s">
        <v>1025</v>
      </c>
      <c r="B499" t="s">
        <v>1026</v>
      </c>
    </row>
    <row r="500" spans="1:2" x14ac:dyDescent="0.25">
      <c r="A500" t="s">
        <v>1027</v>
      </c>
      <c r="B500" t="s">
        <v>1028</v>
      </c>
    </row>
    <row r="501" spans="1:2" x14ac:dyDescent="0.25">
      <c r="A501" t="s">
        <v>1029</v>
      </c>
      <c r="B501" t="s">
        <v>1030</v>
      </c>
    </row>
    <row r="502" spans="1:2" x14ac:dyDescent="0.25">
      <c r="A502" t="s">
        <v>1031</v>
      </c>
      <c r="B502" t="s">
        <v>1032</v>
      </c>
    </row>
    <row r="503" spans="1:2" x14ac:dyDescent="0.25">
      <c r="A503" t="s">
        <v>1033</v>
      </c>
      <c r="B503" t="s">
        <v>1034</v>
      </c>
    </row>
    <row r="504" spans="1:2" x14ac:dyDescent="0.25">
      <c r="A504" t="s">
        <v>1035</v>
      </c>
      <c r="B504" t="s">
        <v>1036</v>
      </c>
    </row>
    <row r="505" spans="1:2" x14ac:dyDescent="0.25">
      <c r="A505" t="s">
        <v>1037</v>
      </c>
      <c r="B505" t="s">
        <v>1038</v>
      </c>
    </row>
    <row r="506" spans="1:2" x14ac:dyDescent="0.25">
      <c r="A506" t="s">
        <v>1039</v>
      </c>
      <c r="B506" t="s">
        <v>1040</v>
      </c>
    </row>
    <row r="507" spans="1:2" x14ac:dyDescent="0.25">
      <c r="A507" t="s">
        <v>1041</v>
      </c>
      <c r="B507" t="s">
        <v>1042</v>
      </c>
    </row>
    <row r="508" spans="1:2" x14ac:dyDescent="0.25">
      <c r="A508" t="s">
        <v>1043</v>
      </c>
      <c r="B508" t="s">
        <v>1044</v>
      </c>
    </row>
    <row r="509" spans="1:2" x14ac:dyDescent="0.25">
      <c r="A509" t="s">
        <v>1045</v>
      </c>
      <c r="B509" t="s">
        <v>1046</v>
      </c>
    </row>
    <row r="510" spans="1:2" x14ac:dyDescent="0.25">
      <c r="A510" t="s">
        <v>1047</v>
      </c>
      <c r="B510" t="s">
        <v>1048</v>
      </c>
    </row>
    <row r="511" spans="1:2" x14ac:dyDescent="0.25">
      <c r="A511" t="s">
        <v>1049</v>
      </c>
      <c r="B511" t="s">
        <v>1050</v>
      </c>
    </row>
    <row r="512" spans="1:2" x14ac:dyDescent="0.25">
      <c r="A512" t="s">
        <v>1051</v>
      </c>
      <c r="B512" t="s">
        <v>1052</v>
      </c>
    </row>
    <row r="513" spans="1:2" x14ac:dyDescent="0.25">
      <c r="A513" t="s">
        <v>1053</v>
      </c>
      <c r="B513" t="s">
        <v>1054</v>
      </c>
    </row>
    <row r="514" spans="1:2" x14ac:dyDescent="0.25">
      <c r="A514" t="s">
        <v>1055</v>
      </c>
      <c r="B514" t="s">
        <v>1056</v>
      </c>
    </row>
    <row r="515" spans="1:2" x14ac:dyDescent="0.25">
      <c r="A515" t="s">
        <v>1057</v>
      </c>
      <c r="B515" t="s">
        <v>1058</v>
      </c>
    </row>
    <row r="516" spans="1:2" x14ac:dyDescent="0.25">
      <c r="A516" t="s">
        <v>1059</v>
      </c>
      <c r="B516" t="s">
        <v>1060</v>
      </c>
    </row>
    <row r="517" spans="1:2" x14ac:dyDescent="0.25">
      <c r="A517" t="s">
        <v>1061</v>
      </c>
      <c r="B517" t="s">
        <v>1062</v>
      </c>
    </row>
    <row r="518" spans="1:2" x14ac:dyDescent="0.25">
      <c r="A518" t="s">
        <v>1063</v>
      </c>
      <c r="B518" t="s">
        <v>1064</v>
      </c>
    </row>
    <row r="519" spans="1:2" x14ac:dyDescent="0.25">
      <c r="A519" t="s">
        <v>1065</v>
      </c>
      <c r="B519" t="s">
        <v>1066</v>
      </c>
    </row>
    <row r="520" spans="1:2" x14ac:dyDescent="0.25">
      <c r="A520" t="s">
        <v>1067</v>
      </c>
      <c r="B520" t="s">
        <v>1068</v>
      </c>
    </row>
    <row r="521" spans="1:2" x14ac:dyDescent="0.25">
      <c r="A521" t="s">
        <v>1069</v>
      </c>
      <c r="B521" t="s">
        <v>1070</v>
      </c>
    </row>
    <row r="522" spans="1:2" x14ac:dyDescent="0.25">
      <c r="A522" t="s">
        <v>1071</v>
      </c>
      <c r="B522" t="s">
        <v>1072</v>
      </c>
    </row>
    <row r="523" spans="1:2" x14ac:dyDescent="0.25">
      <c r="A523" t="s">
        <v>1073</v>
      </c>
      <c r="B523" t="s">
        <v>1074</v>
      </c>
    </row>
    <row r="524" spans="1:2" x14ac:dyDescent="0.25">
      <c r="A524" t="s">
        <v>1075</v>
      </c>
      <c r="B524" t="s">
        <v>1076</v>
      </c>
    </row>
    <row r="525" spans="1:2" x14ac:dyDescent="0.25">
      <c r="A525" t="s">
        <v>1077</v>
      </c>
      <c r="B525" t="s">
        <v>1078</v>
      </c>
    </row>
    <row r="526" spans="1:2" x14ac:dyDescent="0.25">
      <c r="A526" t="s">
        <v>1079</v>
      </c>
      <c r="B526" t="s">
        <v>1080</v>
      </c>
    </row>
    <row r="527" spans="1:2" x14ac:dyDescent="0.25">
      <c r="A527" t="s">
        <v>1081</v>
      </c>
      <c r="B527" t="s">
        <v>1082</v>
      </c>
    </row>
    <row r="528" spans="1:2" x14ac:dyDescent="0.25">
      <c r="A528" t="s">
        <v>1083</v>
      </c>
      <c r="B528" t="s">
        <v>1084</v>
      </c>
    </row>
    <row r="529" spans="1:2" x14ac:dyDescent="0.25">
      <c r="A529" t="s">
        <v>1085</v>
      </c>
      <c r="B529" t="s">
        <v>1086</v>
      </c>
    </row>
    <row r="530" spans="1:2" x14ac:dyDescent="0.25">
      <c r="A530" t="s">
        <v>1087</v>
      </c>
      <c r="B530" t="s">
        <v>1088</v>
      </c>
    </row>
    <row r="531" spans="1:2" x14ac:dyDescent="0.25">
      <c r="A531" t="s">
        <v>1089</v>
      </c>
      <c r="B531" t="s">
        <v>1090</v>
      </c>
    </row>
    <row r="532" spans="1:2" x14ac:dyDescent="0.25">
      <c r="A532" t="s">
        <v>1091</v>
      </c>
      <c r="B532" t="s">
        <v>1092</v>
      </c>
    </row>
    <row r="533" spans="1:2" x14ac:dyDescent="0.25">
      <c r="A533" t="s">
        <v>1093</v>
      </c>
      <c r="B533" t="s">
        <v>1094</v>
      </c>
    </row>
    <row r="534" spans="1:2" x14ac:dyDescent="0.25">
      <c r="A534" t="s">
        <v>1095</v>
      </c>
      <c r="B534" t="s">
        <v>1096</v>
      </c>
    </row>
    <row r="535" spans="1:2" x14ac:dyDescent="0.25">
      <c r="A535" t="s">
        <v>1097</v>
      </c>
      <c r="B535" t="s">
        <v>1098</v>
      </c>
    </row>
    <row r="536" spans="1:2" x14ac:dyDescent="0.25">
      <c r="A536" t="s">
        <v>1099</v>
      </c>
      <c r="B536" t="s">
        <v>1100</v>
      </c>
    </row>
    <row r="537" spans="1:2" x14ac:dyDescent="0.25">
      <c r="A537" t="s">
        <v>1101</v>
      </c>
      <c r="B537" t="s">
        <v>1102</v>
      </c>
    </row>
    <row r="538" spans="1:2" x14ac:dyDescent="0.25">
      <c r="A538" t="s">
        <v>1103</v>
      </c>
      <c r="B538" t="s">
        <v>1102</v>
      </c>
    </row>
    <row r="539" spans="1:2" x14ac:dyDescent="0.25">
      <c r="A539" t="s">
        <v>1104</v>
      </c>
      <c r="B539" t="s">
        <v>1105</v>
      </c>
    </row>
    <row r="540" spans="1:2" x14ac:dyDescent="0.25">
      <c r="A540" t="s">
        <v>1106</v>
      </c>
      <c r="B540" t="s">
        <v>1107</v>
      </c>
    </row>
    <row r="541" spans="1:2" x14ac:dyDescent="0.25">
      <c r="A541" t="s">
        <v>1108</v>
      </c>
      <c r="B541" t="s">
        <v>1109</v>
      </c>
    </row>
    <row r="542" spans="1:2" x14ac:dyDescent="0.25">
      <c r="A542" t="s">
        <v>1110</v>
      </c>
      <c r="B542" t="s">
        <v>1111</v>
      </c>
    </row>
    <row r="543" spans="1:2" x14ac:dyDescent="0.25">
      <c r="A543" t="s">
        <v>1112</v>
      </c>
      <c r="B543" t="s">
        <v>1113</v>
      </c>
    </row>
    <row r="544" spans="1:2" x14ac:dyDescent="0.25">
      <c r="A544" t="s">
        <v>1114</v>
      </c>
      <c r="B544" t="s">
        <v>1115</v>
      </c>
    </row>
    <row r="545" spans="1:2" x14ac:dyDescent="0.25">
      <c r="A545" t="s">
        <v>1116</v>
      </c>
      <c r="B545" t="s">
        <v>1117</v>
      </c>
    </row>
    <row r="546" spans="1:2" x14ac:dyDescent="0.25">
      <c r="A546" t="s">
        <v>1118</v>
      </c>
      <c r="B546" t="s">
        <v>1119</v>
      </c>
    </row>
    <row r="547" spans="1:2" x14ac:dyDescent="0.25">
      <c r="A547" t="s">
        <v>1120</v>
      </c>
      <c r="B547" t="s">
        <v>1121</v>
      </c>
    </row>
    <row r="548" spans="1:2" x14ac:dyDescent="0.25">
      <c r="A548" t="s">
        <v>1122</v>
      </c>
      <c r="B548" t="s">
        <v>1123</v>
      </c>
    </row>
    <row r="549" spans="1:2" x14ac:dyDescent="0.25">
      <c r="A549" t="s">
        <v>1124</v>
      </c>
      <c r="B549" t="s">
        <v>1125</v>
      </c>
    </row>
    <row r="550" spans="1:2" x14ac:dyDescent="0.25">
      <c r="A550" t="s">
        <v>1126</v>
      </c>
      <c r="B550" t="s">
        <v>1127</v>
      </c>
    </row>
    <row r="551" spans="1:2" x14ac:dyDescent="0.25">
      <c r="A551" t="s">
        <v>1128</v>
      </c>
      <c r="B551" t="s">
        <v>1129</v>
      </c>
    </row>
    <row r="552" spans="1:2" x14ac:dyDescent="0.25">
      <c r="A552" t="s">
        <v>1130</v>
      </c>
      <c r="B552" t="s">
        <v>1131</v>
      </c>
    </row>
    <row r="553" spans="1:2" x14ac:dyDescent="0.25">
      <c r="A553" t="s">
        <v>1132</v>
      </c>
      <c r="B553" t="s">
        <v>1133</v>
      </c>
    </row>
    <row r="554" spans="1:2" x14ac:dyDescent="0.25">
      <c r="A554" t="s">
        <v>1134</v>
      </c>
      <c r="B554" t="s">
        <v>1135</v>
      </c>
    </row>
    <row r="555" spans="1:2" x14ac:dyDescent="0.25">
      <c r="A555" t="s">
        <v>1136</v>
      </c>
      <c r="B555" t="s">
        <v>1137</v>
      </c>
    </row>
    <row r="556" spans="1:2" x14ac:dyDescent="0.25">
      <c r="A556" t="s">
        <v>1138</v>
      </c>
      <c r="B556" t="s">
        <v>1139</v>
      </c>
    </row>
    <row r="557" spans="1:2" x14ac:dyDescent="0.25">
      <c r="A557" t="s">
        <v>1140</v>
      </c>
      <c r="B557" t="s">
        <v>1141</v>
      </c>
    </row>
    <row r="558" spans="1:2" x14ac:dyDescent="0.25">
      <c r="A558" t="s">
        <v>1142</v>
      </c>
      <c r="B558" t="s">
        <v>1143</v>
      </c>
    </row>
    <row r="559" spans="1:2" x14ac:dyDescent="0.25">
      <c r="A559" t="s">
        <v>1144</v>
      </c>
      <c r="B559" t="s">
        <v>1145</v>
      </c>
    </row>
    <row r="560" spans="1:2" x14ac:dyDescent="0.25">
      <c r="A560" t="s">
        <v>1146</v>
      </c>
      <c r="B560" t="s">
        <v>1147</v>
      </c>
    </row>
    <row r="561" spans="1:2" x14ac:dyDescent="0.25">
      <c r="A561" t="s">
        <v>1148</v>
      </c>
      <c r="B561" t="s">
        <v>1149</v>
      </c>
    </row>
    <row r="562" spans="1:2" x14ac:dyDescent="0.25">
      <c r="A562" t="s">
        <v>1150</v>
      </c>
      <c r="B562" t="s">
        <v>1151</v>
      </c>
    </row>
    <row r="563" spans="1:2" x14ac:dyDescent="0.25">
      <c r="A563" t="s">
        <v>1152</v>
      </c>
      <c r="B563" t="s">
        <v>1153</v>
      </c>
    </row>
    <row r="564" spans="1:2" x14ac:dyDescent="0.25">
      <c r="A564" t="s">
        <v>1154</v>
      </c>
      <c r="B564" t="s">
        <v>1155</v>
      </c>
    </row>
    <row r="565" spans="1:2" x14ac:dyDescent="0.25">
      <c r="A565" t="s">
        <v>1156</v>
      </c>
      <c r="B565" t="s">
        <v>1157</v>
      </c>
    </row>
    <row r="566" spans="1:2" x14ac:dyDescent="0.25">
      <c r="A566" t="s">
        <v>1158</v>
      </c>
      <c r="B566" t="s">
        <v>1159</v>
      </c>
    </row>
    <row r="567" spans="1:2" x14ac:dyDescent="0.25">
      <c r="A567" t="s">
        <v>1160</v>
      </c>
      <c r="B567" t="s">
        <v>1161</v>
      </c>
    </row>
    <row r="568" spans="1:2" x14ac:dyDescent="0.25">
      <c r="A568" t="s">
        <v>1162</v>
      </c>
      <c r="B568" t="s">
        <v>1163</v>
      </c>
    </row>
    <row r="569" spans="1:2" x14ac:dyDescent="0.25">
      <c r="A569" t="s">
        <v>1164</v>
      </c>
      <c r="B569" t="s">
        <v>1165</v>
      </c>
    </row>
    <row r="570" spans="1:2" x14ac:dyDescent="0.25">
      <c r="A570" t="s">
        <v>1166</v>
      </c>
      <c r="B570" t="s">
        <v>1167</v>
      </c>
    </row>
    <row r="571" spans="1:2" x14ac:dyDescent="0.25">
      <c r="A571" t="s">
        <v>1168</v>
      </c>
      <c r="B571" t="s">
        <v>1169</v>
      </c>
    </row>
    <row r="572" spans="1:2" x14ac:dyDescent="0.25">
      <c r="A572" t="s">
        <v>1170</v>
      </c>
      <c r="B572" t="s">
        <v>1171</v>
      </c>
    </row>
    <row r="573" spans="1:2" x14ac:dyDescent="0.25">
      <c r="A573" t="s">
        <v>1172</v>
      </c>
      <c r="B573" t="s">
        <v>1173</v>
      </c>
    </row>
    <row r="574" spans="1:2" x14ac:dyDescent="0.25">
      <c r="A574" t="s">
        <v>1174</v>
      </c>
      <c r="B574" t="s">
        <v>1175</v>
      </c>
    </row>
    <row r="575" spans="1:2" x14ac:dyDescent="0.25">
      <c r="A575" t="s">
        <v>1176</v>
      </c>
      <c r="B575" t="s">
        <v>1177</v>
      </c>
    </row>
    <row r="576" spans="1:2" x14ac:dyDescent="0.25">
      <c r="A576" t="s">
        <v>1178</v>
      </c>
      <c r="B576" t="s">
        <v>1179</v>
      </c>
    </row>
    <row r="577" spans="1:2" x14ac:dyDescent="0.25">
      <c r="A577" t="s">
        <v>1180</v>
      </c>
      <c r="B577" t="s">
        <v>1181</v>
      </c>
    </row>
    <row r="578" spans="1:2" x14ac:dyDescent="0.25">
      <c r="A578" t="s">
        <v>1182</v>
      </c>
      <c r="B578" t="s">
        <v>1183</v>
      </c>
    </row>
    <row r="579" spans="1:2" x14ac:dyDescent="0.25">
      <c r="A579" t="s">
        <v>1184</v>
      </c>
      <c r="B579" t="s">
        <v>1185</v>
      </c>
    </row>
    <row r="580" spans="1:2" x14ac:dyDescent="0.25">
      <c r="A580" t="s">
        <v>1186</v>
      </c>
      <c r="B580" t="s">
        <v>1187</v>
      </c>
    </row>
    <row r="581" spans="1:2" x14ac:dyDescent="0.25">
      <c r="A581" t="s">
        <v>1188</v>
      </c>
      <c r="B581" t="s">
        <v>1189</v>
      </c>
    </row>
    <row r="582" spans="1:2" x14ac:dyDescent="0.25">
      <c r="A582" t="s">
        <v>1190</v>
      </c>
      <c r="B582" t="s">
        <v>1191</v>
      </c>
    </row>
    <row r="583" spans="1:2" x14ac:dyDescent="0.25">
      <c r="A583" t="s">
        <v>1192</v>
      </c>
      <c r="B583" t="s">
        <v>1193</v>
      </c>
    </row>
    <row r="584" spans="1:2" x14ac:dyDescent="0.25">
      <c r="A584" t="s">
        <v>1194</v>
      </c>
      <c r="B584" t="s">
        <v>1195</v>
      </c>
    </row>
    <row r="585" spans="1:2" x14ac:dyDescent="0.25">
      <c r="A585" t="s">
        <v>1196</v>
      </c>
      <c r="B585" t="s">
        <v>1197</v>
      </c>
    </row>
    <row r="586" spans="1:2" x14ac:dyDescent="0.25">
      <c r="A586" t="s">
        <v>1198</v>
      </c>
      <c r="B586" t="s">
        <v>1199</v>
      </c>
    </row>
    <row r="587" spans="1:2" x14ac:dyDescent="0.25">
      <c r="A587" t="s">
        <v>1200</v>
      </c>
      <c r="B587" t="s">
        <v>1201</v>
      </c>
    </row>
    <row r="588" spans="1:2" x14ac:dyDescent="0.25">
      <c r="A588" t="s">
        <v>1202</v>
      </c>
      <c r="B588" t="s">
        <v>1203</v>
      </c>
    </row>
    <row r="589" spans="1:2" x14ac:dyDescent="0.25">
      <c r="A589" t="s">
        <v>1204</v>
      </c>
      <c r="B589" t="s">
        <v>1205</v>
      </c>
    </row>
    <row r="590" spans="1:2" x14ac:dyDescent="0.25">
      <c r="A590" t="s">
        <v>1206</v>
      </c>
      <c r="B590" t="s">
        <v>1207</v>
      </c>
    </row>
    <row r="591" spans="1:2" x14ac:dyDescent="0.25">
      <c r="A591" t="s">
        <v>1208</v>
      </c>
      <c r="B591" t="s">
        <v>1209</v>
      </c>
    </row>
    <row r="592" spans="1:2" x14ac:dyDescent="0.25">
      <c r="A592" t="s">
        <v>1210</v>
      </c>
      <c r="B592" t="s">
        <v>1211</v>
      </c>
    </row>
    <row r="593" spans="1:2" x14ac:dyDescent="0.25">
      <c r="A593" t="s">
        <v>1212</v>
      </c>
      <c r="B593" t="s">
        <v>1213</v>
      </c>
    </row>
    <row r="594" spans="1:2" x14ac:dyDescent="0.25">
      <c r="A594" t="s">
        <v>1214</v>
      </c>
      <c r="B594" t="s">
        <v>1215</v>
      </c>
    </row>
    <row r="595" spans="1:2" x14ac:dyDescent="0.25">
      <c r="A595" t="s">
        <v>1216</v>
      </c>
      <c r="B595" t="s">
        <v>1217</v>
      </c>
    </row>
    <row r="596" spans="1:2" x14ac:dyDescent="0.25">
      <c r="A596" t="s">
        <v>1218</v>
      </c>
      <c r="B596" t="s">
        <v>1219</v>
      </c>
    </row>
    <row r="597" spans="1:2" x14ac:dyDescent="0.25">
      <c r="A597" t="s">
        <v>1220</v>
      </c>
      <c r="B597" t="s">
        <v>1221</v>
      </c>
    </row>
    <row r="598" spans="1:2" x14ac:dyDescent="0.25">
      <c r="A598" t="s">
        <v>1222</v>
      </c>
      <c r="B598" t="s">
        <v>1223</v>
      </c>
    </row>
    <row r="599" spans="1:2" x14ac:dyDescent="0.25">
      <c r="A599" t="s">
        <v>1224</v>
      </c>
      <c r="B599" t="s">
        <v>1225</v>
      </c>
    </row>
    <row r="600" spans="1:2" x14ac:dyDescent="0.25">
      <c r="A600" t="s">
        <v>1226</v>
      </c>
      <c r="B600" t="s">
        <v>1227</v>
      </c>
    </row>
    <row r="601" spans="1:2" x14ac:dyDescent="0.25">
      <c r="A601" t="s">
        <v>1228</v>
      </c>
      <c r="B601" t="s">
        <v>1229</v>
      </c>
    </row>
    <row r="602" spans="1:2" x14ac:dyDescent="0.25">
      <c r="A602" t="s">
        <v>1230</v>
      </c>
      <c r="B602" t="s">
        <v>1231</v>
      </c>
    </row>
    <row r="603" spans="1:2" x14ac:dyDescent="0.25">
      <c r="A603" t="s">
        <v>1232</v>
      </c>
      <c r="B603" t="s">
        <v>1233</v>
      </c>
    </row>
    <row r="604" spans="1:2" x14ac:dyDescent="0.25">
      <c r="A604" t="s">
        <v>1234</v>
      </c>
      <c r="B604" t="s">
        <v>1235</v>
      </c>
    </row>
    <row r="605" spans="1:2" x14ac:dyDescent="0.25">
      <c r="A605" t="s">
        <v>1236</v>
      </c>
      <c r="B605" t="s">
        <v>1237</v>
      </c>
    </row>
    <row r="606" spans="1:2" x14ac:dyDescent="0.25">
      <c r="A606" t="s">
        <v>1238</v>
      </c>
      <c r="B606" t="s">
        <v>1239</v>
      </c>
    </row>
    <row r="607" spans="1:2" x14ac:dyDescent="0.25">
      <c r="A607" t="s">
        <v>1240</v>
      </c>
      <c r="B607" t="s">
        <v>1241</v>
      </c>
    </row>
    <row r="608" spans="1:2" x14ac:dyDescent="0.25">
      <c r="A608" t="s">
        <v>1242</v>
      </c>
      <c r="B608" t="s">
        <v>1243</v>
      </c>
    </row>
    <row r="609" spans="1:2" x14ac:dyDescent="0.25">
      <c r="A609" t="s">
        <v>1244</v>
      </c>
      <c r="B609" t="s">
        <v>1245</v>
      </c>
    </row>
    <row r="610" spans="1:2" x14ac:dyDescent="0.25">
      <c r="A610" t="s">
        <v>1246</v>
      </c>
      <c r="B610" t="s">
        <v>1247</v>
      </c>
    </row>
    <row r="611" spans="1:2" x14ac:dyDescent="0.25">
      <c r="A611" t="s">
        <v>1248</v>
      </c>
      <c r="B611" t="s">
        <v>1249</v>
      </c>
    </row>
    <row r="612" spans="1:2" x14ac:dyDescent="0.25">
      <c r="A612" t="s">
        <v>1250</v>
      </c>
      <c r="B612" t="s">
        <v>1251</v>
      </c>
    </row>
    <row r="613" spans="1:2" x14ac:dyDescent="0.25">
      <c r="A613" t="s">
        <v>1252</v>
      </c>
      <c r="B613" t="s">
        <v>1253</v>
      </c>
    </row>
    <row r="614" spans="1:2" x14ac:dyDescent="0.25">
      <c r="A614" t="s">
        <v>1254</v>
      </c>
      <c r="B614" t="s">
        <v>1255</v>
      </c>
    </row>
    <row r="615" spans="1:2" x14ac:dyDescent="0.25">
      <c r="A615" t="s">
        <v>1256</v>
      </c>
      <c r="B615" t="s">
        <v>1257</v>
      </c>
    </row>
    <row r="616" spans="1:2" x14ac:dyDescent="0.25">
      <c r="A616" t="s">
        <v>1258</v>
      </c>
      <c r="B616" t="s">
        <v>1259</v>
      </c>
    </row>
    <row r="617" spans="1:2" x14ac:dyDescent="0.25">
      <c r="A617" t="s">
        <v>1260</v>
      </c>
      <c r="B617" t="s">
        <v>1261</v>
      </c>
    </row>
    <row r="618" spans="1:2" x14ac:dyDescent="0.25">
      <c r="A618" t="s">
        <v>1262</v>
      </c>
      <c r="B618" t="s">
        <v>1263</v>
      </c>
    </row>
    <row r="619" spans="1:2" x14ac:dyDescent="0.25">
      <c r="A619" t="s">
        <v>1264</v>
      </c>
      <c r="B619" t="s">
        <v>1265</v>
      </c>
    </row>
    <row r="620" spans="1:2" x14ac:dyDescent="0.25">
      <c r="A620" t="s">
        <v>1266</v>
      </c>
      <c r="B620" t="s">
        <v>1267</v>
      </c>
    </row>
    <row r="621" spans="1:2" x14ac:dyDescent="0.25">
      <c r="A621" t="s">
        <v>1268</v>
      </c>
      <c r="B621" t="s">
        <v>1269</v>
      </c>
    </row>
    <row r="622" spans="1:2" x14ac:dyDescent="0.25">
      <c r="A622" t="s">
        <v>1270</v>
      </c>
      <c r="B622" t="s">
        <v>1271</v>
      </c>
    </row>
    <row r="623" spans="1:2" x14ac:dyDescent="0.25">
      <c r="A623" t="s">
        <v>1272</v>
      </c>
      <c r="B623" t="s">
        <v>1273</v>
      </c>
    </row>
    <row r="624" spans="1:2" x14ac:dyDescent="0.25">
      <c r="A624" t="s">
        <v>1274</v>
      </c>
      <c r="B624" t="s">
        <v>1275</v>
      </c>
    </row>
    <row r="625" spans="1:2" x14ac:dyDescent="0.25">
      <c r="A625" t="s">
        <v>1276</v>
      </c>
      <c r="B625" t="s">
        <v>1277</v>
      </c>
    </row>
    <row r="626" spans="1:2" x14ac:dyDescent="0.25">
      <c r="A626" t="s">
        <v>1278</v>
      </c>
      <c r="B626" t="s">
        <v>1279</v>
      </c>
    </row>
    <row r="627" spans="1:2" x14ac:dyDescent="0.25">
      <c r="A627" t="s">
        <v>1280</v>
      </c>
      <c r="B627" t="s">
        <v>1281</v>
      </c>
    </row>
    <row r="628" spans="1:2" x14ac:dyDescent="0.25">
      <c r="A628" t="s">
        <v>1282</v>
      </c>
      <c r="B628" t="s">
        <v>1283</v>
      </c>
    </row>
    <row r="629" spans="1:2" x14ac:dyDescent="0.25">
      <c r="A629" t="s">
        <v>1284</v>
      </c>
      <c r="B629" t="s">
        <v>1283</v>
      </c>
    </row>
    <row r="630" spans="1:2" x14ac:dyDescent="0.25">
      <c r="A630" t="s">
        <v>1285</v>
      </c>
      <c r="B630" t="s">
        <v>1286</v>
      </c>
    </row>
    <row r="631" spans="1:2" x14ac:dyDescent="0.25">
      <c r="A631" t="s">
        <v>1287</v>
      </c>
      <c r="B631" t="s">
        <v>1288</v>
      </c>
    </row>
    <row r="632" spans="1:2" x14ac:dyDescent="0.25">
      <c r="A632" t="s">
        <v>1289</v>
      </c>
      <c r="B632" t="s">
        <v>1290</v>
      </c>
    </row>
    <row r="633" spans="1:2" x14ac:dyDescent="0.25">
      <c r="A633" t="s">
        <v>1291</v>
      </c>
      <c r="B633" t="s">
        <v>1292</v>
      </c>
    </row>
    <row r="634" spans="1:2" x14ac:dyDescent="0.25">
      <c r="A634" t="s">
        <v>1293</v>
      </c>
      <c r="B634" t="s">
        <v>1294</v>
      </c>
    </row>
    <row r="635" spans="1:2" x14ac:dyDescent="0.25">
      <c r="A635" t="s">
        <v>1295</v>
      </c>
      <c r="B635" t="s">
        <v>1296</v>
      </c>
    </row>
    <row r="636" spans="1:2" x14ac:dyDescent="0.25">
      <c r="A636" t="s">
        <v>1297</v>
      </c>
      <c r="B636" t="s">
        <v>1298</v>
      </c>
    </row>
    <row r="637" spans="1:2" x14ac:dyDescent="0.25">
      <c r="A637" t="s">
        <v>1299</v>
      </c>
      <c r="B637" t="s">
        <v>1300</v>
      </c>
    </row>
    <row r="638" spans="1:2" x14ac:dyDescent="0.25">
      <c r="A638" t="s">
        <v>1301</v>
      </c>
      <c r="B638" t="s">
        <v>1302</v>
      </c>
    </row>
    <row r="639" spans="1:2" x14ac:dyDescent="0.25">
      <c r="A639" t="s">
        <v>1303</v>
      </c>
      <c r="B639" t="s">
        <v>1304</v>
      </c>
    </row>
    <row r="640" spans="1:2" x14ac:dyDescent="0.25">
      <c r="A640" t="s">
        <v>1305</v>
      </c>
      <c r="B640" t="s">
        <v>1306</v>
      </c>
    </row>
    <row r="641" spans="1:2" x14ac:dyDescent="0.25">
      <c r="A641" t="s">
        <v>1307</v>
      </c>
      <c r="B641" t="s">
        <v>1308</v>
      </c>
    </row>
    <row r="642" spans="1:2" x14ac:dyDescent="0.25">
      <c r="A642" t="s">
        <v>1309</v>
      </c>
      <c r="B642" t="s">
        <v>1310</v>
      </c>
    </row>
    <row r="643" spans="1:2" x14ac:dyDescent="0.25">
      <c r="A643" t="s">
        <v>1311</v>
      </c>
      <c r="B643" t="s">
        <v>1312</v>
      </c>
    </row>
    <row r="644" spans="1:2" x14ac:dyDescent="0.25">
      <c r="A644" t="s">
        <v>1313</v>
      </c>
      <c r="B644" t="s">
        <v>1314</v>
      </c>
    </row>
    <row r="645" spans="1:2" x14ac:dyDescent="0.25">
      <c r="A645" t="s">
        <v>1315</v>
      </c>
      <c r="B645" t="s">
        <v>1316</v>
      </c>
    </row>
    <row r="646" spans="1:2" x14ac:dyDescent="0.25">
      <c r="A646" t="s">
        <v>1317</v>
      </c>
      <c r="B646" t="s">
        <v>1318</v>
      </c>
    </row>
    <row r="647" spans="1:2" x14ac:dyDescent="0.25">
      <c r="A647" t="s">
        <v>1319</v>
      </c>
      <c r="B647" t="s">
        <v>1320</v>
      </c>
    </row>
    <row r="648" spans="1:2" x14ac:dyDescent="0.25">
      <c r="A648" t="s">
        <v>1321</v>
      </c>
      <c r="B648" t="s">
        <v>1322</v>
      </c>
    </row>
    <row r="649" spans="1:2" x14ac:dyDescent="0.25">
      <c r="A649" t="s">
        <v>1323</v>
      </c>
      <c r="B649" t="s">
        <v>1324</v>
      </c>
    </row>
    <row r="650" spans="1:2" x14ac:dyDescent="0.25">
      <c r="A650" t="s">
        <v>1325</v>
      </c>
      <c r="B650" t="s">
        <v>1326</v>
      </c>
    </row>
    <row r="651" spans="1:2" x14ac:dyDescent="0.25">
      <c r="A651" t="s">
        <v>1327</v>
      </c>
      <c r="B651" t="s">
        <v>1328</v>
      </c>
    </row>
    <row r="652" spans="1:2" x14ac:dyDescent="0.25">
      <c r="A652" t="s">
        <v>1329</v>
      </c>
      <c r="B652" t="s">
        <v>1330</v>
      </c>
    </row>
    <row r="653" spans="1:2" x14ac:dyDescent="0.25">
      <c r="A653" t="s">
        <v>1331</v>
      </c>
      <c r="B653" t="s">
        <v>1332</v>
      </c>
    </row>
    <row r="654" spans="1:2" x14ac:dyDescent="0.25">
      <c r="A654" t="s">
        <v>1333</v>
      </c>
      <c r="B654" t="s">
        <v>1334</v>
      </c>
    </row>
    <row r="655" spans="1:2" x14ac:dyDescent="0.25">
      <c r="A655" t="s">
        <v>1335</v>
      </c>
      <c r="B655" t="s">
        <v>1336</v>
      </c>
    </row>
    <row r="656" spans="1:2" x14ac:dyDescent="0.25">
      <c r="A656" t="s">
        <v>1337</v>
      </c>
      <c r="B656" t="s">
        <v>1338</v>
      </c>
    </row>
    <row r="657" spans="1:2" x14ac:dyDescent="0.25">
      <c r="A657" t="s">
        <v>1339</v>
      </c>
      <c r="B657" t="s">
        <v>1340</v>
      </c>
    </row>
    <row r="658" spans="1:2" x14ac:dyDescent="0.25">
      <c r="A658" t="s">
        <v>1341</v>
      </c>
      <c r="B658" t="s">
        <v>1342</v>
      </c>
    </row>
    <row r="659" spans="1:2" x14ac:dyDescent="0.25">
      <c r="A659" t="s">
        <v>1343</v>
      </c>
      <c r="B659" t="s">
        <v>1344</v>
      </c>
    </row>
    <row r="660" spans="1:2" x14ac:dyDescent="0.25">
      <c r="A660" t="s">
        <v>1345</v>
      </c>
      <c r="B660" t="s">
        <v>1346</v>
      </c>
    </row>
    <row r="661" spans="1:2" x14ac:dyDescent="0.25">
      <c r="A661" t="s">
        <v>1347</v>
      </c>
      <c r="B661" t="s">
        <v>1348</v>
      </c>
    </row>
    <row r="662" spans="1:2" x14ac:dyDescent="0.25">
      <c r="A662" t="s">
        <v>1349</v>
      </c>
      <c r="B662" t="s">
        <v>1350</v>
      </c>
    </row>
    <row r="663" spans="1:2" x14ac:dyDescent="0.25">
      <c r="A663" t="s">
        <v>1351</v>
      </c>
      <c r="B663" t="s">
        <v>1352</v>
      </c>
    </row>
    <row r="664" spans="1:2" x14ac:dyDescent="0.25">
      <c r="A664" t="s">
        <v>1353</v>
      </c>
      <c r="B664" t="s">
        <v>1352</v>
      </c>
    </row>
    <row r="665" spans="1:2" x14ac:dyDescent="0.25">
      <c r="A665" t="s">
        <v>1354</v>
      </c>
      <c r="B665" t="s">
        <v>1355</v>
      </c>
    </row>
    <row r="666" spans="1:2" x14ac:dyDescent="0.25">
      <c r="A666" t="s">
        <v>1356</v>
      </c>
      <c r="B666" t="s">
        <v>1357</v>
      </c>
    </row>
    <row r="667" spans="1:2" x14ac:dyDescent="0.25">
      <c r="A667" t="s">
        <v>1358</v>
      </c>
      <c r="B667" t="s">
        <v>1359</v>
      </c>
    </row>
    <row r="668" spans="1:2" x14ac:dyDescent="0.25">
      <c r="A668" t="s">
        <v>1360</v>
      </c>
      <c r="B668" t="s">
        <v>1361</v>
      </c>
    </row>
    <row r="669" spans="1:2" x14ac:dyDescent="0.25">
      <c r="A669" t="s">
        <v>1362</v>
      </c>
      <c r="B669" t="s">
        <v>1363</v>
      </c>
    </row>
    <row r="670" spans="1:2" x14ac:dyDescent="0.25">
      <c r="A670" t="s">
        <v>1364</v>
      </c>
      <c r="B670" t="s">
        <v>1365</v>
      </c>
    </row>
    <row r="671" spans="1:2" x14ac:dyDescent="0.25">
      <c r="A671" t="s">
        <v>1366</v>
      </c>
      <c r="B671" t="s">
        <v>1367</v>
      </c>
    </row>
    <row r="672" spans="1:2" x14ac:dyDescent="0.25">
      <c r="A672" t="s">
        <v>1368</v>
      </c>
      <c r="B672" t="s">
        <v>1369</v>
      </c>
    </row>
    <row r="673" spans="1:2" x14ac:dyDescent="0.25">
      <c r="A673" t="s">
        <v>1370</v>
      </c>
      <c r="B673" t="s">
        <v>1371</v>
      </c>
    </row>
    <row r="674" spans="1:2" x14ac:dyDescent="0.25">
      <c r="A674" t="s">
        <v>1372</v>
      </c>
      <c r="B674" t="s">
        <v>1373</v>
      </c>
    </row>
    <row r="675" spans="1:2" x14ac:dyDescent="0.25">
      <c r="A675" t="s">
        <v>1374</v>
      </c>
      <c r="B675" t="s">
        <v>1375</v>
      </c>
    </row>
    <row r="676" spans="1:2" x14ac:dyDescent="0.25">
      <c r="A676" t="s">
        <v>1376</v>
      </c>
      <c r="B676" t="s">
        <v>1377</v>
      </c>
    </row>
    <row r="677" spans="1:2" x14ac:dyDescent="0.25">
      <c r="A677" t="s">
        <v>1378</v>
      </c>
      <c r="B677" t="s">
        <v>1379</v>
      </c>
    </row>
    <row r="678" spans="1:2" x14ac:dyDescent="0.25">
      <c r="A678" t="s">
        <v>1380</v>
      </c>
      <c r="B678" t="s">
        <v>1381</v>
      </c>
    </row>
    <row r="679" spans="1:2" x14ac:dyDescent="0.25">
      <c r="A679" t="s">
        <v>1382</v>
      </c>
      <c r="B679" t="s">
        <v>1383</v>
      </c>
    </row>
    <row r="680" spans="1:2" x14ac:dyDescent="0.25">
      <c r="A680" t="s">
        <v>1384</v>
      </c>
      <c r="B680" t="s">
        <v>1385</v>
      </c>
    </row>
    <row r="681" spans="1:2" x14ac:dyDescent="0.25">
      <c r="A681" t="s">
        <v>1386</v>
      </c>
      <c r="B681" t="s">
        <v>1387</v>
      </c>
    </row>
    <row r="682" spans="1:2" x14ac:dyDescent="0.25">
      <c r="A682" t="s">
        <v>1388</v>
      </c>
      <c r="B682" t="s">
        <v>1389</v>
      </c>
    </row>
    <row r="683" spans="1:2" x14ac:dyDescent="0.25">
      <c r="A683" t="s">
        <v>1390</v>
      </c>
      <c r="B683" t="s">
        <v>1391</v>
      </c>
    </row>
    <row r="684" spans="1:2" x14ac:dyDescent="0.25">
      <c r="A684" t="s">
        <v>1392</v>
      </c>
      <c r="B684" t="s">
        <v>1393</v>
      </c>
    </row>
    <row r="685" spans="1:2" x14ac:dyDescent="0.25">
      <c r="A685" t="s">
        <v>1394</v>
      </c>
      <c r="B685" t="s">
        <v>1395</v>
      </c>
    </row>
    <row r="686" spans="1:2" x14ac:dyDescent="0.25">
      <c r="A686" t="s">
        <v>1396</v>
      </c>
      <c r="B686" t="s">
        <v>1397</v>
      </c>
    </row>
    <row r="687" spans="1:2" x14ac:dyDescent="0.25">
      <c r="A687" t="s">
        <v>1398</v>
      </c>
      <c r="B687" t="s">
        <v>1399</v>
      </c>
    </row>
    <row r="688" spans="1:2" x14ac:dyDescent="0.25">
      <c r="A688" t="s">
        <v>1400</v>
      </c>
      <c r="B688" t="s">
        <v>1401</v>
      </c>
    </row>
    <row r="689" spans="1:2" x14ac:dyDescent="0.25">
      <c r="A689" t="s">
        <v>1402</v>
      </c>
      <c r="B689" t="s">
        <v>1403</v>
      </c>
    </row>
    <row r="690" spans="1:2" x14ac:dyDescent="0.25">
      <c r="A690" t="s">
        <v>1404</v>
      </c>
      <c r="B690" t="s">
        <v>1405</v>
      </c>
    </row>
    <row r="691" spans="1:2" x14ac:dyDescent="0.25">
      <c r="A691" t="s">
        <v>1406</v>
      </c>
      <c r="B691" t="s">
        <v>1407</v>
      </c>
    </row>
    <row r="692" spans="1:2" x14ac:dyDescent="0.25">
      <c r="A692" t="s">
        <v>1408</v>
      </c>
      <c r="B692" t="s">
        <v>1409</v>
      </c>
    </row>
    <row r="693" spans="1:2" x14ac:dyDescent="0.25">
      <c r="A693" t="s">
        <v>1410</v>
      </c>
      <c r="B693" t="s">
        <v>1411</v>
      </c>
    </row>
    <row r="694" spans="1:2" x14ac:dyDescent="0.25">
      <c r="A694" t="s">
        <v>1412</v>
      </c>
      <c r="B694" t="s">
        <v>1413</v>
      </c>
    </row>
    <row r="695" spans="1:2" x14ac:dyDescent="0.25">
      <c r="A695" t="s">
        <v>1414</v>
      </c>
      <c r="B695" t="s">
        <v>1415</v>
      </c>
    </row>
    <row r="696" spans="1:2" x14ac:dyDescent="0.25">
      <c r="A696" t="s">
        <v>1416</v>
      </c>
      <c r="B696" t="s">
        <v>1417</v>
      </c>
    </row>
    <row r="697" spans="1:2" x14ac:dyDescent="0.25">
      <c r="A697" t="s">
        <v>1418</v>
      </c>
      <c r="B697" t="s">
        <v>1419</v>
      </c>
    </row>
    <row r="698" spans="1:2" x14ac:dyDescent="0.25">
      <c r="A698" t="s">
        <v>1420</v>
      </c>
      <c r="B698" t="s">
        <v>1421</v>
      </c>
    </row>
    <row r="699" spans="1:2" x14ac:dyDescent="0.25">
      <c r="A699" t="s">
        <v>1422</v>
      </c>
      <c r="B699" t="s">
        <v>1423</v>
      </c>
    </row>
    <row r="700" spans="1:2" x14ac:dyDescent="0.25">
      <c r="A700" t="s">
        <v>1424</v>
      </c>
      <c r="B700" t="s">
        <v>1425</v>
      </c>
    </row>
    <row r="701" spans="1:2" x14ac:dyDescent="0.25">
      <c r="A701" t="s">
        <v>1426</v>
      </c>
      <c r="B701" t="s">
        <v>1427</v>
      </c>
    </row>
    <row r="702" spans="1:2" x14ac:dyDescent="0.25">
      <c r="A702" t="s">
        <v>1428</v>
      </c>
      <c r="B702" t="s">
        <v>1429</v>
      </c>
    </row>
    <row r="703" spans="1:2" x14ac:dyDescent="0.25">
      <c r="A703" t="s">
        <v>1430</v>
      </c>
      <c r="B703" t="s">
        <v>1431</v>
      </c>
    </row>
    <row r="704" spans="1:2" x14ac:dyDescent="0.25">
      <c r="A704" t="s">
        <v>1432</v>
      </c>
      <c r="B704" t="s">
        <v>1431</v>
      </c>
    </row>
    <row r="705" spans="1:2" x14ac:dyDescent="0.25">
      <c r="A705" t="s">
        <v>1433</v>
      </c>
      <c r="B705" t="s">
        <v>1434</v>
      </c>
    </row>
    <row r="706" spans="1:2" x14ac:dyDescent="0.25">
      <c r="A706" t="s">
        <v>1435</v>
      </c>
      <c r="B706" t="s">
        <v>1436</v>
      </c>
    </row>
    <row r="707" spans="1:2" x14ac:dyDescent="0.25">
      <c r="A707" t="s">
        <v>1437</v>
      </c>
      <c r="B707" t="s">
        <v>1438</v>
      </c>
    </row>
    <row r="708" spans="1:2" x14ac:dyDescent="0.25">
      <c r="A708" t="s">
        <v>1439</v>
      </c>
      <c r="B708" t="s">
        <v>1440</v>
      </c>
    </row>
    <row r="709" spans="1:2" x14ac:dyDescent="0.25">
      <c r="A709" t="s">
        <v>1441</v>
      </c>
      <c r="B709" t="s">
        <v>1442</v>
      </c>
    </row>
    <row r="710" spans="1:2" x14ac:dyDescent="0.25">
      <c r="A710" t="s">
        <v>1443</v>
      </c>
      <c r="B710" t="s">
        <v>1444</v>
      </c>
    </row>
    <row r="711" spans="1:2" x14ac:dyDescent="0.25">
      <c r="A711" t="s">
        <v>1445</v>
      </c>
      <c r="B711" t="s">
        <v>1446</v>
      </c>
    </row>
    <row r="712" spans="1:2" x14ac:dyDescent="0.25">
      <c r="A712" t="s">
        <v>1447</v>
      </c>
      <c r="B712" t="s">
        <v>1448</v>
      </c>
    </row>
    <row r="713" spans="1:2" x14ac:dyDescent="0.25">
      <c r="A713" t="s">
        <v>1449</v>
      </c>
      <c r="B713" t="s">
        <v>1448</v>
      </c>
    </row>
    <row r="714" spans="1:2" x14ac:dyDescent="0.25">
      <c r="A714" t="s">
        <v>1450</v>
      </c>
      <c r="B714" t="s">
        <v>1451</v>
      </c>
    </row>
    <row r="715" spans="1:2" x14ac:dyDescent="0.25">
      <c r="A715" t="s">
        <v>1452</v>
      </c>
      <c r="B715" t="s">
        <v>1453</v>
      </c>
    </row>
    <row r="716" spans="1:2" x14ac:dyDescent="0.25">
      <c r="A716" t="s">
        <v>1454</v>
      </c>
      <c r="B716" t="s">
        <v>1455</v>
      </c>
    </row>
    <row r="717" spans="1:2" x14ac:dyDescent="0.25">
      <c r="A717" t="s">
        <v>1456</v>
      </c>
      <c r="B717" t="s">
        <v>1457</v>
      </c>
    </row>
    <row r="718" spans="1:2" x14ac:dyDescent="0.25">
      <c r="A718" t="s">
        <v>1458</v>
      </c>
      <c r="B718" t="s">
        <v>1459</v>
      </c>
    </row>
    <row r="719" spans="1:2" x14ac:dyDescent="0.25">
      <c r="A719" t="s">
        <v>1460</v>
      </c>
      <c r="B719" t="s">
        <v>1461</v>
      </c>
    </row>
    <row r="720" spans="1:2" x14ac:dyDescent="0.25">
      <c r="A720" t="s">
        <v>1462</v>
      </c>
      <c r="B720" t="s">
        <v>1463</v>
      </c>
    </row>
    <row r="721" spans="1:2" x14ac:dyDescent="0.25">
      <c r="A721" t="s">
        <v>1464</v>
      </c>
      <c r="B721" t="s">
        <v>1465</v>
      </c>
    </row>
    <row r="722" spans="1:2" x14ac:dyDescent="0.25">
      <c r="A722" t="s">
        <v>1466</v>
      </c>
      <c r="B722" t="s">
        <v>1467</v>
      </c>
    </row>
    <row r="723" spans="1:2" x14ac:dyDescent="0.25">
      <c r="A723" t="s">
        <v>1468</v>
      </c>
      <c r="B723" t="s">
        <v>1469</v>
      </c>
    </row>
    <row r="724" spans="1:2" x14ac:dyDescent="0.25">
      <c r="A724" t="s">
        <v>1470</v>
      </c>
      <c r="B724" t="s">
        <v>1469</v>
      </c>
    </row>
    <row r="725" spans="1:2" x14ac:dyDescent="0.25">
      <c r="A725" t="s">
        <v>1471</v>
      </c>
      <c r="B725" t="s">
        <v>1472</v>
      </c>
    </row>
    <row r="726" spans="1:2" x14ac:dyDescent="0.25">
      <c r="A726" t="s">
        <v>1473</v>
      </c>
      <c r="B726" t="s">
        <v>1474</v>
      </c>
    </row>
    <row r="727" spans="1:2" x14ac:dyDescent="0.25">
      <c r="A727" t="s">
        <v>1475</v>
      </c>
      <c r="B727" t="s">
        <v>1476</v>
      </c>
    </row>
    <row r="728" spans="1:2" x14ac:dyDescent="0.25">
      <c r="A728" t="s">
        <v>1477</v>
      </c>
      <c r="B728" t="s">
        <v>1478</v>
      </c>
    </row>
    <row r="729" spans="1:2" x14ac:dyDescent="0.25">
      <c r="A729" t="s">
        <v>1479</v>
      </c>
      <c r="B729" t="s">
        <v>1480</v>
      </c>
    </row>
    <row r="730" spans="1:2" x14ac:dyDescent="0.25">
      <c r="A730" t="s">
        <v>1481</v>
      </c>
      <c r="B730" t="s">
        <v>1482</v>
      </c>
    </row>
    <row r="731" spans="1:2" x14ac:dyDescent="0.25">
      <c r="A731" t="s">
        <v>1483</v>
      </c>
      <c r="B731" t="s">
        <v>1484</v>
      </c>
    </row>
    <row r="732" spans="1:2" x14ac:dyDescent="0.25">
      <c r="A732" t="s">
        <v>1485</v>
      </c>
      <c r="B732" t="s">
        <v>1486</v>
      </c>
    </row>
    <row r="733" spans="1:2" x14ac:dyDescent="0.25">
      <c r="A733" t="s">
        <v>1487</v>
      </c>
      <c r="B733" t="s">
        <v>1488</v>
      </c>
    </row>
    <row r="734" spans="1:2" x14ac:dyDescent="0.25">
      <c r="A734" t="s">
        <v>1489</v>
      </c>
      <c r="B734" t="s">
        <v>1490</v>
      </c>
    </row>
    <row r="735" spans="1:2" x14ac:dyDescent="0.25">
      <c r="A735" t="s">
        <v>1491</v>
      </c>
      <c r="B735" t="s">
        <v>1492</v>
      </c>
    </row>
    <row r="736" spans="1:2" x14ac:dyDescent="0.25">
      <c r="A736" t="s">
        <v>1493</v>
      </c>
      <c r="B736" t="s">
        <v>1494</v>
      </c>
    </row>
    <row r="737" spans="1:2" x14ac:dyDescent="0.25">
      <c r="A737" t="s">
        <v>1495</v>
      </c>
      <c r="B737" t="s">
        <v>1496</v>
      </c>
    </row>
    <row r="738" spans="1:2" x14ac:dyDescent="0.25">
      <c r="A738" t="s">
        <v>1497</v>
      </c>
      <c r="B738" t="s">
        <v>1498</v>
      </c>
    </row>
    <row r="739" spans="1:2" x14ac:dyDescent="0.25">
      <c r="A739" t="s">
        <v>1499</v>
      </c>
      <c r="B739" t="s">
        <v>1500</v>
      </c>
    </row>
    <row r="740" spans="1:2" x14ac:dyDescent="0.25">
      <c r="A740" t="s">
        <v>1501</v>
      </c>
      <c r="B740" t="s">
        <v>1502</v>
      </c>
    </row>
    <row r="741" spans="1:2" x14ac:dyDescent="0.25">
      <c r="A741" t="s">
        <v>1503</v>
      </c>
      <c r="B741" t="s">
        <v>1504</v>
      </c>
    </row>
    <row r="742" spans="1:2" x14ac:dyDescent="0.25">
      <c r="A742" t="s">
        <v>1505</v>
      </c>
      <c r="B742" t="s">
        <v>1506</v>
      </c>
    </row>
    <row r="743" spans="1:2" x14ac:dyDescent="0.25">
      <c r="A743" t="s">
        <v>1507</v>
      </c>
      <c r="B743" t="s">
        <v>1508</v>
      </c>
    </row>
    <row r="744" spans="1:2" x14ac:dyDescent="0.25">
      <c r="A744" t="s">
        <v>1509</v>
      </c>
      <c r="B744" t="s">
        <v>1510</v>
      </c>
    </row>
    <row r="745" spans="1:2" x14ac:dyDescent="0.25">
      <c r="A745" t="s">
        <v>1511</v>
      </c>
      <c r="B745" t="s">
        <v>1512</v>
      </c>
    </row>
    <row r="746" spans="1:2" x14ac:dyDescent="0.25">
      <c r="A746" t="s">
        <v>1513</v>
      </c>
      <c r="B746" t="s">
        <v>1514</v>
      </c>
    </row>
    <row r="747" spans="1:2" x14ac:dyDescent="0.25">
      <c r="A747" t="s">
        <v>1515</v>
      </c>
      <c r="B747" t="s">
        <v>1516</v>
      </c>
    </row>
    <row r="748" spans="1:2" x14ac:dyDescent="0.25">
      <c r="A748" t="s">
        <v>1517</v>
      </c>
      <c r="B748" t="s">
        <v>1518</v>
      </c>
    </row>
    <row r="749" spans="1:2" x14ac:dyDescent="0.25">
      <c r="A749" t="s">
        <v>1519</v>
      </c>
      <c r="B749" t="s">
        <v>1520</v>
      </c>
    </row>
    <row r="750" spans="1:2" x14ac:dyDescent="0.25">
      <c r="A750" t="s">
        <v>1521</v>
      </c>
      <c r="B750" t="s">
        <v>1522</v>
      </c>
    </row>
    <row r="751" spans="1:2" x14ac:dyDescent="0.25">
      <c r="A751" t="s">
        <v>1523</v>
      </c>
      <c r="B751" t="s">
        <v>1524</v>
      </c>
    </row>
    <row r="752" spans="1:2" x14ac:dyDescent="0.25">
      <c r="A752" t="s">
        <v>1525</v>
      </c>
      <c r="B752" t="s">
        <v>1526</v>
      </c>
    </row>
    <row r="753" spans="1:2" x14ac:dyDescent="0.25">
      <c r="A753" t="s">
        <v>1527</v>
      </c>
      <c r="B753" t="s">
        <v>1528</v>
      </c>
    </row>
    <row r="754" spans="1:2" x14ac:dyDescent="0.25">
      <c r="A754" t="s">
        <v>1529</v>
      </c>
      <c r="B754" t="s">
        <v>1530</v>
      </c>
    </row>
    <row r="755" spans="1:2" x14ac:dyDescent="0.25">
      <c r="A755" t="s">
        <v>1531</v>
      </c>
      <c r="B755" t="s">
        <v>1532</v>
      </c>
    </row>
    <row r="756" spans="1:2" x14ac:dyDescent="0.25">
      <c r="A756" t="s">
        <v>1533</v>
      </c>
      <c r="B756" t="s">
        <v>1534</v>
      </c>
    </row>
    <row r="757" spans="1:2" x14ac:dyDescent="0.25">
      <c r="A757" t="s">
        <v>1535</v>
      </c>
      <c r="B757" t="s">
        <v>1536</v>
      </c>
    </row>
    <row r="758" spans="1:2" x14ac:dyDescent="0.25">
      <c r="A758" t="s">
        <v>1537</v>
      </c>
      <c r="B758" t="s">
        <v>1538</v>
      </c>
    </row>
    <row r="759" spans="1:2" x14ac:dyDescent="0.25">
      <c r="A759" t="s">
        <v>1539</v>
      </c>
      <c r="B759" t="s">
        <v>1540</v>
      </c>
    </row>
    <row r="760" spans="1:2" x14ac:dyDescent="0.25">
      <c r="A760" t="s">
        <v>1541</v>
      </c>
      <c r="B760" t="s">
        <v>1542</v>
      </c>
    </row>
    <row r="761" spans="1:2" x14ac:dyDescent="0.25">
      <c r="A761" t="s">
        <v>1543</v>
      </c>
      <c r="B761" t="s">
        <v>1544</v>
      </c>
    </row>
    <row r="762" spans="1:2" x14ac:dyDescent="0.25">
      <c r="A762" t="s">
        <v>1545</v>
      </c>
      <c r="B762" t="s">
        <v>1544</v>
      </c>
    </row>
    <row r="763" spans="1:2" x14ac:dyDescent="0.25">
      <c r="A763" t="s">
        <v>1546</v>
      </c>
      <c r="B763" t="s">
        <v>1547</v>
      </c>
    </row>
    <row r="764" spans="1:2" x14ac:dyDescent="0.25">
      <c r="A764" t="s">
        <v>1548</v>
      </c>
      <c r="B764" t="s">
        <v>1549</v>
      </c>
    </row>
    <row r="765" spans="1:2" x14ac:dyDescent="0.25">
      <c r="A765" t="s">
        <v>1550</v>
      </c>
      <c r="B765" t="s">
        <v>1551</v>
      </c>
    </row>
    <row r="766" spans="1:2" x14ac:dyDescent="0.25">
      <c r="A766" t="s">
        <v>1552</v>
      </c>
      <c r="B766" t="s">
        <v>1553</v>
      </c>
    </row>
    <row r="767" spans="1:2" x14ac:dyDescent="0.25">
      <c r="A767" t="s">
        <v>1554</v>
      </c>
      <c r="B767" t="s">
        <v>1555</v>
      </c>
    </row>
    <row r="768" spans="1:2" x14ac:dyDescent="0.25">
      <c r="A768" t="s">
        <v>1556</v>
      </c>
      <c r="B768" t="s">
        <v>1557</v>
      </c>
    </row>
    <row r="769" spans="1:2" x14ac:dyDescent="0.25">
      <c r="A769" t="s">
        <v>1558</v>
      </c>
      <c r="B769" t="s">
        <v>1559</v>
      </c>
    </row>
    <row r="770" spans="1:2" x14ac:dyDescent="0.25">
      <c r="A770" t="s">
        <v>1560</v>
      </c>
      <c r="B770" t="s">
        <v>1561</v>
      </c>
    </row>
    <row r="771" spans="1:2" x14ac:dyDescent="0.25">
      <c r="A771" t="s">
        <v>1562</v>
      </c>
      <c r="B771" t="s">
        <v>1563</v>
      </c>
    </row>
    <row r="772" spans="1:2" x14ac:dyDescent="0.25">
      <c r="A772" t="s">
        <v>1564</v>
      </c>
      <c r="B772" t="s">
        <v>1565</v>
      </c>
    </row>
    <row r="773" spans="1:2" x14ac:dyDescent="0.25">
      <c r="A773" t="s">
        <v>1566</v>
      </c>
      <c r="B773" t="s">
        <v>1567</v>
      </c>
    </row>
    <row r="774" spans="1:2" x14ac:dyDescent="0.25">
      <c r="A774" t="s">
        <v>1568</v>
      </c>
      <c r="B774" t="s">
        <v>1569</v>
      </c>
    </row>
    <row r="775" spans="1:2" x14ac:dyDescent="0.25">
      <c r="A775" t="s">
        <v>1570</v>
      </c>
      <c r="B775" t="s">
        <v>1571</v>
      </c>
    </row>
    <row r="776" spans="1:2" x14ac:dyDescent="0.25">
      <c r="A776" t="s">
        <v>1572</v>
      </c>
      <c r="B776" t="s">
        <v>1573</v>
      </c>
    </row>
    <row r="777" spans="1:2" x14ac:dyDescent="0.25">
      <c r="A777" t="s">
        <v>1574</v>
      </c>
      <c r="B777" t="s">
        <v>1575</v>
      </c>
    </row>
    <row r="778" spans="1:2" x14ac:dyDescent="0.25">
      <c r="A778" t="s">
        <v>1576</v>
      </c>
      <c r="B778" t="s">
        <v>1577</v>
      </c>
    </row>
    <row r="779" spans="1:2" x14ac:dyDescent="0.25">
      <c r="A779" t="s">
        <v>1578</v>
      </c>
      <c r="B779" t="s">
        <v>1579</v>
      </c>
    </row>
    <row r="780" spans="1:2" x14ac:dyDescent="0.25">
      <c r="A780" t="s">
        <v>1580</v>
      </c>
      <c r="B780" t="s">
        <v>1581</v>
      </c>
    </row>
    <row r="781" spans="1:2" x14ac:dyDescent="0.25">
      <c r="A781" t="s">
        <v>1582</v>
      </c>
      <c r="B781" t="s">
        <v>1583</v>
      </c>
    </row>
    <row r="782" spans="1:2" x14ac:dyDescent="0.25">
      <c r="A782" t="s">
        <v>1584</v>
      </c>
      <c r="B782" t="s">
        <v>1585</v>
      </c>
    </row>
    <row r="783" spans="1:2" x14ac:dyDescent="0.25">
      <c r="A783" t="s">
        <v>1586</v>
      </c>
      <c r="B783" t="s">
        <v>1587</v>
      </c>
    </row>
    <row r="784" spans="1:2" x14ac:dyDescent="0.25">
      <c r="A784" t="s">
        <v>1588</v>
      </c>
      <c r="B784" t="s">
        <v>1589</v>
      </c>
    </row>
    <row r="785" spans="1:2" x14ac:dyDescent="0.25">
      <c r="A785" t="s">
        <v>1590</v>
      </c>
      <c r="B785" t="s">
        <v>1591</v>
      </c>
    </row>
    <row r="786" spans="1:2" x14ac:dyDescent="0.25">
      <c r="A786" t="s">
        <v>1592</v>
      </c>
      <c r="B786" t="s">
        <v>1593</v>
      </c>
    </row>
    <row r="787" spans="1:2" x14ac:dyDescent="0.25">
      <c r="A787" t="s">
        <v>1594</v>
      </c>
      <c r="B787" t="s">
        <v>1595</v>
      </c>
    </row>
    <row r="788" spans="1:2" x14ac:dyDescent="0.25">
      <c r="A788" t="s">
        <v>1596</v>
      </c>
      <c r="B788" t="s">
        <v>1597</v>
      </c>
    </row>
    <row r="789" spans="1:2" x14ac:dyDescent="0.25">
      <c r="A789" t="s">
        <v>1598</v>
      </c>
      <c r="B789" t="s">
        <v>1599</v>
      </c>
    </row>
    <row r="790" spans="1:2" x14ac:dyDescent="0.25">
      <c r="A790" t="s">
        <v>1600</v>
      </c>
      <c r="B790" t="s">
        <v>1601</v>
      </c>
    </row>
    <row r="791" spans="1:2" x14ac:dyDescent="0.25">
      <c r="A791" t="s">
        <v>1602</v>
      </c>
      <c r="B791" t="s">
        <v>1603</v>
      </c>
    </row>
    <row r="792" spans="1:2" x14ac:dyDescent="0.25">
      <c r="A792" t="s">
        <v>1604</v>
      </c>
      <c r="B792" t="s">
        <v>1605</v>
      </c>
    </row>
    <row r="793" spans="1:2" x14ac:dyDescent="0.25">
      <c r="A793" t="s">
        <v>1606</v>
      </c>
      <c r="B793" t="s">
        <v>1607</v>
      </c>
    </row>
    <row r="794" spans="1:2" x14ac:dyDescent="0.25">
      <c r="A794" t="s">
        <v>1608</v>
      </c>
      <c r="B794" t="s">
        <v>1609</v>
      </c>
    </row>
    <row r="795" spans="1:2" x14ac:dyDescent="0.25">
      <c r="A795" t="s">
        <v>1610</v>
      </c>
      <c r="B795" t="s">
        <v>1611</v>
      </c>
    </row>
    <row r="796" spans="1:2" x14ac:dyDescent="0.25">
      <c r="A796" t="s">
        <v>1612</v>
      </c>
      <c r="B796" t="s">
        <v>1613</v>
      </c>
    </row>
    <row r="797" spans="1:2" x14ac:dyDescent="0.25">
      <c r="A797" t="s">
        <v>1614</v>
      </c>
      <c r="B797" t="s">
        <v>1615</v>
      </c>
    </row>
    <row r="798" spans="1:2" x14ac:dyDescent="0.25">
      <c r="A798" t="s">
        <v>1616</v>
      </c>
      <c r="B798" t="s">
        <v>1617</v>
      </c>
    </row>
    <row r="799" spans="1:2" x14ac:dyDescent="0.25">
      <c r="A799" t="s">
        <v>1618</v>
      </c>
      <c r="B799" t="s">
        <v>1619</v>
      </c>
    </row>
    <row r="800" spans="1:2" x14ac:dyDescent="0.25">
      <c r="A800" t="s">
        <v>1620</v>
      </c>
      <c r="B800" t="s">
        <v>1621</v>
      </c>
    </row>
    <row r="801" spans="1:2" x14ac:dyDescent="0.25">
      <c r="A801" t="s">
        <v>1622</v>
      </c>
      <c r="B801" t="s">
        <v>1623</v>
      </c>
    </row>
    <row r="802" spans="1:2" x14ac:dyDescent="0.25">
      <c r="A802" t="s">
        <v>1624</v>
      </c>
      <c r="B802" t="s">
        <v>1625</v>
      </c>
    </row>
    <row r="803" spans="1:2" x14ac:dyDescent="0.25">
      <c r="A803" t="s">
        <v>1626</v>
      </c>
      <c r="B803" t="s">
        <v>1627</v>
      </c>
    </row>
    <row r="804" spans="1:2" x14ac:dyDescent="0.25">
      <c r="A804" t="s">
        <v>1628</v>
      </c>
      <c r="B804" t="s">
        <v>1629</v>
      </c>
    </row>
    <row r="805" spans="1:2" x14ac:dyDescent="0.25">
      <c r="A805" t="s">
        <v>1630</v>
      </c>
      <c r="B805" t="s">
        <v>1631</v>
      </c>
    </row>
    <row r="806" spans="1:2" x14ac:dyDescent="0.25">
      <c r="A806" t="s">
        <v>1632</v>
      </c>
      <c r="B806" t="s">
        <v>1633</v>
      </c>
    </row>
    <row r="807" spans="1:2" x14ac:dyDescent="0.25">
      <c r="A807" t="s">
        <v>1634</v>
      </c>
      <c r="B807" t="s">
        <v>1635</v>
      </c>
    </row>
    <row r="808" spans="1:2" x14ac:dyDescent="0.25">
      <c r="A808" t="s">
        <v>1636</v>
      </c>
      <c r="B808" t="s">
        <v>1637</v>
      </c>
    </row>
    <row r="809" spans="1:2" x14ac:dyDescent="0.25">
      <c r="A809" t="s">
        <v>1638</v>
      </c>
      <c r="B809" t="s">
        <v>1639</v>
      </c>
    </row>
    <row r="810" spans="1:2" x14ac:dyDescent="0.25">
      <c r="A810" t="s">
        <v>1640</v>
      </c>
      <c r="B810" t="s">
        <v>1641</v>
      </c>
    </row>
    <row r="811" spans="1:2" x14ac:dyDescent="0.25">
      <c r="A811" t="s">
        <v>1642</v>
      </c>
      <c r="B811" t="s">
        <v>1643</v>
      </c>
    </row>
    <row r="812" spans="1:2" x14ac:dyDescent="0.25">
      <c r="A812" t="s">
        <v>1644</v>
      </c>
      <c r="B812" t="s">
        <v>1645</v>
      </c>
    </row>
    <row r="813" spans="1:2" x14ac:dyDescent="0.25">
      <c r="A813" t="s">
        <v>1646</v>
      </c>
      <c r="B813" t="s">
        <v>1647</v>
      </c>
    </row>
    <row r="814" spans="1:2" x14ac:dyDescent="0.25">
      <c r="A814" t="s">
        <v>1648</v>
      </c>
      <c r="B814" t="s">
        <v>1649</v>
      </c>
    </row>
    <row r="815" spans="1:2" x14ac:dyDescent="0.25">
      <c r="A815" t="s">
        <v>1650</v>
      </c>
      <c r="B815" t="s">
        <v>1651</v>
      </c>
    </row>
    <row r="816" spans="1:2" x14ac:dyDescent="0.25">
      <c r="A816" t="s">
        <v>1652</v>
      </c>
      <c r="B816" t="s">
        <v>1653</v>
      </c>
    </row>
    <row r="817" spans="1:2" x14ac:dyDescent="0.25">
      <c r="A817" t="s">
        <v>1654</v>
      </c>
      <c r="B817" t="s">
        <v>1655</v>
      </c>
    </row>
    <row r="818" spans="1:2" x14ac:dyDescent="0.25">
      <c r="A818" t="s">
        <v>1656</v>
      </c>
      <c r="B818" t="s">
        <v>1657</v>
      </c>
    </row>
    <row r="819" spans="1:2" x14ac:dyDescent="0.25">
      <c r="A819" t="s">
        <v>1658</v>
      </c>
      <c r="B819" t="s">
        <v>1659</v>
      </c>
    </row>
    <row r="820" spans="1:2" x14ac:dyDescent="0.25">
      <c r="A820" t="s">
        <v>1660</v>
      </c>
      <c r="B820" t="s">
        <v>1661</v>
      </c>
    </row>
    <row r="821" spans="1:2" x14ac:dyDescent="0.25">
      <c r="A821" t="s">
        <v>1662</v>
      </c>
      <c r="B821" t="s">
        <v>1663</v>
      </c>
    </row>
    <row r="822" spans="1:2" x14ac:dyDescent="0.25">
      <c r="A822" t="s">
        <v>1664</v>
      </c>
      <c r="B822" t="s">
        <v>1665</v>
      </c>
    </row>
    <row r="823" spans="1:2" x14ac:dyDescent="0.25">
      <c r="A823" t="s">
        <v>1666</v>
      </c>
      <c r="B823" t="s">
        <v>1667</v>
      </c>
    </row>
    <row r="824" spans="1:2" x14ac:dyDescent="0.25">
      <c r="A824" t="s">
        <v>1668</v>
      </c>
      <c r="B824" t="s">
        <v>1669</v>
      </c>
    </row>
    <row r="825" spans="1:2" x14ac:dyDescent="0.25">
      <c r="A825" t="s">
        <v>1670</v>
      </c>
      <c r="B825" t="s">
        <v>1671</v>
      </c>
    </row>
    <row r="826" spans="1:2" x14ac:dyDescent="0.25">
      <c r="A826" t="s">
        <v>1672</v>
      </c>
      <c r="B826" t="s">
        <v>1673</v>
      </c>
    </row>
    <row r="827" spans="1:2" x14ac:dyDescent="0.25">
      <c r="A827" t="s">
        <v>1674</v>
      </c>
      <c r="B827" t="s">
        <v>1675</v>
      </c>
    </row>
    <row r="828" spans="1:2" x14ac:dyDescent="0.25">
      <c r="A828" t="s">
        <v>1676</v>
      </c>
      <c r="B828" t="s">
        <v>1677</v>
      </c>
    </row>
    <row r="829" spans="1:2" x14ac:dyDescent="0.25">
      <c r="A829" t="s">
        <v>1678</v>
      </c>
      <c r="B829" t="s">
        <v>1679</v>
      </c>
    </row>
    <row r="830" spans="1:2" x14ac:dyDescent="0.25">
      <c r="A830" t="s">
        <v>1680</v>
      </c>
      <c r="B830" t="s">
        <v>1681</v>
      </c>
    </row>
    <row r="831" spans="1:2" x14ac:dyDescent="0.25">
      <c r="A831" t="s">
        <v>1682</v>
      </c>
      <c r="B831" t="s">
        <v>1683</v>
      </c>
    </row>
    <row r="832" spans="1:2" x14ac:dyDescent="0.25">
      <c r="A832" t="s">
        <v>1684</v>
      </c>
      <c r="B832" t="s">
        <v>1685</v>
      </c>
    </row>
    <row r="833" spans="1:2" x14ac:dyDescent="0.25">
      <c r="A833" t="s">
        <v>1686</v>
      </c>
      <c r="B833" t="s">
        <v>1687</v>
      </c>
    </row>
    <row r="834" spans="1:2" x14ac:dyDescent="0.25">
      <c r="A834" t="s">
        <v>1688</v>
      </c>
      <c r="B834" t="s">
        <v>1689</v>
      </c>
    </row>
    <row r="835" spans="1:2" x14ac:dyDescent="0.25">
      <c r="A835" t="s">
        <v>1690</v>
      </c>
      <c r="B835" t="s">
        <v>1691</v>
      </c>
    </row>
    <row r="836" spans="1:2" x14ac:dyDescent="0.25">
      <c r="A836" t="s">
        <v>1692</v>
      </c>
      <c r="B836" t="s">
        <v>1693</v>
      </c>
    </row>
    <row r="837" spans="1:2" x14ac:dyDescent="0.25">
      <c r="A837" t="s">
        <v>1694</v>
      </c>
      <c r="B837" t="s">
        <v>1695</v>
      </c>
    </row>
    <row r="838" spans="1:2" x14ac:dyDescent="0.25">
      <c r="A838" t="s">
        <v>1696</v>
      </c>
      <c r="B838" t="s">
        <v>1697</v>
      </c>
    </row>
    <row r="839" spans="1:2" x14ac:dyDescent="0.25">
      <c r="A839" t="s">
        <v>1698</v>
      </c>
      <c r="B839" t="s">
        <v>1699</v>
      </c>
    </row>
    <row r="840" spans="1:2" x14ac:dyDescent="0.25">
      <c r="A840" t="s">
        <v>1700</v>
      </c>
      <c r="B840" t="s">
        <v>1701</v>
      </c>
    </row>
    <row r="841" spans="1:2" x14ac:dyDescent="0.25">
      <c r="A841" t="s">
        <v>1702</v>
      </c>
      <c r="B841" t="s">
        <v>1703</v>
      </c>
    </row>
    <row r="842" spans="1:2" x14ac:dyDescent="0.25">
      <c r="A842" t="s">
        <v>1704</v>
      </c>
      <c r="B842" t="s">
        <v>1705</v>
      </c>
    </row>
    <row r="843" spans="1:2" x14ac:dyDescent="0.25">
      <c r="A843" t="s">
        <v>1706</v>
      </c>
      <c r="B843" t="s">
        <v>1707</v>
      </c>
    </row>
    <row r="844" spans="1:2" x14ac:dyDescent="0.25">
      <c r="A844" t="s">
        <v>1708</v>
      </c>
      <c r="B844" t="s">
        <v>1709</v>
      </c>
    </row>
    <row r="845" spans="1:2" x14ac:dyDescent="0.25">
      <c r="A845" t="s">
        <v>1710</v>
      </c>
      <c r="B845" t="s">
        <v>1711</v>
      </c>
    </row>
    <row r="846" spans="1:2" x14ac:dyDescent="0.25">
      <c r="A846" t="s">
        <v>1712</v>
      </c>
      <c r="B846" t="s">
        <v>1713</v>
      </c>
    </row>
    <row r="847" spans="1:2" x14ac:dyDescent="0.25">
      <c r="A847" t="s">
        <v>1714</v>
      </c>
      <c r="B847" t="s">
        <v>1715</v>
      </c>
    </row>
    <row r="848" spans="1:2" x14ac:dyDescent="0.25">
      <c r="A848" t="s">
        <v>1716</v>
      </c>
      <c r="B848" t="s">
        <v>1717</v>
      </c>
    </row>
    <row r="849" spans="1:2" x14ac:dyDescent="0.25">
      <c r="A849" t="s">
        <v>1718</v>
      </c>
      <c r="B849" t="s">
        <v>1719</v>
      </c>
    </row>
    <row r="850" spans="1:2" x14ac:dyDescent="0.25">
      <c r="A850" t="s">
        <v>1720</v>
      </c>
      <c r="B850" t="s">
        <v>1721</v>
      </c>
    </row>
    <row r="851" spans="1:2" x14ac:dyDescent="0.25">
      <c r="A851" t="s">
        <v>1722</v>
      </c>
      <c r="B851" t="s">
        <v>1723</v>
      </c>
    </row>
    <row r="852" spans="1:2" x14ac:dyDescent="0.25">
      <c r="A852" t="s">
        <v>1724</v>
      </c>
      <c r="B852" t="s">
        <v>1725</v>
      </c>
    </row>
    <row r="853" spans="1:2" x14ac:dyDescent="0.25">
      <c r="A853" t="s">
        <v>1726</v>
      </c>
      <c r="B853" t="s">
        <v>1727</v>
      </c>
    </row>
    <row r="854" spans="1:2" x14ac:dyDescent="0.25">
      <c r="A854" t="s">
        <v>1728</v>
      </c>
      <c r="B854" t="s">
        <v>1729</v>
      </c>
    </row>
    <row r="855" spans="1:2" x14ac:dyDescent="0.25">
      <c r="A855" t="s">
        <v>1730</v>
      </c>
      <c r="B855" t="s">
        <v>1731</v>
      </c>
    </row>
    <row r="856" spans="1:2" x14ac:dyDescent="0.25">
      <c r="A856" t="s">
        <v>1732</v>
      </c>
      <c r="B856" t="s">
        <v>1733</v>
      </c>
    </row>
    <row r="857" spans="1:2" x14ac:dyDescent="0.25">
      <c r="A857" t="s">
        <v>1734</v>
      </c>
      <c r="B857" t="s">
        <v>1735</v>
      </c>
    </row>
    <row r="858" spans="1:2" x14ac:dyDescent="0.25">
      <c r="A858" t="s">
        <v>1736</v>
      </c>
      <c r="B858" t="s">
        <v>1737</v>
      </c>
    </row>
    <row r="859" spans="1:2" x14ac:dyDescent="0.25">
      <c r="A859" t="s">
        <v>1738</v>
      </c>
      <c r="B859" t="s">
        <v>1739</v>
      </c>
    </row>
    <row r="860" spans="1:2" x14ac:dyDescent="0.25">
      <c r="A860" t="s">
        <v>1740</v>
      </c>
      <c r="B860" t="s">
        <v>1741</v>
      </c>
    </row>
    <row r="861" spans="1:2" x14ac:dyDescent="0.25">
      <c r="A861" t="s">
        <v>1742</v>
      </c>
      <c r="B861" t="s">
        <v>1743</v>
      </c>
    </row>
    <row r="862" spans="1:2" x14ac:dyDescent="0.25">
      <c r="A862" t="s">
        <v>1744</v>
      </c>
      <c r="B862" t="s">
        <v>1745</v>
      </c>
    </row>
    <row r="863" spans="1:2" x14ac:dyDescent="0.25">
      <c r="A863" t="s">
        <v>1746</v>
      </c>
      <c r="B863" t="s">
        <v>1747</v>
      </c>
    </row>
    <row r="864" spans="1:2" x14ac:dyDescent="0.25">
      <c r="A864" t="s">
        <v>1748</v>
      </c>
      <c r="B864" t="s">
        <v>1749</v>
      </c>
    </row>
    <row r="865" spans="1:2" x14ac:dyDescent="0.25">
      <c r="A865" t="s">
        <v>1750</v>
      </c>
      <c r="B865" t="s">
        <v>1751</v>
      </c>
    </row>
    <row r="866" spans="1:2" x14ac:dyDescent="0.25">
      <c r="A866" t="s">
        <v>1752</v>
      </c>
      <c r="B866" t="s">
        <v>1753</v>
      </c>
    </row>
    <row r="867" spans="1:2" x14ac:dyDescent="0.25">
      <c r="A867" t="s">
        <v>1754</v>
      </c>
      <c r="B867" t="s">
        <v>1755</v>
      </c>
    </row>
    <row r="868" spans="1:2" x14ac:dyDescent="0.25">
      <c r="A868" t="s">
        <v>1756</v>
      </c>
      <c r="B868" t="s">
        <v>1757</v>
      </c>
    </row>
    <row r="869" spans="1:2" x14ac:dyDescent="0.25">
      <c r="A869" t="s">
        <v>1758</v>
      </c>
      <c r="B869" t="s">
        <v>1759</v>
      </c>
    </row>
    <row r="870" spans="1:2" x14ac:dyDescent="0.25">
      <c r="A870" t="s">
        <v>1760</v>
      </c>
      <c r="B870" t="s">
        <v>1761</v>
      </c>
    </row>
    <row r="871" spans="1:2" x14ac:dyDescent="0.25">
      <c r="A871" t="s">
        <v>1762</v>
      </c>
      <c r="B871" t="s">
        <v>1763</v>
      </c>
    </row>
    <row r="872" spans="1:2" x14ac:dyDescent="0.25">
      <c r="A872" t="s">
        <v>1764</v>
      </c>
      <c r="B872" t="s">
        <v>1765</v>
      </c>
    </row>
    <row r="873" spans="1:2" x14ac:dyDescent="0.25">
      <c r="A873" t="s">
        <v>1766</v>
      </c>
      <c r="B873" t="s">
        <v>1767</v>
      </c>
    </row>
    <row r="874" spans="1:2" x14ac:dyDescent="0.25">
      <c r="A874" t="s">
        <v>1768</v>
      </c>
      <c r="B874" t="s">
        <v>1769</v>
      </c>
    </row>
    <row r="875" spans="1:2" x14ac:dyDescent="0.25">
      <c r="A875" t="s">
        <v>1770</v>
      </c>
      <c r="B875" t="s">
        <v>1771</v>
      </c>
    </row>
    <row r="876" spans="1:2" x14ac:dyDescent="0.25">
      <c r="A876" t="s">
        <v>1772</v>
      </c>
      <c r="B876" t="s">
        <v>1773</v>
      </c>
    </row>
    <row r="877" spans="1:2" x14ac:dyDescent="0.25">
      <c r="A877" t="s">
        <v>1774</v>
      </c>
      <c r="B877" t="s">
        <v>1775</v>
      </c>
    </row>
    <row r="878" spans="1:2" x14ac:dyDescent="0.25">
      <c r="A878" t="s">
        <v>1776</v>
      </c>
      <c r="B878" t="s">
        <v>1777</v>
      </c>
    </row>
    <row r="879" spans="1:2" x14ac:dyDescent="0.25">
      <c r="A879" t="s">
        <v>1778</v>
      </c>
      <c r="B879" t="s">
        <v>1779</v>
      </c>
    </row>
    <row r="880" spans="1:2" x14ac:dyDescent="0.25">
      <c r="A880" t="s">
        <v>1780</v>
      </c>
      <c r="B880" t="s">
        <v>1781</v>
      </c>
    </row>
    <row r="881" spans="1:2" x14ac:dyDescent="0.25">
      <c r="A881" t="s">
        <v>1782</v>
      </c>
      <c r="B881" t="s">
        <v>1783</v>
      </c>
    </row>
    <row r="882" spans="1:2" x14ac:dyDescent="0.25">
      <c r="A882" t="s">
        <v>1784</v>
      </c>
      <c r="B882" t="s">
        <v>1785</v>
      </c>
    </row>
    <row r="883" spans="1:2" x14ac:dyDescent="0.25">
      <c r="A883" t="s">
        <v>1786</v>
      </c>
      <c r="B883" t="s">
        <v>1787</v>
      </c>
    </row>
    <row r="884" spans="1:2" x14ac:dyDescent="0.25">
      <c r="A884" t="s">
        <v>1788</v>
      </c>
      <c r="B884" t="s">
        <v>1789</v>
      </c>
    </row>
    <row r="885" spans="1:2" x14ac:dyDescent="0.25">
      <c r="A885" t="s">
        <v>1790</v>
      </c>
      <c r="B885" t="s">
        <v>1791</v>
      </c>
    </row>
    <row r="886" spans="1:2" x14ac:dyDescent="0.25">
      <c r="A886" t="s">
        <v>1792</v>
      </c>
      <c r="B886" t="s">
        <v>1793</v>
      </c>
    </row>
    <row r="887" spans="1:2" x14ac:dyDescent="0.25">
      <c r="A887" t="s">
        <v>1794</v>
      </c>
      <c r="B887" t="s">
        <v>1795</v>
      </c>
    </row>
    <row r="888" spans="1:2" x14ac:dyDescent="0.25">
      <c r="A888" t="s">
        <v>1796</v>
      </c>
      <c r="B888" t="s">
        <v>1797</v>
      </c>
    </row>
    <row r="889" spans="1:2" x14ac:dyDescent="0.25">
      <c r="A889" t="s">
        <v>1798</v>
      </c>
      <c r="B889" t="s">
        <v>1799</v>
      </c>
    </row>
    <row r="890" spans="1:2" x14ac:dyDescent="0.25">
      <c r="A890" t="s">
        <v>1800</v>
      </c>
      <c r="B890" t="s">
        <v>1801</v>
      </c>
    </row>
    <row r="891" spans="1:2" x14ac:dyDescent="0.25">
      <c r="A891" t="s">
        <v>1802</v>
      </c>
      <c r="B891" t="s">
        <v>1803</v>
      </c>
    </row>
    <row r="892" spans="1:2" x14ac:dyDescent="0.25">
      <c r="A892" t="s">
        <v>1804</v>
      </c>
      <c r="B892" t="s">
        <v>1805</v>
      </c>
    </row>
    <row r="893" spans="1:2" x14ac:dyDescent="0.25">
      <c r="A893" t="s">
        <v>1806</v>
      </c>
      <c r="B893" t="s">
        <v>1807</v>
      </c>
    </row>
    <row r="894" spans="1:2" x14ac:dyDescent="0.25">
      <c r="A894" t="s">
        <v>1808</v>
      </c>
      <c r="B894" t="s">
        <v>1809</v>
      </c>
    </row>
    <row r="895" spans="1:2" x14ac:dyDescent="0.25">
      <c r="A895" t="s">
        <v>1810</v>
      </c>
      <c r="B895" t="s">
        <v>1811</v>
      </c>
    </row>
    <row r="896" spans="1:2" x14ac:dyDescent="0.25">
      <c r="A896" t="s">
        <v>1812</v>
      </c>
      <c r="B896" t="s">
        <v>1813</v>
      </c>
    </row>
    <row r="897" spans="1:2" x14ac:dyDescent="0.25">
      <c r="A897" t="s">
        <v>1814</v>
      </c>
      <c r="B897" t="s">
        <v>1815</v>
      </c>
    </row>
    <row r="898" spans="1:2" x14ac:dyDescent="0.25">
      <c r="A898" t="s">
        <v>1816</v>
      </c>
      <c r="B898" t="s">
        <v>1817</v>
      </c>
    </row>
    <row r="899" spans="1:2" x14ac:dyDescent="0.25">
      <c r="A899" t="s">
        <v>1818</v>
      </c>
      <c r="B899" t="s">
        <v>1819</v>
      </c>
    </row>
    <row r="900" spans="1:2" x14ac:dyDescent="0.25">
      <c r="A900" t="s">
        <v>1820</v>
      </c>
      <c r="B900" t="s">
        <v>1821</v>
      </c>
    </row>
    <row r="901" spans="1:2" x14ac:dyDescent="0.25">
      <c r="A901" t="s">
        <v>1822</v>
      </c>
      <c r="B901" t="s">
        <v>1823</v>
      </c>
    </row>
    <row r="902" spans="1:2" x14ac:dyDescent="0.25">
      <c r="A902" t="s">
        <v>1824</v>
      </c>
      <c r="B902" t="s">
        <v>1825</v>
      </c>
    </row>
    <row r="903" spans="1:2" x14ac:dyDescent="0.25">
      <c r="A903" t="s">
        <v>1826</v>
      </c>
      <c r="B903" t="s">
        <v>1827</v>
      </c>
    </row>
    <row r="904" spans="1:2" x14ac:dyDescent="0.25">
      <c r="A904" t="s">
        <v>1828</v>
      </c>
      <c r="B904" t="s">
        <v>1829</v>
      </c>
    </row>
    <row r="905" spans="1:2" x14ac:dyDescent="0.25">
      <c r="A905" t="s">
        <v>1830</v>
      </c>
      <c r="B905" t="s">
        <v>1831</v>
      </c>
    </row>
    <row r="906" spans="1:2" x14ac:dyDescent="0.25">
      <c r="A906" t="s">
        <v>1832</v>
      </c>
      <c r="B906" t="s">
        <v>1833</v>
      </c>
    </row>
    <row r="907" spans="1:2" x14ac:dyDescent="0.25">
      <c r="A907" t="s">
        <v>1834</v>
      </c>
      <c r="B907" t="s">
        <v>1835</v>
      </c>
    </row>
    <row r="908" spans="1:2" x14ac:dyDescent="0.25">
      <c r="A908" t="s">
        <v>1836</v>
      </c>
      <c r="B908" t="s">
        <v>1837</v>
      </c>
    </row>
    <row r="909" spans="1:2" x14ac:dyDescent="0.25">
      <c r="A909" t="s">
        <v>1838</v>
      </c>
      <c r="B909" t="s">
        <v>1839</v>
      </c>
    </row>
    <row r="910" spans="1:2" x14ac:dyDescent="0.25">
      <c r="A910" t="s">
        <v>1840</v>
      </c>
      <c r="B910" t="s">
        <v>1841</v>
      </c>
    </row>
    <row r="911" spans="1:2" x14ac:dyDescent="0.25">
      <c r="A911" t="s">
        <v>1842</v>
      </c>
      <c r="B911" t="s">
        <v>1843</v>
      </c>
    </row>
    <row r="912" spans="1:2" x14ac:dyDescent="0.25">
      <c r="A912" t="s">
        <v>1844</v>
      </c>
      <c r="B912" t="s">
        <v>1845</v>
      </c>
    </row>
    <row r="913" spans="1:2" x14ac:dyDescent="0.25">
      <c r="A913" t="s">
        <v>1846</v>
      </c>
      <c r="B913" t="s">
        <v>1847</v>
      </c>
    </row>
    <row r="914" spans="1:2" x14ac:dyDescent="0.25">
      <c r="A914" t="s">
        <v>1848</v>
      </c>
      <c r="B914" t="s">
        <v>1849</v>
      </c>
    </row>
    <row r="915" spans="1:2" x14ac:dyDescent="0.25">
      <c r="A915" t="s">
        <v>1850</v>
      </c>
      <c r="B915" t="s">
        <v>1851</v>
      </c>
    </row>
    <row r="916" spans="1:2" x14ac:dyDescent="0.25">
      <c r="A916" t="s">
        <v>1852</v>
      </c>
      <c r="B916" t="s">
        <v>1853</v>
      </c>
    </row>
    <row r="917" spans="1:2" x14ac:dyDescent="0.25">
      <c r="A917" t="s">
        <v>1854</v>
      </c>
      <c r="B917" t="s">
        <v>1855</v>
      </c>
    </row>
    <row r="918" spans="1:2" x14ac:dyDescent="0.25">
      <c r="A918" t="s">
        <v>1856</v>
      </c>
      <c r="B918" t="s">
        <v>1857</v>
      </c>
    </row>
    <row r="919" spans="1:2" x14ac:dyDescent="0.25">
      <c r="A919" t="s">
        <v>1858</v>
      </c>
      <c r="B919" t="s">
        <v>1859</v>
      </c>
    </row>
    <row r="920" spans="1:2" x14ac:dyDescent="0.25">
      <c r="A920" t="s">
        <v>1860</v>
      </c>
      <c r="B920" t="s">
        <v>1861</v>
      </c>
    </row>
    <row r="921" spans="1:2" x14ac:dyDescent="0.25">
      <c r="A921" t="s">
        <v>1862</v>
      </c>
      <c r="B921" t="s">
        <v>1863</v>
      </c>
    </row>
    <row r="922" spans="1:2" x14ac:dyDescent="0.25">
      <c r="A922" t="s">
        <v>1864</v>
      </c>
      <c r="B922" t="s">
        <v>1865</v>
      </c>
    </row>
    <row r="923" spans="1:2" x14ac:dyDescent="0.25">
      <c r="A923" t="s">
        <v>1866</v>
      </c>
      <c r="B923" t="s">
        <v>1867</v>
      </c>
    </row>
    <row r="924" spans="1:2" x14ac:dyDescent="0.25">
      <c r="A924" t="s">
        <v>1868</v>
      </c>
      <c r="B924" t="s">
        <v>1869</v>
      </c>
    </row>
    <row r="925" spans="1:2" x14ac:dyDescent="0.25">
      <c r="A925" t="s">
        <v>1870</v>
      </c>
      <c r="B925" t="s">
        <v>1871</v>
      </c>
    </row>
    <row r="926" spans="1:2" x14ac:dyDescent="0.25">
      <c r="A926" t="s">
        <v>1872</v>
      </c>
      <c r="B926" t="s">
        <v>1873</v>
      </c>
    </row>
    <row r="927" spans="1:2" x14ac:dyDescent="0.25">
      <c r="A927" t="s">
        <v>1874</v>
      </c>
      <c r="B927" t="s">
        <v>1875</v>
      </c>
    </row>
    <row r="928" spans="1:2" x14ac:dyDescent="0.25">
      <c r="A928" t="s">
        <v>1876</v>
      </c>
      <c r="B928" t="s">
        <v>1877</v>
      </c>
    </row>
    <row r="929" spans="1:2" x14ac:dyDescent="0.25">
      <c r="A929" t="s">
        <v>1878</v>
      </c>
      <c r="B929" t="s">
        <v>1879</v>
      </c>
    </row>
    <row r="930" spans="1:2" x14ac:dyDescent="0.25">
      <c r="A930" t="s">
        <v>1880</v>
      </c>
      <c r="B930" t="s">
        <v>1881</v>
      </c>
    </row>
    <row r="931" spans="1:2" x14ac:dyDescent="0.25">
      <c r="A931" t="s">
        <v>1882</v>
      </c>
      <c r="B931" t="s">
        <v>1883</v>
      </c>
    </row>
    <row r="932" spans="1:2" x14ac:dyDescent="0.25">
      <c r="A932" t="s">
        <v>1884</v>
      </c>
      <c r="B932" t="s">
        <v>1885</v>
      </c>
    </row>
    <row r="933" spans="1:2" x14ac:dyDescent="0.25">
      <c r="A933" t="s">
        <v>1886</v>
      </c>
      <c r="B933" t="s">
        <v>1887</v>
      </c>
    </row>
    <row r="934" spans="1:2" x14ac:dyDescent="0.25">
      <c r="A934" t="s">
        <v>1888</v>
      </c>
      <c r="B934" t="s">
        <v>1889</v>
      </c>
    </row>
    <row r="935" spans="1:2" x14ac:dyDescent="0.25">
      <c r="A935" t="s">
        <v>1890</v>
      </c>
      <c r="B935" t="s">
        <v>1891</v>
      </c>
    </row>
    <row r="936" spans="1:2" x14ac:dyDescent="0.25">
      <c r="A936" t="s">
        <v>1892</v>
      </c>
      <c r="B936" t="s">
        <v>1893</v>
      </c>
    </row>
    <row r="937" spans="1:2" x14ac:dyDescent="0.25">
      <c r="A937" t="s">
        <v>1894</v>
      </c>
      <c r="B937" t="s">
        <v>1895</v>
      </c>
    </row>
    <row r="938" spans="1:2" x14ac:dyDescent="0.25">
      <c r="A938" t="s">
        <v>1896</v>
      </c>
      <c r="B938" t="s">
        <v>1897</v>
      </c>
    </row>
    <row r="939" spans="1:2" x14ac:dyDescent="0.25">
      <c r="A939" t="s">
        <v>1898</v>
      </c>
      <c r="B939" t="s">
        <v>1899</v>
      </c>
    </row>
    <row r="940" spans="1:2" x14ac:dyDescent="0.25">
      <c r="A940" t="s">
        <v>1900</v>
      </c>
      <c r="B940" t="s">
        <v>1901</v>
      </c>
    </row>
    <row r="941" spans="1:2" x14ac:dyDescent="0.25">
      <c r="A941" t="s">
        <v>1902</v>
      </c>
      <c r="B941" t="s">
        <v>1903</v>
      </c>
    </row>
    <row r="942" spans="1:2" x14ac:dyDescent="0.25">
      <c r="A942" t="s">
        <v>1904</v>
      </c>
      <c r="B942" t="s">
        <v>1905</v>
      </c>
    </row>
    <row r="943" spans="1:2" x14ac:dyDescent="0.25">
      <c r="A943" t="s">
        <v>1906</v>
      </c>
      <c r="B943" t="s">
        <v>1907</v>
      </c>
    </row>
    <row r="944" spans="1:2" x14ac:dyDescent="0.25">
      <c r="A944" t="s">
        <v>1908</v>
      </c>
      <c r="B944" t="s">
        <v>1909</v>
      </c>
    </row>
    <row r="945" spans="1:2" x14ac:dyDescent="0.25">
      <c r="A945" t="s">
        <v>1910</v>
      </c>
      <c r="B945" t="s">
        <v>1911</v>
      </c>
    </row>
    <row r="946" spans="1:2" x14ac:dyDescent="0.25">
      <c r="A946" t="s">
        <v>1912</v>
      </c>
      <c r="B946" t="s">
        <v>1913</v>
      </c>
    </row>
    <row r="947" spans="1:2" x14ac:dyDescent="0.25">
      <c r="A947" t="s">
        <v>1914</v>
      </c>
      <c r="B947" t="s">
        <v>1915</v>
      </c>
    </row>
    <row r="948" spans="1:2" x14ac:dyDescent="0.25">
      <c r="A948" t="s">
        <v>1916</v>
      </c>
      <c r="B948" t="s">
        <v>1917</v>
      </c>
    </row>
    <row r="949" spans="1:2" x14ac:dyDescent="0.25">
      <c r="A949" t="s">
        <v>1918</v>
      </c>
      <c r="B949" t="s">
        <v>1919</v>
      </c>
    </row>
    <row r="950" spans="1:2" x14ac:dyDescent="0.25">
      <c r="A950" t="s">
        <v>1920</v>
      </c>
      <c r="B950" t="s">
        <v>1921</v>
      </c>
    </row>
    <row r="951" spans="1:2" x14ac:dyDescent="0.25">
      <c r="A951" t="s">
        <v>1922</v>
      </c>
      <c r="B951" t="s">
        <v>1923</v>
      </c>
    </row>
    <row r="952" spans="1:2" x14ac:dyDescent="0.25">
      <c r="A952" t="s">
        <v>1924</v>
      </c>
      <c r="B952" t="s">
        <v>1925</v>
      </c>
    </row>
    <row r="953" spans="1:2" x14ac:dyDescent="0.25">
      <c r="A953" t="s">
        <v>1926</v>
      </c>
      <c r="B953" t="s">
        <v>1927</v>
      </c>
    </row>
    <row r="954" spans="1:2" x14ac:dyDescent="0.25">
      <c r="A954" t="s">
        <v>1928</v>
      </c>
      <c r="B954" t="s">
        <v>1929</v>
      </c>
    </row>
    <row r="955" spans="1:2" x14ac:dyDescent="0.25">
      <c r="A955" t="s">
        <v>1930</v>
      </c>
      <c r="B955" t="s">
        <v>1931</v>
      </c>
    </row>
    <row r="956" spans="1:2" x14ac:dyDescent="0.25">
      <c r="A956" t="s">
        <v>1932</v>
      </c>
      <c r="B956" t="s">
        <v>1933</v>
      </c>
    </row>
    <row r="957" spans="1:2" x14ac:dyDescent="0.25">
      <c r="A957" t="s">
        <v>1934</v>
      </c>
      <c r="B957" t="s">
        <v>1935</v>
      </c>
    </row>
    <row r="958" spans="1:2" x14ac:dyDescent="0.25">
      <c r="A958" t="s">
        <v>1936</v>
      </c>
      <c r="B958" t="s">
        <v>1937</v>
      </c>
    </row>
    <row r="959" spans="1:2" x14ac:dyDescent="0.25">
      <c r="A959" t="s">
        <v>1938</v>
      </c>
      <c r="B959" t="s">
        <v>1939</v>
      </c>
    </row>
    <row r="960" spans="1:2" x14ac:dyDescent="0.25">
      <c r="A960" t="s">
        <v>1940</v>
      </c>
      <c r="B960" t="s">
        <v>1941</v>
      </c>
    </row>
    <row r="961" spans="1:2" x14ac:dyDescent="0.25">
      <c r="A961" t="s">
        <v>1942</v>
      </c>
      <c r="B961" t="s">
        <v>1943</v>
      </c>
    </row>
    <row r="962" spans="1:2" x14ac:dyDescent="0.25">
      <c r="A962" t="s">
        <v>1944</v>
      </c>
      <c r="B962" t="s">
        <v>1945</v>
      </c>
    </row>
    <row r="963" spans="1:2" x14ac:dyDescent="0.25">
      <c r="A963" t="s">
        <v>1946</v>
      </c>
      <c r="B963" t="s">
        <v>1947</v>
      </c>
    </row>
    <row r="964" spans="1:2" x14ac:dyDescent="0.25">
      <c r="A964" t="s">
        <v>1948</v>
      </c>
      <c r="B964" t="s">
        <v>1949</v>
      </c>
    </row>
    <row r="965" spans="1:2" x14ac:dyDescent="0.25">
      <c r="A965" t="s">
        <v>1950</v>
      </c>
      <c r="B965" t="s">
        <v>1951</v>
      </c>
    </row>
    <row r="966" spans="1:2" x14ac:dyDescent="0.25">
      <c r="A966" t="s">
        <v>1952</v>
      </c>
      <c r="B966" t="s">
        <v>1953</v>
      </c>
    </row>
    <row r="967" spans="1:2" x14ac:dyDescent="0.25">
      <c r="A967" t="s">
        <v>1954</v>
      </c>
      <c r="B967" t="s">
        <v>1955</v>
      </c>
    </row>
    <row r="968" spans="1:2" x14ac:dyDescent="0.25">
      <c r="A968" t="s">
        <v>1956</v>
      </c>
      <c r="B968" t="s">
        <v>1957</v>
      </c>
    </row>
    <row r="969" spans="1:2" x14ac:dyDescent="0.25">
      <c r="A969" t="s">
        <v>1958</v>
      </c>
      <c r="B969" t="s">
        <v>1959</v>
      </c>
    </row>
    <row r="970" spans="1:2" x14ac:dyDescent="0.25">
      <c r="A970" t="s">
        <v>1960</v>
      </c>
      <c r="B970" t="s">
        <v>1961</v>
      </c>
    </row>
    <row r="971" spans="1:2" x14ac:dyDescent="0.25">
      <c r="A971" t="s">
        <v>1962</v>
      </c>
      <c r="B971" t="s">
        <v>1963</v>
      </c>
    </row>
    <row r="972" spans="1:2" x14ac:dyDescent="0.25">
      <c r="A972" t="s">
        <v>1964</v>
      </c>
      <c r="B972" t="s">
        <v>1965</v>
      </c>
    </row>
    <row r="973" spans="1:2" x14ac:dyDescent="0.25">
      <c r="A973" t="s">
        <v>1966</v>
      </c>
      <c r="B973" t="s">
        <v>1967</v>
      </c>
    </row>
    <row r="974" spans="1:2" x14ac:dyDescent="0.25">
      <c r="A974" t="s">
        <v>1968</v>
      </c>
      <c r="B974" t="s">
        <v>1969</v>
      </c>
    </row>
    <row r="975" spans="1:2" x14ac:dyDescent="0.25">
      <c r="A975" t="s">
        <v>1970</v>
      </c>
      <c r="B975" t="s">
        <v>1971</v>
      </c>
    </row>
    <row r="976" spans="1:2" x14ac:dyDescent="0.25">
      <c r="A976" t="s">
        <v>1972</v>
      </c>
      <c r="B976" t="s">
        <v>1973</v>
      </c>
    </row>
    <row r="977" spans="1:2" x14ac:dyDescent="0.25">
      <c r="A977" t="s">
        <v>1974</v>
      </c>
      <c r="B977" t="s">
        <v>1975</v>
      </c>
    </row>
    <row r="978" spans="1:2" x14ac:dyDescent="0.25">
      <c r="A978" t="s">
        <v>1976</v>
      </c>
      <c r="B978" t="s">
        <v>1977</v>
      </c>
    </row>
    <row r="979" spans="1:2" x14ac:dyDescent="0.25">
      <c r="A979" t="s">
        <v>1978</v>
      </c>
      <c r="B979" t="s">
        <v>1979</v>
      </c>
    </row>
    <row r="980" spans="1:2" x14ac:dyDescent="0.25">
      <c r="A980" t="s">
        <v>1980</v>
      </c>
      <c r="B980" t="s">
        <v>1981</v>
      </c>
    </row>
    <row r="981" spans="1:2" x14ac:dyDescent="0.25">
      <c r="A981" t="s">
        <v>1982</v>
      </c>
      <c r="B981" t="s">
        <v>1983</v>
      </c>
    </row>
    <row r="982" spans="1:2" x14ac:dyDescent="0.25">
      <c r="A982" t="s">
        <v>1984</v>
      </c>
      <c r="B982" t="s">
        <v>1985</v>
      </c>
    </row>
    <row r="983" spans="1:2" x14ac:dyDescent="0.25">
      <c r="A983" t="s">
        <v>1986</v>
      </c>
      <c r="B983" t="s">
        <v>1987</v>
      </c>
    </row>
    <row r="984" spans="1:2" x14ac:dyDescent="0.25">
      <c r="A984" t="s">
        <v>1988</v>
      </c>
      <c r="B984" t="s">
        <v>1989</v>
      </c>
    </row>
    <row r="985" spans="1:2" x14ac:dyDescent="0.25">
      <c r="A985" t="s">
        <v>1990</v>
      </c>
      <c r="B985" t="s">
        <v>1991</v>
      </c>
    </row>
    <row r="986" spans="1:2" x14ac:dyDescent="0.25">
      <c r="A986" t="s">
        <v>1992</v>
      </c>
      <c r="B986" t="s">
        <v>1993</v>
      </c>
    </row>
    <row r="987" spans="1:2" x14ac:dyDescent="0.25">
      <c r="A987" t="s">
        <v>1994</v>
      </c>
      <c r="B987" t="s">
        <v>1995</v>
      </c>
    </row>
    <row r="988" spans="1:2" x14ac:dyDescent="0.25">
      <c r="A988" t="s">
        <v>1996</v>
      </c>
      <c r="B988" t="s">
        <v>1997</v>
      </c>
    </row>
    <row r="989" spans="1:2" x14ac:dyDescent="0.25">
      <c r="A989" t="s">
        <v>1998</v>
      </c>
      <c r="B989" t="s">
        <v>1999</v>
      </c>
    </row>
    <row r="990" spans="1:2" x14ac:dyDescent="0.25">
      <c r="A990" t="s">
        <v>2000</v>
      </c>
      <c r="B990" t="s">
        <v>2001</v>
      </c>
    </row>
    <row r="991" spans="1:2" x14ac:dyDescent="0.25">
      <c r="A991" t="s">
        <v>2002</v>
      </c>
      <c r="B991" t="s">
        <v>2003</v>
      </c>
    </row>
    <row r="992" spans="1:2" x14ac:dyDescent="0.25">
      <c r="A992" t="s">
        <v>2004</v>
      </c>
      <c r="B992" t="s">
        <v>2005</v>
      </c>
    </row>
    <row r="993" spans="1:2" x14ac:dyDescent="0.25">
      <c r="A993" t="s">
        <v>2006</v>
      </c>
      <c r="B993" t="s">
        <v>2007</v>
      </c>
    </row>
    <row r="994" spans="1:2" x14ac:dyDescent="0.25">
      <c r="A994" t="s">
        <v>2008</v>
      </c>
      <c r="B994" t="s">
        <v>2009</v>
      </c>
    </row>
    <row r="995" spans="1:2" x14ac:dyDescent="0.25">
      <c r="A995" t="s">
        <v>2010</v>
      </c>
      <c r="B995" t="s">
        <v>2011</v>
      </c>
    </row>
    <row r="996" spans="1:2" x14ac:dyDescent="0.25">
      <c r="A996" t="s">
        <v>2012</v>
      </c>
      <c r="B996" t="s">
        <v>2013</v>
      </c>
    </row>
    <row r="997" spans="1:2" x14ac:dyDescent="0.25">
      <c r="A997" t="s">
        <v>2014</v>
      </c>
      <c r="B997" t="s">
        <v>2015</v>
      </c>
    </row>
    <row r="998" spans="1:2" x14ac:dyDescent="0.25">
      <c r="A998" t="s">
        <v>2016</v>
      </c>
      <c r="B998" t="s">
        <v>2017</v>
      </c>
    </row>
    <row r="999" spans="1:2" x14ac:dyDescent="0.25">
      <c r="A999" t="s">
        <v>2018</v>
      </c>
      <c r="B999" t="s">
        <v>2019</v>
      </c>
    </row>
    <row r="1000" spans="1:2" x14ac:dyDescent="0.25">
      <c r="A1000" t="s">
        <v>2020</v>
      </c>
      <c r="B1000" t="s">
        <v>2021</v>
      </c>
    </row>
    <row r="1001" spans="1:2" x14ac:dyDescent="0.25">
      <c r="A1001" t="s">
        <v>2022</v>
      </c>
      <c r="B1001" t="s">
        <v>2023</v>
      </c>
    </row>
    <row r="1002" spans="1:2" x14ac:dyDescent="0.25">
      <c r="A1002" t="s">
        <v>2024</v>
      </c>
      <c r="B1002" t="s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K1002"/>
  <sheetViews>
    <sheetView showGridLines="0" workbookViewId="0">
      <selection activeCell="C2" sqref="C2"/>
    </sheetView>
  </sheetViews>
  <sheetFormatPr defaultRowHeight="13.2" x14ac:dyDescent="0.25"/>
  <cols>
    <col min="3" max="3" width="9.44140625" bestFit="1" customWidth="1"/>
    <col min="4" max="4" width="32.109375" bestFit="1" customWidth="1"/>
    <col min="5" max="5" width="37.6640625" bestFit="1" customWidth="1"/>
    <col min="6" max="6" width="15.6640625" bestFit="1" customWidth="1"/>
    <col min="7" max="7" width="15" bestFit="1" customWidth="1"/>
    <col min="8" max="8" width="10.33203125" bestFit="1" customWidth="1"/>
    <col min="9" max="9" width="15.44140625" bestFit="1" customWidth="1"/>
    <col min="10" max="10" width="14.5546875" bestFit="1" customWidth="1"/>
  </cols>
  <sheetData>
    <row r="1" spans="3:10" x14ac:dyDescent="0.25">
      <c r="C1" s="17" t="s">
        <v>0</v>
      </c>
      <c r="D1" s="18" t="s">
        <v>1</v>
      </c>
      <c r="E1" s="19" t="s">
        <v>2</v>
      </c>
      <c r="F1" s="17" t="s">
        <v>3</v>
      </c>
      <c r="G1" s="17" t="s">
        <v>4</v>
      </c>
      <c r="H1" s="20" t="s">
        <v>5</v>
      </c>
      <c r="I1" s="17" t="s">
        <v>6</v>
      </c>
      <c r="J1" s="17" t="s">
        <v>7</v>
      </c>
    </row>
    <row r="2" spans="3:10" x14ac:dyDescent="0.25">
      <c r="C2" s="10" t="s">
        <v>918</v>
      </c>
      <c r="D2" s="11" t="s">
        <v>919</v>
      </c>
      <c r="E2" s="9" t="s">
        <v>920</v>
      </c>
      <c r="F2" s="10" t="s">
        <v>921</v>
      </c>
      <c r="G2" s="10" t="s">
        <v>922</v>
      </c>
      <c r="H2" s="12">
        <v>9500</v>
      </c>
      <c r="I2" s="10" t="s">
        <v>31</v>
      </c>
      <c r="J2" s="10" t="s">
        <v>20</v>
      </c>
    </row>
    <row r="3" spans="3:10" x14ac:dyDescent="0.25">
      <c r="C3" s="10" t="s">
        <v>407</v>
      </c>
      <c r="D3" s="11" t="s">
        <v>408</v>
      </c>
      <c r="E3" s="9" t="s">
        <v>84</v>
      </c>
      <c r="F3" s="10" t="s">
        <v>14</v>
      </c>
      <c r="G3" s="10" t="s">
        <v>40</v>
      </c>
      <c r="H3" s="12">
        <v>738.64</v>
      </c>
      <c r="I3" s="10" t="s">
        <v>16</v>
      </c>
      <c r="J3" s="10" t="s">
        <v>17</v>
      </c>
    </row>
    <row r="4" spans="3:10" x14ac:dyDescent="0.25">
      <c r="C4" s="10" t="s">
        <v>419</v>
      </c>
      <c r="D4" s="11" t="s">
        <v>420</v>
      </c>
      <c r="E4" s="9" t="s">
        <v>50</v>
      </c>
      <c r="F4" s="10" t="s">
        <v>14</v>
      </c>
      <c r="G4" s="10" t="s">
        <v>40</v>
      </c>
      <c r="H4" s="12">
        <v>486.54</v>
      </c>
      <c r="I4" s="10" t="s">
        <v>45</v>
      </c>
      <c r="J4" s="10" t="s">
        <v>17</v>
      </c>
    </row>
    <row r="5" spans="3:10" x14ac:dyDescent="0.25">
      <c r="C5" s="10" t="s">
        <v>1422</v>
      </c>
      <c r="D5" s="11" t="s">
        <v>1423</v>
      </c>
      <c r="E5" s="9" t="s">
        <v>13</v>
      </c>
      <c r="F5" s="10" t="s">
        <v>14</v>
      </c>
      <c r="G5" s="10" t="s">
        <v>40</v>
      </c>
      <c r="H5" s="12">
        <v>659.64</v>
      </c>
      <c r="I5" s="10" t="s">
        <v>31</v>
      </c>
      <c r="J5" s="10" t="s">
        <v>20</v>
      </c>
    </row>
    <row r="6" spans="3:10" x14ac:dyDescent="0.25">
      <c r="C6" s="10" t="s">
        <v>1666</v>
      </c>
      <c r="D6" s="11" t="s">
        <v>1667</v>
      </c>
      <c r="E6" s="9" t="s">
        <v>59</v>
      </c>
      <c r="F6" s="10" t="s">
        <v>14</v>
      </c>
      <c r="G6" s="10" t="s">
        <v>40</v>
      </c>
      <c r="H6" s="12">
        <v>339.1</v>
      </c>
      <c r="I6" s="10" t="s">
        <v>45</v>
      </c>
      <c r="J6" s="10" t="s">
        <v>20</v>
      </c>
    </row>
    <row r="7" spans="3:10" x14ac:dyDescent="0.25">
      <c r="C7" s="10" t="s">
        <v>810</v>
      </c>
      <c r="D7" s="11" t="s">
        <v>811</v>
      </c>
      <c r="E7" s="9" t="s">
        <v>27</v>
      </c>
      <c r="F7" s="10" t="s">
        <v>14</v>
      </c>
      <c r="G7" s="10" t="s">
        <v>40</v>
      </c>
      <c r="H7" s="12">
        <v>373</v>
      </c>
      <c r="I7" s="10" t="s">
        <v>16</v>
      </c>
      <c r="J7" s="10" t="s">
        <v>17</v>
      </c>
    </row>
    <row r="8" spans="3:10" x14ac:dyDescent="0.25">
      <c r="C8" s="10" t="s">
        <v>1483</v>
      </c>
      <c r="D8" s="11" t="s">
        <v>1484</v>
      </c>
      <c r="E8" s="9" t="s">
        <v>39</v>
      </c>
      <c r="F8" s="10" t="s">
        <v>14</v>
      </c>
      <c r="G8" s="10" t="s">
        <v>40</v>
      </c>
      <c r="H8" s="12">
        <v>1400.75</v>
      </c>
      <c r="I8" s="10" t="s">
        <v>31</v>
      </c>
      <c r="J8" s="10" t="s">
        <v>17</v>
      </c>
    </row>
    <row r="9" spans="3:10" x14ac:dyDescent="0.25">
      <c r="C9" s="10" t="s">
        <v>1904</v>
      </c>
      <c r="D9" s="11" t="s">
        <v>1905</v>
      </c>
      <c r="E9" s="9" t="s">
        <v>13</v>
      </c>
      <c r="F9" s="10" t="s">
        <v>14</v>
      </c>
      <c r="G9" s="10" t="s">
        <v>40</v>
      </c>
      <c r="H9" s="12">
        <v>341.45</v>
      </c>
      <c r="I9" s="10" t="s">
        <v>45</v>
      </c>
      <c r="J9" s="10" t="s">
        <v>20</v>
      </c>
    </row>
    <row r="10" spans="3:10" x14ac:dyDescent="0.25">
      <c r="C10" s="10" t="s">
        <v>1224</v>
      </c>
      <c r="D10" s="11" t="s">
        <v>1225</v>
      </c>
      <c r="E10" s="9" t="s">
        <v>13</v>
      </c>
      <c r="F10" s="10" t="s">
        <v>14</v>
      </c>
      <c r="G10" s="10" t="s">
        <v>40</v>
      </c>
      <c r="H10" s="12">
        <v>346.54</v>
      </c>
      <c r="I10" s="10" t="s">
        <v>45</v>
      </c>
      <c r="J10" s="10" t="s">
        <v>20</v>
      </c>
    </row>
    <row r="11" spans="3:10" x14ac:dyDescent="0.25">
      <c r="C11" s="10" t="s">
        <v>421</v>
      </c>
      <c r="D11" s="11" t="s">
        <v>422</v>
      </c>
      <c r="E11" s="9" t="s">
        <v>56</v>
      </c>
      <c r="F11" s="10" t="s">
        <v>14</v>
      </c>
      <c r="G11" s="10" t="s">
        <v>40</v>
      </c>
      <c r="H11" s="12">
        <v>1333.99</v>
      </c>
      <c r="I11" s="10" t="s">
        <v>31</v>
      </c>
      <c r="J11" s="10" t="s">
        <v>20</v>
      </c>
    </row>
    <row r="12" spans="3:10" x14ac:dyDescent="0.25">
      <c r="C12" s="10" t="s">
        <v>1820</v>
      </c>
      <c r="D12" s="11" t="s">
        <v>1821</v>
      </c>
      <c r="E12" s="9" t="s">
        <v>84</v>
      </c>
      <c r="F12" s="10" t="s">
        <v>14</v>
      </c>
      <c r="G12" s="10" t="s">
        <v>40</v>
      </c>
      <c r="H12" s="12">
        <v>1045.99</v>
      </c>
      <c r="I12" s="10" t="s">
        <v>45</v>
      </c>
      <c r="J12" s="10" t="s">
        <v>20</v>
      </c>
    </row>
    <row r="13" spans="3:10" x14ac:dyDescent="0.25">
      <c r="C13" s="10" t="s">
        <v>1099</v>
      </c>
      <c r="D13" s="11" t="s">
        <v>1100</v>
      </c>
      <c r="E13" s="9" t="s">
        <v>39</v>
      </c>
      <c r="F13" s="10" t="s">
        <v>14</v>
      </c>
      <c r="G13" s="10" t="s">
        <v>40</v>
      </c>
      <c r="H13" s="12">
        <v>363.64</v>
      </c>
      <c r="I13" s="10" t="s">
        <v>31</v>
      </c>
      <c r="J13" s="10" t="s">
        <v>17</v>
      </c>
    </row>
    <row r="14" spans="3:10" x14ac:dyDescent="0.25">
      <c r="C14" s="10" t="s">
        <v>947</v>
      </c>
      <c r="D14" s="11" t="s">
        <v>948</v>
      </c>
      <c r="E14" s="9" t="s">
        <v>27</v>
      </c>
      <c r="F14" s="10" t="s">
        <v>14</v>
      </c>
      <c r="G14" s="10" t="s">
        <v>40</v>
      </c>
      <c r="H14" s="12">
        <v>744.08</v>
      </c>
      <c r="I14" s="10" t="s">
        <v>45</v>
      </c>
      <c r="J14" s="10" t="s">
        <v>17</v>
      </c>
    </row>
    <row r="15" spans="3:10" x14ac:dyDescent="0.25">
      <c r="C15" s="10" t="s">
        <v>459</v>
      </c>
      <c r="D15" s="11" t="s">
        <v>460</v>
      </c>
      <c r="E15" s="9" t="s">
        <v>27</v>
      </c>
      <c r="F15" s="10" t="s">
        <v>14</v>
      </c>
      <c r="G15" s="10" t="s">
        <v>40</v>
      </c>
      <c r="H15" s="12">
        <v>744.08</v>
      </c>
      <c r="I15" s="10" t="s">
        <v>31</v>
      </c>
      <c r="J15" s="10" t="s">
        <v>17</v>
      </c>
    </row>
    <row r="16" spans="3:10" x14ac:dyDescent="0.25">
      <c r="C16" s="10" t="s">
        <v>343</v>
      </c>
      <c r="D16" s="11" t="s">
        <v>344</v>
      </c>
      <c r="E16" s="9" t="s">
        <v>27</v>
      </c>
      <c r="F16" s="10" t="s">
        <v>14</v>
      </c>
      <c r="G16" s="10" t="s">
        <v>40</v>
      </c>
      <c r="H16" s="12">
        <v>613.52</v>
      </c>
      <c r="I16" s="10" t="s">
        <v>16</v>
      </c>
      <c r="J16" s="10" t="s">
        <v>20</v>
      </c>
    </row>
    <row r="17" spans="3:10" x14ac:dyDescent="0.25">
      <c r="C17" s="10" t="s">
        <v>395</v>
      </c>
      <c r="D17" s="11" t="s">
        <v>396</v>
      </c>
      <c r="E17" s="9" t="s">
        <v>53</v>
      </c>
      <c r="F17" s="10" t="s">
        <v>14</v>
      </c>
      <c r="G17" s="10" t="s">
        <v>40</v>
      </c>
      <c r="H17" s="12">
        <v>224.62</v>
      </c>
      <c r="I17" s="10" t="s">
        <v>16</v>
      </c>
      <c r="J17" s="10" t="s">
        <v>20</v>
      </c>
    </row>
    <row r="18" spans="3:10" x14ac:dyDescent="0.25">
      <c r="C18" s="10" t="s">
        <v>1045</v>
      </c>
      <c r="D18" s="11" t="s">
        <v>1046</v>
      </c>
      <c r="E18" s="9" t="s">
        <v>39</v>
      </c>
      <c r="F18" s="10" t="s">
        <v>14</v>
      </c>
      <c r="G18" s="10" t="s">
        <v>40</v>
      </c>
      <c r="H18" s="12">
        <v>509.34</v>
      </c>
      <c r="I18" s="10" t="s">
        <v>31</v>
      </c>
      <c r="J18" s="10" t="s">
        <v>20</v>
      </c>
    </row>
    <row r="19" spans="3:10" x14ac:dyDescent="0.25">
      <c r="C19" s="10" t="s">
        <v>1456</v>
      </c>
      <c r="D19" s="11" t="s">
        <v>1457</v>
      </c>
      <c r="E19" s="9" t="s">
        <v>56</v>
      </c>
      <c r="F19" s="10" t="s">
        <v>14</v>
      </c>
      <c r="G19" s="10" t="s">
        <v>40</v>
      </c>
      <c r="H19" s="12">
        <v>284.08</v>
      </c>
      <c r="I19" s="10" t="s">
        <v>16</v>
      </c>
      <c r="J19" s="10" t="s">
        <v>20</v>
      </c>
    </row>
    <row r="20" spans="3:10" x14ac:dyDescent="0.25">
      <c r="C20" s="10" t="s">
        <v>173</v>
      </c>
      <c r="D20" s="11" t="s">
        <v>174</v>
      </c>
      <c r="E20" s="9" t="s">
        <v>27</v>
      </c>
      <c r="F20" s="10" t="s">
        <v>14</v>
      </c>
      <c r="G20" s="10" t="s">
        <v>40</v>
      </c>
      <c r="H20" s="12">
        <v>563.64</v>
      </c>
      <c r="I20" s="10" t="s">
        <v>16</v>
      </c>
      <c r="J20" s="10" t="s">
        <v>20</v>
      </c>
    </row>
    <row r="21" spans="3:10" x14ac:dyDescent="0.25">
      <c r="C21" s="10" t="s">
        <v>1097</v>
      </c>
      <c r="D21" s="11" t="s">
        <v>1098</v>
      </c>
      <c r="E21" s="9" t="s">
        <v>84</v>
      </c>
      <c r="F21" s="10" t="s">
        <v>14</v>
      </c>
      <c r="G21" s="10" t="s">
        <v>40</v>
      </c>
      <c r="H21" s="12">
        <v>756.58</v>
      </c>
      <c r="I21" s="10" t="s">
        <v>16</v>
      </c>
      <c r="J21" s="10" t="s">
        <v>20</v>
      </c>
    </row>
    <row r="22" spans="3:10" x14ac:dyDescent="0.25">
      <c r="C22" s="10" t="s">
        <v>1307</v>
      </c>
      <c r="D22" s="11" t="s">
        <v>1308</v>
      </c>
      <c r="E22" s="9" t="s">
        <v>30</v>
      </c>
      <c r="F22" s="10" t="s">
        <v>14</v>
      </c>
      <c r="G22" s="10" t="s">
        <v>40</v>
      </c>
      <c r="H22" s="12">
        <v>634.02</v>
      </c>
      <c r="I22" s="10" t="s">
        <v>16</v>
      </c>
      <c r="J22" s="10" t="s">
        <v>17</v>
      </c>
    </row>
    <row r="23" spans="3:10" x14ac:dyDescent="0.25">
      <c r="C23" s="10" t="s">
        <v>287</v>
      </c>
      <c r="D23" s="11" t="s">
        <v>288</v>
      </c>
      <c r="E23" s="9" t="s">
        <v>39</v>
      </c>
      <c r="F23" s="10" t="s">
        <v>14</v>
      </c>
      <c r="G23" s="10" t="s">
        <v>40</v>
      </c>
      <c r="H23" s="12">
        <v>303.25</v>
      </c>
      <c r="I23" s="10" t="s">
        <v>45</v>
      </c>
      <c r="J23" s="10" t="s">
        <v>17</v>
      </c>
    </row>
    <row r="24" spans="3:10" x14ac:dyDescent="0.25">
      <c r="C24" s="10" t="s">
        <v>969</v>
      </c>
      <c r="D24" s="11" t="s">
        <v>970</v>
      </c>
      <c r="E24" s="9" t="s">
        <v>59</v>
      </c>
      <c r="F24" s="10" t="s">
        <v>14</v>
      </c>
      <c r="G24" s="10" t="s">
        <v>40</v>
      </c>
      <c r="H24" s="12">
        <v>554.08000000000004</v>
      </c>
      <c r="I24" s="10" t="s">
        <v>45</v>
      </c>
      <c r="J24" s="10" t="s">
        <v>20</v>
      </c>
    </row>
    <row r="25" spans="3:10" x14ac:dyDescent="0.25">
      <c r="C25" s="10" t="s">
        <v>1190</v>
      </c>
      <c r="D25" s="11" t="s">
        <v>1191</v>
      </c>
      <c r="E25" s="9" t="s">
        <v>23</v>
      </c>
      <c r="F25" s="10" t="s">
        <v>14</v>
      </c>
      <c r="G25" s="10" t="s">
        <v>40</v>
      </c>
      <c r="H25" s="12">
        <v>586.27</v>
      </c>
      <c r="I25" s="10" t="s">
        <v>45</v>
      </c>
      <c r="J25" s="10" t="s">
        <v>17</v>
      </c>
    </row>
    <row r="26" spans="3:10" x14ac:dyDescent="0.25">
      <c r="C26" s="10" t="s">
        <v>175</v>
      </c>
      <c r="D26" s="11" t="s">
        <v>176</v>
      </c>
      <c r="E26" s="9" t="s">
        <v>50</v>
      </c>
      <c r="F26" s="10" t="s">
        <v>14</v>
      </c>
      <c r="G26" s="10" t="s">
        <v>40</v>
      </c>
      <c r="H26" s="12">
        <v>223.83</v>
      </c>
      <c r="I26" s="10" t="s">
        <v>45</v>
      </c>
      <c r="J26" s="10" t="s">
        <v>17</v>
      </c>
    </row>
    <row r="27" spans="3:10" x14ac:dyDescent="0.25">
      <c r="C27" s="10" t="s">
        <v>1848</v>
      </c>
      <c r="D27" s="11" t="s">
        <v>1849</v>
      </c>
      <c r="E27" s="9" t="s">
        <v>59</v>
      </c>
      <c r="F27" s="10" t="s">
        <v>14</v>
      </c>
      <c r="G27" s="10" t="s">
        <v>40</v>
      </c>
      <c r="H27" s="12">
        <v>301.24</v>
      </c>
      <c r="I27" s="10" t="s">
        <v>31</v>
      </c>
      <c r="J27" s="10" t="s">
        <v>20</v>
      </c>
    </row>
    <row r="28" spans="3:10" x14ac:dyDescent="0.25">
      <c r="C28" s="10" t="s">
        <v>1214</v>
      </c>
      <c r="D28" s="11" t="s">
        <v>1215</v>
      </c>
      <c r="E28" s="9" t="s">
        <v>36</v>
      </c>
      <c r="F28" s="10" t="s">
        <v>14</v>
      </c>
      <c r="G28" s="10" t="s">
        <v>40</v>
      </c>
      <c r="H28" s="12">
        <v>277.54000000000002</v>
      </c>
      <c r="I28" s="10" t="s">
        <v>45</v>
      </c>
      <c r="J28" s="10" t="s">
        <v>17</v>
      </c>
    </row>
    <row r="29" spans="3:10" x14ac:dyDescent="0.25">
      <c r="C29" s="10" t="s">
        <v>1525</v>
      </c>
      <c r="D29" s="11" t="s">
        <v>1526</v>
      </c>
      <c r="E29" s="9" t="s">
        <v>53</v>
      </c>
      <c r="F29" s="10" t="s">
        <v>14</v>
      </c>
      <c r="G29" s="10" t="s">
        <v>40</v>
      </c>
      <c r="H29" s="12">
        <v>486.52</v>
      </c>
      <c r="I29" s="10" t="s">
        <v>16</v>
      </c>
      <c r="J29" s="10" t="s">
        <v>17</v>
      </c>
    </row>
    <row r="30" spans="3:10" x14ac:dyDescent="0.25">
      <c r="C30" s="10" t="s">
        <v>904</v>
      </c>
      <c r="D30" s="11" t="s">
        <v>905</v>
      </c>
      <c r="E30" s="9" t="s">
        <v>30</v>
      </c>
      <c r="F30" s="10" t="s">
        <v>14</v>
      </c>
      <c r="G30" s="10" t="s">
        <v>40</v>
      </c>
      <c r="H30" s="12">
        <v>227.92</v>
      </c>
      <c r="I30" s="10" t="s">
        <v>16</v>
      </c>
      <c r="J30" s="10" t="s">
        <v>20</v>
      </c>
    </row>
    <row r="31" spans="3:10" x14ac:dyDescent="0.25">
      <c r="C31" s="10" t="s">
        <v>1497</v>
      </c>
      <c r="D31" s="11" t="s">
        <v>1498</v>
      </c>
      <c r="E31" s="9" t="s">
        <v>53</v>
      </c>
      <c r="F31" s="10" t="s">
        <v>14</v>
      </c>
      <c r="G31" s="10" t="s">
        <v>40</v>
      </c>
      <c r="H31" s="12">
        <v>413.99</v>
      </c>
      <c r="I31" s="10" t="s">
        <v>45</v>
      </c>
      <c r="J31" s="10" t="s">
        <v>20</v>
      </c>
    </row>
    <row r="32" spans="3:10" x14ac:dyDescent="0.25">
      <c r="C32" s="10" t="s">
        <v>1652</v>
      </c>
      <c r="D32" s="11" t="s">
        <v>1653</v>
      </c>
      <c r="E32" s="9" t="s">
        <v>53</v>
      </c>
      <c r="F32" s="10" t="s">
        <v>14</v>
      </c>
      <c r="G32" s="10" t="s">
        <v>40</v>
      </c>
      <c r="H32" s="12">
        <v>948.06</v>
      </c>
      <c r="I32" s="10" t="s">
        <v>45</v>
      </c>
      <c r="J32" s="10" t="s">
        <v>20</v>
      </c>
    </row>
    <row r="33" spans="3:10" x14ac:dyDescent="0.25">
      <c r="C33" s="10" t="s">
        <v>169</v>
      </c>
      <c r="D33" s="11" t="s">
        <v>170</v>
      </c>
      <c r="E33" s="9" t="s">
        <v>27</v>
      </c>
      <c r="F33" s="10" t="s">
        <v>14</v>
      </c>
      <c r="G33" s="10" t="s">
        <v>40</v>
      </c>
      <c r="H33" s="12">
        <v>115.66</v>
      </c>
      <c r="I33" s="10" t="s">
        <v>16</v>
      </c>
      <c r="J33" s="10" t="s">
        <v>20</v>
      </c>
    </row>
    <row r="34" spans="3:10" x14ac:dyDescent="0.25">
      <c r="C34" s="10" t="s">
        <v>1900</v>
      </c>
      <c r="D34" s="11" t="s">
        <v>1901</v>
      </c>
      <c r="E34" s="9" t="s">
        <v>84</v>
      </c>
      <c r="F34" s="10" t="s">
        <v>14</v>
      </c>
      <c r="G34" s="10" t="s">
        <v>40</v>
      </c>
      <c r="H34" s="12">
        <v>611.26</v>
      </c>
      <c r="I34" s="10" t="s">
        <v>45</v>
      </c>
      <c r="J34" s="10" t="s">
        <v>17</v>
      </c>
    </row>
    <row r="35" spans="3:10" x14ac:dyDescent="0.25">
      <c r="C35" s="10" t="s">
        <v>1772</v>
      </c>
      <c r="D35" s="11" t="s">
        <v>1773</v>
      </c>
      <c r="E35" s="9" t="s">
        <v>13</v>
      </c>
      <c r="F35" s="10" t="s">
        <v>14</v>
      </c>
      <c r="G35" s="10" t="s">
        <v>40</v>
      </c>
      <c r="H35" s="12">
        <v>342.16</v>
      </c>
      <c r="I35" s="10" t="s">
        <v>16</v>
      </c>
      <c r="J35" s="10" t="s">
        <v>17</v>
      </c>
    </row>
    <row r="36" spans="3:10" x14ac:dyDescent="0.25">
      <c r="C36" s="10" t="s">
        <v>1632</v>
      </c>
      <c r="D36" s="11" t="s">
        <v>1633</v>
      </c>
      <c r="E36" s="9" t="s">
        <v>23</v>
      </c>
      <c r="F36" s="10" t="s">
        <v>14</v>
      </c>
      <c r="G36" s="10" t="s">
        <v>40</v>
      </c>
      <c r="H36" s="12">
        <v>239.58</v>
      </c>
      <c r="I36" s="10" t="s">
        <v>31</v>
      </c>
      <c r="J36" s="10" t="s">
        <v>20</v>
      </c>
    </row>
    <row r="37" spans="3:10" x14ac:dyDescent="0.25">
      <c r="C37" s="10" t="s">
        <v>840</v>
      </c>
      <c r="D37" s="11" t="s">
        <v>841</v>
      </c>
      <c r="E37" s="9" t="s">
        <v>23</v>
      </c>
      <c r="F37" s="10" t="s">
        <v>14</v>
      </c>
      <c r="G37" s="10" t="s">
        <v>40</v>
      </c>
      <c r="H37" s="12">
        <v>1672.12</v>
      </c>
      <c r="I37" s="10" t="s">
        <v>45</v>
      </c>
      <c r="J37" s="10" t="s">
        <v>20</v>
      </c>
    </row>
    <row r="38" spans="3:10" x14ac:dyDescent="0.25">
      <c r="C38" s="10" t="s">
        <v>243</v>
      </c>
      <c r="D38" s="11" t="s">
        <v>244</v>
      </c>
      <c r="E38" s="9" t="s">
        <v>53</v>
      </c>
      <c r="F38" s="10" t="s">
        <v>14</v>
      </c>
      <c r="G38" s="10" t="s">
        <v>40</v>
      </c>
      <c r="H38" s="12">
        <v>830.28</v>
      </c>
      <c r="I38" s="10" t="s">
        <v>16</v>
      </c>
      <c r="J38" s="10" t="s">
        <v>20</v>
      </c>
    </row>
    <row r="39" spans="3:10" x14ac:dyDescent="0.25">
      <c r="C39" s="10" t="s">
        <v>1019</v>
      </c>
      <c r="D39" s="11" t="s">
        <v>1020</v>
      </c>
      <c r="E39" s="9" t="s">
        <v>59</v>
      </c>
      <c r="F39" s="10" t="s">
        <v>14</v>
      </c>
      <c r="G39" s="10" t="s">
        <v>40</v>
      </c>
      <c r="H39" s="12">
        <v>308.11</v>
      </c>
      <c r="I39" s="10" t="s">
        <v>16</v>
      </c>
      <c r="J39" s="10" t="s">
        <v>17</v>
      </c>
    </row>
    <row r="40" spans="3:10" x14ac:dyDescent="0.25">
      <c r="C40" s="10" t="s">
        <v>1838</v>
      </c>
      <c r="D40" s="11" t="s">
        <v>1839</v>
      </c>
      <c r="E40" s="9" t="s">
        <v>13</v>
      </c>
      <c r="F40" s="10" t="s">
        <v>14</v>
      </c>
      <c r="G40" s="10" t="s">
        <v>40</v>
      </c>
      <c r="H40" s="12">
        <v>583.99</v>
      </c>
      <c r="I40" s="10" t="s">
        <v>31</v>
      </c>
      <c r="J40" s="10" t="s">
        <v>20</v>
      </c>
    </row>
    <row r="41" spans="3:10" x14ac:dyDescent="0.25">
      <c r="C41" s="10" t="s">
        <v>1822</v>
      </c>
      <c r="D41" s="11" t="s">
        <v>1823</v>
      </c>
      <c r="E41" s="9" t="s">
        <v>50</v>
      </c>
      <c r="F41" s="10" t="s">
        <v>14</v>
      </c>
      <c r="G41" s="10" t="s">
        <v>40</v>
      </c>
      <c r="H41" s="12">
        <v>444.33</v>
      </c>
      <c r="I41" s="10" t="s">
        <v>31</v>
      </c>
      <c r="J41" s="10" t="s">
        <v>17</v>
      </c>
    </row>
    <row r="42" spans="3:10" x14ac:dyDescent="0.25">
      <c r="C42" s="10" t="s">
        <v>693</v>
      </c>
      <c r="D42" s="11" t="s">
        <v>694</v>
      </c>
      <c r="E42" s="9" t="s">
        <v>39</v>
      </c>
      <c r="F42" s="10" t="s">
        <v>14</v>
      </c>
      <c r="G42" s="10" t="s">
        <v>40</v>
      </c>
      <c r="H42" s="12">
        <v>205.4</v>
      </c>
      <c r="I42" s="10" t="s">
        <v>45</v>
      </c>
      <c r="J42" s="10" t="s">
        <v>20</v>
      </c>
    </row>
    <row r="43" spans="3:10" x14ac:dyDescent="0.25">
      <c r="C43" s="10" t="s">
        <v>1990</v>
      </c>
      <c r="D43" s="11" t="s">
        <v>1991</v>
      </c>
      <c r="E43" s="9" t="s">
        <v>30</v>
      </c>
      <c r="F43" s="10" t="s">
        <v>14</v>
      </c>
      <c r="G43" s="10" t="s">
        <v>40</v>
      </c>
      <c r="H43" s="12">
        <v>750.4</v>
      </c>
      <c r="I43" s="10" t="s">
        <v>16</v>
      </c>
      <c r="J43" s="10" t="s">
        <v>20</v>
      </c>
    </row>
    <row r="44" spans="3:10" x14ac:dyDescent="0.25">
      <c r="C44" s="10" t="s">
        <v>939</v>
      </c>
      <c r="D44" s="11" t="s">
        <v>940</v>
      </c>
      <c r="E44" s="9" t="s">
        <v>36</v>
      </c>
      <c r="F44" s="10" t="s">
        <v>14</v>
      </c>
      <c r="G44" s="10" t="s">
        <v>40</v>
      </c>
      <c r="H44" s="12">
        <v>1401.33</v>
      </c>
      <c r="I44" s="10" t="s">
        <v>31</v>
      </c>
      <c r="J44" s="10" t="s">
        <v>17</v>
      </c>
    </row>
    <row r="45" spans="3:10" x14ac:dyDescent="0.25">
      <c r="C45" s="10" t="s">
        <v>1234</v>
      </c>
      <c r="D45" s="11" t="s">
        <v>1235</v>
      </c>
      <c r="E45" s="9" t="s">
        <v>56</v>
      </c>
      <c r="F45" s="10" t="s">
        <v>14</v>
      </c>
      <c r="G45" s="10" t="s">
        <v>40</v>
      </c>
      <c r="H45" s="12">
        <v>515.07000000000005</v>
      </c>
      <c r="I45" s="10" t="s">
        <v>45</v>
      </c>
      <c r="J45" s="10" t="s">
        <v>20</v>
      </c>
    </row>
    <row r="46" spans="3:10" x14ac:dyDescent="0.25">
      <c r="C46" s="10" t="s">
        <v>1758</v>
      </c>
      <c r="D46" s="11" t="s">
        <v>1759</v>
      </c>
      <c r="E46" s="9" t="s">
        <v>56</v>
      </c>
      <c r="F46" s="10" t="s">
        <v>14</v>
      </c>
      <c r="G46" s="10" t="s">
        <v>40</v>
      </c>
      <c r="H46" s="12">
        <v>211.58</v>
      </c>
      <c r="I46" s="10" t="s">
        <v>31</v>
      </c>
      <c r="J46" s="10" t="s">
        <v>17</v>
      </c>
    </row>
    <row r="47" spans="3:10" x14ac:dyDescent="0.25">
      <c r="C47" s="10" t="s">
        <v>1033</v>
      </c>
      <c r="D47" s="11" t="s">
        <v>1034</v>
      </c>
      <c r="E47" s="9" t="s">
        <v>36</v>
      </c>
      <c r="F47" s="10" t="s">
        <v>14</v>
      </c>
      <c r="G47" s="10" t="s">
        <v>40</v>
      </c>
      <c r="H47" s="12">
        <v>562.24</v>
      </c>
      <c r="I47" s="10" t="s">
        <v>45</v>
      </c>
      <c r="J47" s="10" t="s">
        <v>17</v>
      </c>
    </row>
    <row r="48" spans="3:10" x14ac:dyDescent="0.25">
      <c r="C48" s="10" t="s">
        <v>1101</v>
      </c>
      <c r="D48" s="11" t="s">
        <v>1102</v>
      </c>
      <c r="E48" s="9" t="s">
        <v>27</v>
      </c>
      <c r="F48" s="10" t="s">
        <v>14</v>
      </c>
      <c r="G48" s="10" t="s">
        <v>40</v>
      </c>
      <c r="H48" s="12">
        <v>699.26</v>
      </c>
      <c r="I48" s="10" t="s">
        <v>45</v>
      </c>
      <c r="J48" s="10" t="s">
        <v>20</v>
      </c>
    </row>
    <row r="49" spans="3:10" x14ac:dyDescent="0.25">
      <c r="C49" s="10" t="s">
        <v>187</v>
      </c>
      <c r="D49" s="11" t="s">
        <v>188</v>
      </c>
      <c r="E49" s="9" t="s">
        <v>53</v>
      </c>
      <c r="F49" s="10" t="s">
        <v>14</v>
      </c>
      <c r="G49" s="10" t="s">
        <v>40</v>
      </c>
      <c r="H49" s="12">
        <v>580.79</v>
      </c>
      <c r="I49" s="10" t="s">
        <v>16</v>
      </c>
      <c r="J49" s="10" t="s">
        <v>20</v>
      </c>
    </row>
    <row r="50" spans="3:10" x14ac:dyDescent="0.25">
      <c r="C50" s="10" t="s">
        <v>409</v>
      </c>
      <c r="D50" s="11" t="s">
        <v>410</v>
      </c>
      <c r="E50" s="9" t="s">
        <v>50</v>
      </c>
      <c r="F50" s="10" t="s">
        <v>14</v>
      </c>
      <c r="G50" s="10" t="s">
        <v>40</v>
      </c>
      <c r="H50" s="12">
        <v>535.13</v>
      </c>
      <c r="I50" s="10" t="s">
        <v>16</v>
      </c>
      <c r="J50" s="10" t="s">
        <v>20</v>
      </c>
    </row>
    <row r="51" spans="3:10" x14ac:dyDescent="0.25">
      <c r="C51" s="10" t="s">
        <v>635</v>
      </c>
      <c r="D51" s="11" t="s">
        <v>636</v>
      </c>
      <c r="E51" s="9" t="s">
        <v>13</v>
      </c>
      <c r="F51" s="10" t="s">
        <v>14</v>
      </c>
      <c r="G51" s="10" t="s">
        <v>40</v>
      </c>
      <c r="H51" s="12">
        <v>891.68</v>
      </c>
      <c r="I51" s="10" t="s">
        <v>16</v>
      </c>
      <c r="J51" s="10" t="s">
        <v>17</v>
      </c>
    </row>
    <row r="52" spans="3:10" x14ac:dyDescent="0.25">
      <c r="C52" s="10" t="s">
        <v>1616</v>
      </c>
      <c r="D52" s="11" t="s">
        <v>1617</v>
      </c>
      <c r="E52" s="9" t="s">
        <v>39</v>
      </c>
      <c r="F52" s="10" t="s">
        <v>14</v>
      </c>
      <c r="G52" s="10" t="s">
        <v>40</v>
      </c>
      <c r="H52" s="12">
        <v>849.03</v>
      </c>
      <c r="I52" s="10" t="s">
        <v>16</v>
      </c>
      <c r="J52" s="10" t="s">
        <v>17</v>
      </c>
    </row>
    <row r="53" spans="3:10" x14ac:dyDescent="0.25">
      <c r="C53" s="10" t="s">
        <v>1984</v>
      </c>
      <c r="D53" s="11" t="s">
        <v>1985</v>
      </c>
      <c r="E53" s="9" t="s">
        <v>127</v>
      </c>
      <c r="F53" s="10" t="s">
        <v>14</v>
      </c>
      <c r="G53" s="10" t="s">
        <v>40</v>
      </c>
      <c r="H53" s="12">
        <v>153.16</v>
      </c>
      <c r="I53" s="10" t="s">
        <v>31</v>
      </c>
      <c r="J53" s="10" t="s">
        <v>17</v>
      </c>
    </row>
    <row r="54" spans="3:10" x14ac:dyDescent="0.25">
      <c r="C54" s="10" t="s">
        <v>1928</v>
      </c>
      <c r="D54" s="11" t="s">
        <v>1929</v>
      </c>
      <c r="E54" s="9" t="s">
        <v>56</v>
      </c>
      <c r="F54" s="10" t="s">
        <v>14</v>
      </c>
      <c r="G54" s="10" t="s">
        <v>40</v>
      </c>
      <c r="H54" s="12">
        <v>707.01</v>
      </c>
      <c r="I54" s="10" t="s">
        <v>31</v>
      </c>
      <c r="J54" s="10" t="s">
        <v>20</v>
      </c>
    </row>
    <row r="55" spans="3:10" x14ac:dyDescent="0.25">
      <c r="C55" s="10" t="s">
        <v>1942</v>
      </c>
      <c r="D55" s="11" t="s">
        <v>1943</v>
      </c>
      <c r="E55" s="9" t="s">
        <v>30</v>
      </c>
      <c r="F55" s="10" t="s">
        <v>14</v>
      </c>
      <c r="G55" s="10" t="s">
        <v>40</v>
      </c>
      <c r="H55" s="12">
        <v>139.35</v>
      </c>
      <c r="I55" s="10" t="s">
        <v>31</v>
      </c>
      <c r="J55" s="10" t="s">
        <v>17</v>
      </c>
    </row>
    <row r="56" spans="3:10" x14ac:dyDescent="0.25">
      <c r="C56" s="10" t="s">
        <v>754</v>
      </c>
      <c r="D56" s="11" t="s">
        <v>755</v>
      </c>
      <c r="E56" s="9" t="s">
        <v>27</v>
      </c>
      <c r="F56" s="10" t="s">
        <v>14</v>
      </c>
      <c r="G56" s="10" t="s">
        <v>40</v>
      </c>
      <c r="H56" s="12">
        <v>585.58000000000004</v>
      </c>
      <c r="I56" s="10" t="s">
        <v>45</v>
      </c>
      <c r="J56" s="10" t="s">
        <v>17</v>
      </c>
    </row>
    <row r="57" spans="3:10" x14ac:dyDescent="0.25">
      <c r="C57" s="10" t="s">
        <v>429</v>
      </c>
      <c r="D57" s="11" t="s">
        <v>430</v>
      </c>
      <c r="E57" s="9" t="s">
        <v>84</v>
      </c>
      <c r="F57" s="10" t="s">
        <v>14</v>
      </c>
      <c r="G57" s="10" t="s">
        <v>40</v>
      </c>
      <c r="H57" s="12">
        <v>491.58</v>
      </c>
      <c r="I57" s="10" t="s">
        <v>45</v>
      </c>
      <c r="J57" s="10" t="s">
        <v>20</v>
      </c>
    </row>
    <row r="58" spans="3:10" x14ac:dyDescent="0.25">
      <c r="C58" s="10" t="s">
        <v>177</v>
      </c>
      <c r="D58" s="11" t="s">
        <v>178</v>
      </c>
      <c r="E58" s="9" t="s">
        <v>30</v>
      </c>
      <c r="F58" s="10" t="s">
        <v>14</v>
      </c>
      <c r="G58" s="10" t="s">
        <v>40</v>
      </c>
      <c r="H58" s="12">
        <v>742.06</v>
      </c>
      <c r="I58" s="10" t="s">
        <v>31</v>
      </c>
      <c r="J58" s="10" t="s">
        <v>17</v>
      </c>
    </row>
    <row r="59" spans="3:10" x14ac:dyDescent="0.25">
      <c r="C59" s="10" t="s">
        <v>776</v>
      </c>
      <c r="D59" s="11" t="s">
        <v>777</v>
      </c>
      <c r="E59" s="9" t="s">
        <v>84</v>
      </c>
      <c r="F59" s="10" t="s">
        <v>14</v>
      </c>
      <c r="G59" s="10" t="s">
        <v>40</v>
      </c>
      <c r="H59" s="12">
        <v>314.60000000000002</v>
      </c>
      <c r="I59" s="10" t="s">
        <v>31</v>
      </c>
      <c r="J59" s="10" t="s">
        <v>17</v>
      </c>
    </row>
    <row r="60" spans="3:10" x14ac:dyDescent="0.25">
      <c r="C60" s="10" t="s">
        <v>973</v>
      </c>
      <c r="D60" s="11" t="s">
        <v>974</v>
      </c>
      <c r="E60" s="9" t="s">
        <v>59</v>
      </c>
      <c r="F60" s="10" t="s">
        <v>14</v>
      </c>
      <c r="G60" s="10" t="s">
        <v>40</v>
      </c>
      <c r="H60" s="12">
        <v>285.06</v>
      </c>
      <c r="I60" s="10" t="s">
        <v>31</v>
      </c>
      <c r="J60" s="10" t="s">
        <v>17</v>
      </c>
    </row>
    <row r="61" spans="3:10" x14ac:dyDescent="0.25">
      <c r="C61" s="10" t="s">
        <v>989</v>
      </c>
      <c r="D61" s="11" t="s">
        <v>990</v>
      </c>
      <c r="E61" s="9" t="s">
        <v>39</v>
      </c>
      <c r="F61" s="10" t="s">
        <v>14</v>
      </c>
      <c r="G61" s="10" t="s">
        <v>40</v>
      </c>
      <c r="H61" s="12">
        <v>599.6</v>
      </c>
      <c r="I61" s="10" t="s">
        <v>45</v>
      </c>
      <c r="J61" s="10" t="s">
        <v>20</v>
      </c>
    </row>
    <row r="62" spans="3:10" x14ac:dyDescent="0.25">
      <c r="C62" s="10" t="s">
        <v>806</v>
      </c>
      <c r="D62" s="11" t="s">
        <v>807</v>
      </c>
      <c r="E62" s="9" t="s">
        <v>50</v>
      </c>
      <c r="F62" s="10" t="s">
        <v>14</v>
      </c>
      <c r="G62" s="10" t="s">
        <v>40</v>
      </c>
      <c r="H62" s="12">
        <v>326.29000000000002</v>
      </c>
      <c r="I62" s="10" t="s">
        <v>31</v>
      </c>
      <c r="J62" s="10" t="s">
        <v>20</v>
      </c>
    </row>
    <row r="63" spans="3:10" x14ac:dyDescent="0.25">
      <c r="C63" s="10" t="s">
        <v>649</v>
      </c>
      <c r="D63" s="11" t="s">
        <v>650</v>
      </c>
      <c r="E63" s="9" t="s">
        <v>13</v>
      </c>
      <c r="F63" s="10" t="s">
        <v>14</v>
      </c>
      <c r="G63" s="10" t="s">
        <v>40</v>
      </c>
      <c r="H63" s="12">
        <v>141.68</v>
      </c>
      <c r="I63" s="10" t="s">
        <v>16</v>
      </c>
      <c r="J63" s="10" t="s">
        <v>17</v>
      </c>
    </row>
    <row r="64" spans="3:10" x14ac:dyDescent="0.25">
      <c r="C64" s="10" t="s">
        <v>1356</v>
      </c>
      <c r="D64" s="11" t="s">
        <v>1357</v>
      </c>
      <c r="E64" s="9" t="s">
        <v>127</v>
      </c>
      <c r="F64" s="10" t="s">
        <v>14</v>
      </c>
      <c r="G64" s="10" t="s">
        <v>40</v>
      </c>
      <c r="H64" s="12">
        <v>470.58</v>
      </c>
      <c r="I64" s="10" t="s">
        <v>45</v>
      </c>
      <c r="J64" s="10" t="s">
        <v>20</v>
      </c>
    </row>
    <row r="65" spans="3:10" x14ac:dyDescent="0.25">
      <c r="C65" s="10" t="s">
        <v>790</v>
      </c>
      <c r="D65" s="11" t="s">
        <v>791</v>
      </c>
      <c r="E65" s="9" t="s">
        <v>30</v>
      </c>
      <c r="F65" s="10" t="s">
        <v>14</v>
      </c>
      <c r="G65" s="10" t="s">
        <v>40</v>
      </c>
      <c r="H65" s="12">
        <v>1027.44</v>
      </c>
      <c r="I65" s="10" t="s">
        <v>45</v>
      </c>
      <c r="J65" s="10" t="s">
        <v>20</v>
      </c>
    </row>
    <row r="66" spans="3:10" x14ac:dyDescent="0.25">
      <c r="C66" s="10" t="s">
        <v>1116</v>
      </c>
      <c r="D66" s="11" t="s">
        <v>1117</v>
      </c>
      <c r="E66" s="9" t="s">
        <v>23</v>
      </c>
      <c r="F66" s="10" t="s">
        <v>14</v>
      </c>
      <c r="G66" s="10" t="s">
        <v>40</v>
      </c>
      <c r="H66" s="12">
        <v>494.2</v>
      </c>
      <c r="I66" s="10" t="s">
        <v>16</v>
      </c>
      <c r="J66" s="10" t="s">
        <v>20</v>
      </c>
    </row>
    <row r="67" spans="3:10" x14ac:dyDescent="0.25">
      <c r="C67" s="10" t="s">
        <v>1329</v>
      </c>
      <c r="D67" s="11" t="s">
        <v>1330</v>
      </c>
      <c r="E67" s="9" t="s">
        <v>39</v>
      </c>
      <c r="F67" s="10" t="s">
        <v>14</v>
      </c>
      <c r="G67" s="10" t="s">
        <v>40</v>
      </c>
      <c r="H67" s="12">
        <v>153.16999999999999</v>
      </c>
      <c r="I67" s="10" t="s">
        <v>45</v>
      </c>
      <c r="J67" s="10" t="s">
        <v>20</v>
      </c>
    </row>
    <row r="68" spans="3:10" x14ac:dyDescent="0.25">
      <c r="C68" s="10" t="s">
        <v>365</v>
      </c>
      <c r="D68" s="11" t="s">
        <v>366</v>
      </c>
      <c r="E68" s="9" t="s">
        <v>36</v>
      </c>
      <c r="F68" s="10" t="s">
        <v>14</v>
      </c>
      <c r="G68" s="10" t="s">
        <v>40</v>
      </c>
      <c r="H68" s="12">
        <v>153.16999999999999</v>
      </c>
      <c r="I68" s="10" t="s">
        <v>31</v>
      </c>
      <c r="J68" s="10" t="s">
        <v>17</v>
      </c>
    </row>
    <row r="69" spans="3:10" x14ac:dyDescent="0.25">
      <c r="C69" s="10" t="s">
        <v>772</v>
      </c>
      <c r="D69" s="11" t="s">
        <v>773</v>
      </c>
      <c r="E69" s="9" t="s">
        <v>56</v>
      </c>
      <c r="F69" s="10" t="s">
        <v>14</v>
      </c>
      <c r="G69" s="10" t="s">
        <v>40</v>
      </c>
      <c r="H69" s="12">
        <v>1175.3900000000001</v>
      </c>
      <c r="I69" s="10" t="s">
        <v>16</v>
      </c>
      <c r="J69" s="10" t="s">
        <v>20</v>
      </c>
    </row>
    <row r="70" spans="3:10" x14ac:dyDescent="0.25">
      <c r="C70" s="10" t="s">
        <v>1894</v>
      </c>
      <c r="D70" s="11" t="s">
        <v>1895</v>
      </c>
      <c r="E70" s="9" t="s">
        <v>23</v>
      </c>
      <c r="F70" s="10" t="s">
        <v>14</v>
      </c>
      <c r="G70" s="10" t="s">
        <v>40</v>
      </c>
      <c r="H70" s="12">
        <v>738.61</v>
      </c>
      <c r="I70" s="10" t="s">
        <v>45</v>
      </c>
      <c r="J70" s="10" t="s">
        <v>17</v>
      </c>
    </row>
    <row r="71" spans="3:10" x14ac:dyDescent="0.25">
      <c r="C71" s="10" t="s">
        <v>659</v>
      </c>
      <c r="D71" s="11" t="s">
        <v>660</v>
      </c>
      <c r="E71" s="9" t="s">
        <v>56</v>
      </c>
      <c r="F71" s="10" t="s">
        <v>14</v>
      </c>
      <c r="G71" s="10" t="s">
        <v>40</v>
      </c>
      <c r="H71" s="12">
        <v>337.28</v>
      </c>
      <c r="I71" s="10" t="s">
        <v>45</v>
      </c>
      <c r="J71" s="10" t="s">
        <v>20</v>
      </c>
    </row>
    <row r="72" spans="3:10" x14ac:dyDescent="0.25">
      <c r="C72" s="10" t="s">
        <v>1978</v>
      </c>
      <c r="D72" s="11" t="s">
        <v>1979</v>
      </c>
      <c r="E72" s="9" t="s">
        <v>39</v>
      </c>
      <c r="F72" s="10" t="s">
        <v>14</v>
      </c>
      <c r="G72" s="10" t="s">
        <v>40</v>
      </c>
      <c r="H72" s="12">
        <v>316.81</v>
      </c>
      <c r="I72" s="10" t="s">
        <v>45</v>
      </c>
      <c r="J72" s="10" t="s">
        <v>20</v>
      </c>
    </row>
    <row r="73" spans="3:10" x14ac:dyDescent="0.25">
      <c r="C73" s="10" t="s">
        <v>1250</v>
      </c>
      <c r="D73" s="11" t="s">
        <v>1251</v>
      </c>
      <c r="E73" s="9" t="s">
        <v>13</v>
      </c>
      <c r="F73" s="10" t="s">
        <v>14</v>
      </c>
      <c r="G73" s="10" t="s">
        <v>40</v>
      </c>
      <c r="H73" s="12">
        <v>537.41</v>
      </c>
      <c r="I73" s="10" t="s">
        <v>31</v>
      </c>
      <c r="J73" s="10" t="s">
        <v>20</v>
      </c>
    </row>
    <row r="74" spans="3:10" x14ac:dyDescent="0.25">
      <c r="C74" s="10" t="s">
        <v>1515</v>
      </c>
      <c r="D74" s="11" t="s">
        <v>1516</v>
      </c>
      <c r="E74" s="9" t="s">
        <v>27</v>
      </c>
      <c r="F74" s="10" t="s">
        <v>14</v>
      </c>
      <c r="G74" s="10" t="s">
        <v>40</v>
      </c>
      <c r="H74" s="12">
        <v>817.71</v>
      </c>
      <c r="I74" s="10" t="s">
        <v>16</v>
      </c>
      <c r="J74" s="10" t="s">
        <v>17</v>
      </c>
    </row>
    <row r="75" spans="3:10" x14ac:dyDescent="0.25">
      <c r="C75" s="10" t="s">
        <v>379</v>
      </c>
      <c r="D75" s="11" t="s">
        <v>380</v>
      </c>
      <c r="E75" s="9" t="s">
        <v>127</v>
      </c>
      <c r="F75" s="10" t="s">
        <v>14</v>
      </c>
      <c r="G75" s="10" t="s">
        <v>40</v>
      </c>
      <c r="H75" s="12">
        <v>322.68</v>
      </c>
      <c r="I75" s="10" t="s">
        <v>45</v>
      </c>
      <c r="J75" s="10" t="s">
        <v>20</v>
      </c>
    </row>
    <row r="76" spans="3:10" x14ac:dyDescent="0.25">
      <c r="C76" s="10" t="s">
        <v>1670</v>
      </c>
      <c r="D76" s="11" t="s">
        <v>1671</v>
      </c>
      <c r="E76" s="9" t="s">
        <v>53</v>
      </c>
      <c r="F76" s="10" t="s">
        <v>14</v>
      </c>
      <c r="G76" s="10" t="s">
        <v>40</v>
      </c>
      <c r="H76" s="12">
        <v>401.15</v>
      </c>
      <c r="I76" s="10" t="s">
        <v>31</v>
      </c>
      <c r="J76" s="10" t="s">
        <v>17</v>
      </c>
    </row>
    <row r="77" spans="3:10" x14ac:dyDescent="0.25">
      <c r="C77" s="10" t="s">
        <v>1938</v>
      </c>
      <c r="D77" s="11" t="s">
        <v>1939</v>
      </c>
      <c r="E77" s="9" t="s">
        <v>84</v>
      </c>
      <c r="F77" s="10" t="s">
        <v>14</v>
      </c>
      <c r="G77" s="10" t="s">
        <v>40</v>
      </c>
      <c r="H77" s="12">
        <v>813.3</v>
      </c>
      <c r="I77" s="10" t="s">
        <v>16</v>
      </c>
      <c r="J77" s="10" t="s">
        <v>17</v>
      </c>
    </row>
    <row r="78" spans="3:10" x14ac:dyDescent="0.25">
      <c r="C78" s="10" t="s">
        <v>1282</v>
      </c>
      <c r="D78" s="11" t="s">
        <v>1283</v>
      </c>
      <c r="E78" s="9" t="s">
        <v>13</v>
      </c>
      <c r="F78" s="10" t="s">
        <v>14</v>
      </c>
      <c r="G78" s="10" t="s">
        <v>40</v>
      </c>
      <c r="H78" s="12">
        <v>1018.74</v>
      </c>
      <c r="I78" s="10" t="s">
        <v>16</v>
      </c>
      <c r="J78" s="10" t="s">
        <v>20</v>
      </c>
    </row>
    <row r="79" spans="3:10" x14ac:dyDescent="0.25">
      <c r="C79" s="10" t="s">
        <v>1866</v>
      </c>
      <c r="D79" s="11" t="s">
        <v>1867</v>
      </c>
      <c r="E79" s="9" t="s">
        <v>84</v>
      </c>
      <c r="F79" s="10" t="s">
        <v>14</v>
      </c>
      <c r="G79" s="10" t="s">
        <v>40</v>
      </c>
      <c r="H79" s="12">
        <v>630.65</v>
      </c>
      <c r="I79" s="10" t="s">
        <v>16</v>
      </c>
      <c r="J79" s="10" t="s">
        <v>20</v>
      </c>
    </row>
    <row r="80" spans="3:10" x14ac:dyDescent="0.25">
      <c r="C80" s="10" t="s">
        <v>2010</v>
      </c>
      <c r="D80" s="11" t="s">
        <v>2011</v>
      </c>
      <c r="E80" s="9" t="s">
        <v>23</v>
      </c>
      <c r="F80" s="10" t="s">
        <v>14</v>
      </c>
      <c r="G80" s="10" t="s">
        <v>40</v>
      </c>
      <c r="H80" s="12">
        <v>763.41</v>
      </c>
      <c r="I80" s="10" t="s">
        <v>45</v>
      </c>
      <c r="J80" s="10" t="s">
        <v>20</v>
      </c>
    </row>
    <row r="81" spans="3:10" x14ac:dyDescent="0.25">
      <c r="C81" s="10" t="s">
        <v>117</v>
      </c>
      <c r="D81" s="11" t="s">
        <v>118</v>
      </c>
      <c r="E81" s="9" t="s">
        <v>84</v>
      </c>
      <c r="F81" s="10" t="s">
        <v>14</v>
      </c>
      <c r="G81" s="10" t="s">
        <v>40</v>
      </c>
      <c r="H81" s="12">
        <v>410.34</v>
      </c>
      <c r="I81" s="10" t="s">
        <v>45</v>
      </c>
      <c r="J81" s="10" t="s">
        <v>20</v>
      </c>
    </row>
    <row r="82" spans="3:10" x14ac:dyDescent="0.25">
      <c r="C82" s="10" t="s">
        <v>161</v>
      </c>
      <c r="D82" s="11" t="s">
        <v>162</v>
      </c>
      <c r="E82" s="9" t="s">
        <v>30</v>
      </c>
      <c r="F82" s="10" t="s">
        <v>14</v>
      </c>
      <c r="G82" s="10" t="s">
        <v>40</v>
      </c>
      <c r="H82" s="12">
        <v>1118.71</v>
      </c>
      <c r="I82" s="10" t="s">
        <v>31</v>
      </c>
      <c r="J82" s="10" t="s">
        <v>17</v>
      </c>
    </row>
    <row r="83" spans="3:10" x14ac:dyDescent="0.25">
      <c r="C83" s="10" t="s">
        <v>515</v>
      </c>
      <c r="D83" s="11" t="s">
        <v>516</v>
      </c>
      <c r="E83" s="9" t="s">
        <v>13</v>
      </c>
      <c r="F83" s="10" t="s">
        <v>14</v>
      </c>
      <c r="G83" s="10" t="s">
        <v>40</v>
      </c>
      <c r="H83" s="12">
        <v>822.93</v>
      </c>
      <c r="I83" s="10" t="s">
        <v>31</v>
      </c>
      <c r="J83" s="10" t="s">
        <v>17</v>
      </c>
    </row>
    <row r="84" spans="3:10" x14ac:dyDescent="0.25">
      <c r="C84" s="10" t="s">
        <v>1556</v>
      </c>
      <c r="D84" s="11" t="s">
        <v>1557</v>
      </c>
      <c r="E84" s="9" t="s">
        <v>50</v>
      </c>
      <c r="F84" s="10" t="s">
        <v>14</v>
      </c>
      <c r="G84" s="10" t="s">
        <v>40</v>
      </c>
      <c r="H84" s="12">
        <v>473.2</v>
      </c>
      <c r="I84" s="10" t="s">
        <v>16</v>
      </c>
      <c r="J84" s="10" t="s">
        <v>20</v>
      </c>
    </row>
    <row r="85" spans="3:10" x14ac:dyDescent="0.25">
      <c r="C85" s="10" t="s">
        <v>367</v>
      </c>
      <c r="D85" s="11" t="s">
        <v>368</v>
      </c>
      <c r="E85" s="9" t="s">
        <v>50</v>
      </c>
      <c r="F85" s="10" t="s">
        <v>14</v>
      </c>
      <c r="G85" s="10" t="s">
        <v>40</v>
      </c>
      <c r="H85" s="12">
        <v>715.96</v>
      </c>
      <c r="I85" s="10" t="s">
        <v>16</v>
      </c>
      <c r="J85" s="10" t="s">
        <v>17</v>
      </c>
    </row>
    <row r="86" spans="3:10" x14ac:dyDescent="0.25">
      <c r="C86" s="10" t="s">
        <v>1124</v>
      </c>
      <c r="D86" s="11" t="s">
        <v>1125</v>
      </c>
      <c r="E86" s="9" t="s">
        <v>53</v>
      </c>
      <c r="F86" s="10" t="s">
        <v>14</v>
      </c>
      <c r="G86" s="10" t="s">
        <v>40</v>
      </c>
      <c r="H86" s="12">
        <v>706.46</v>
      </c>
      <c r="I86" s="10" t="s">
        <v>31</v>
      </c>
      <c r="J86" s="10" t="s">
        <v>20</v>
      </c>
    </row>
    <row r="87" spans="3:10" x14ac:dyDescent="0.25">
      <c r="C87" s="10" t="s">
        <v>1138</v>
      </c>
      <c r="D87" s="11" t="s">
        <v>1139</v>
      </c>
      <c r="E87" s="9" t="s">
        <v>127</v>
      </c>
      <c r="F87" s="10" t="s">
        <v>14</v>
      </c>
      <c r="G87" s="10" t="s">
        <v>40</v>
      </c>
      <c r="H87" s="12">
        <v>333.03</v>
      </c>
      <c r="I87" s="10" t="s">
        <v>31</v>
      </c>
      <c r="J87" s="10" t="s">
        <v>20</v>
      </c>
    </row>
    <row r="88" spans="3:10" x14ac:dyDescent="0.25">
      <c r="C88" s="10" t="s">
        <v>1218</v>
      </c>
      <c r="D88" s="11" t="s">
        <v>1219</v>
      </c>
      <c r="E88" s="9" t="s">
        <v>53</v>
      </c>
      <c r="F88" s="10" t="s">
        <v>14</v>
      </c>
      <c r="G88" s="10" t="s">
        <v>40</v>
      </c>
      <c r="H88" s="12">
        <v>1276.73</v>
      </c>
      <c r="I88" s="10" t="s">
        <v>16</v>
      </c>
      <c r="J88" s="10" t="s">
        <v>17</v>
      </c>
    </row>
    <row r="89" spans="3:10" x14ac:dyDescent="0.25">
      <c r="C89" s="10" t="s">
        <v>1728</v>
      </c>
      <c r="D89" s="11" t="s">
        <v>1729</v>
      </c>
      <c r="E89" s="9" t="s">
        <v>23</v>
      </c>
      <c r="F89" s="10" t="s">
        <v>14</v>
      </c>
      <c r="G89" s="10" t="s">
        <v>40</v>
      </c>
      <c r="H89" s="12">
        <v>1103.5899999999999</v>
      </c>
      <c r="I89" s="10" t="s">
        <v>16</v>
      </c>
      <c r="J89" s="10" t="s">
        <v>17</v>
      </c>
    </row>
    <row r="90" spans="3:10" x14ac:dyDescent="0.25">
      <c r="C90" s="10" t="s">
        <v>657</v>
      </c>
      <c r="D90" s="11" t="s">
        <v>658</v>
      </c>
      <c r="E90" s="9" t="s">
        <v>30</v>
      </c>
      <c r="F90" s="10" t="s">
        <v>14</v>
      </c>
      <c r="G90" s="10" t="s">
        <v>40</v>
      </c>
      <c r="H90" s="12">
        <v>480.97</v>
      </c>
      <c r="I90" s="10" t="s">
        <v>16</v>
      </c>
      <c r="J90" s="10" t="s">
        <v>17</v>
      </c>
    </row>
    <row r="91" spans="3:10" x14ac:dyDescent="0.25">
      <c r="C91" s="10" t="s">
        <v>1309</v>
      </c>
      <c r="D91" s="11" t="s">
        <v>1310</v>
      </c>
      <c r="E91" s="9" t="s">
        <v>30</v>
      </c>
      <c r="F91" s="10" t="s">
        <v>14</v>
      </c>
      <c r="G91" s="10" t="s">
        <v>40</v>
      </c>
      <c r="H91" s="12">
        <v>625.66</v>
      </c>
      <c r="I91" s="10" t="s">
        <v>45</v>
      </c>
      <c r="J91" s="10" t="s">
        <v>17</v>
      </c>
    </row>
    <row r="92" spans="3:10" x14ac:dyDescent="0.25">
      <c r="C92" s="10" t="s">
        <v>207</v>
      </c>
      <c r="D92" s="11" t="s">
        <v>208</v>
      </c>
      <c r="E92" s="9" t="s">
        <v>39</v>
      </c>
      <c r="F92" s="10" t="s">
        <v>14</v>
      </c>
      <c r="G92" s="10" t="s">
        <v>40</v>
      </c>
      <c r="H92" s="12">
        <v>351</v>
      </c>
      <c r="I92" s="10" t="s">
        <v>45</v>
      </c>
      <c r="J92" s="10" t="s">
        <v>20</v>
      </c>
    </row>
    <row r="93" spans="3:10" x14ac:dyDescent="0.25">
      <c r="C93" s="10" t="s">
        <v>1003</v>
      </c>
      <c r="D93" s="11" t="s">
        <v>1004</v>
      </c>
      <c r="E93" s="9" t="s">
        <v>127</v>
      </c>
      <c r="F93" s="10" t="s">
        <v>14</v>
      </c>
      <c r="G93" s="10" t="s">
        <v>40</v>
      </c>
      <c r="H93" s="12">
        <v>454.9</v>
      </c>
      <c r="I93" s="10" t="s">
        <v>31</v>
      </c>
      <c r="J93" s="10" t="s">
        <v>20</v>
      </c>
    </row>
    <row r="94" spans="3:10" x14ac:dyDescent="0.25">
      <c r="C94" s="10" t="s">
        <v>1726</v>
      </c>
      <c r="D94" s="11" t="s">
        <v>1727</v>
      </c>
      <c r="E94" s="9" t="s">
        <v>59</v>
      </c>
      <c r="F94" s="10" t="s">
        <v>14</v>
      </c>
      <c r="G94" s="10" t="s">
        <v>40</v>
      </c>
      <c r="H94" s="12">
        <v>1674.34</v>
      </c>
      <c r="I94" s="10" t="s">
        <v>31</v>
      </c>
      <c r="J94" s="10" t="s">
        <v>17</v>
      </c>
    </row>
    <row r="95" spans="3:10" x14ac:dyDescent="0.25">
      <c r="C95" s="10" t="s">
        <v>1489</v>
      </c>
      <c r="D95" s="11" t="s">
        <v>1490</v>
      </c>
      <c r="E95" s="9" t="s">
        <v>23</v>
      </c>
      <c r="F95" s="10" t="s">
        <v>14</v>
      </c>
      <c r="G95" s="10" t="s">
        <v>40</v>
      </c>
      <c r="H95" s="12">
        <v>1023.36</v>
      </c>
      <c r="I95" s="10" t="s">
        <v>31</v>
      </c>
      <c r="J95" s="10" t="s">
        <v>20</v>
      </c>
    </row>
    <row r="96" spans="3:10" x14ac:dyDescent="0.25">
      <c r="C96" s="10" t="s">
        <v>227</v>
      </c>
      <c r="D96" s="11" t="s">
        <v>228</v>
      </c>
      <c r="E96" s="9" t="s">
        <v>127</v>
      </c>
      <c r="F96" s="10" t="s">
        <v>14</v>
      </c>
      <c r="G96" s="10" t="s">
        <v>40</v>
      </c>
      <c r="H96" s="12">
        <v>298.57</v>
      </c>
      <c r="I96" s="10" t="s">
        <v>16</v>
      </c>
      <c r="J96" s="10" t="s">
        <v>20</v>
      </c>
    </row>
    <row r="97" spans="3:10" x14ac:dyDescent="0.25">
      <c r="C97" s="10" t="s">
        <v>1458</v>
      </c>
      <c r="D97" s="11" t="s">
        <v>1459</v>
      </c>
      <c r="E97" s="9" t="s">
        <v>30</v>
      </c>
      <c r="F97" s="10" t="s">
        <v>14</v>
      </c>
      <c r="G97" s="10" t="s">
        <v>40</v>
      </c>
      <c r="H97" s="12">
        <v>744.54</v>
      </c>
      <c r="I97" s="10" t="s">
        <v>45</v>
      </c>
      <c r="J97" s="10" t="s">
        <v>17</v>
      </c>
    </row>
    <row r="98" spans="3:10" x14ac:dyDescent="0.25">
      <c r="C98" s="10" t="s">
        <v>37</v>
      </c>
      <c r="D98" s="11" t="s">
        <v>38</v>
      </c>
      <c r="E98" s="9" t="s">
        <v>39</v>
      </c>
      <c r="F98" s="10" t="s">
        <v>14</v>
      </c>
      <c r="G98" s="10" t="s">
        <v>40</v>
      </c>
      <c r="H98" s="12">
        <v>160.68</v>
      </c>
      <c r="I98" s="10" t="s">
        <v>16</v>
      </c>
      <c r="J98" s="10" t="s">
        <v>17</v>
      </c>
    </row>
    <row r="99" spans="3:10" x14ac:dyDescent="0.25">
      <c r="C99" s="10" t="s">
        <v>156</v>
      </c>
      <c r="D99" s="11" t="s">
        <v>155</v>
      </c>
      <c r="E99" s="9" t="s">
        <v>36</v>
      </c>
      <c r="F99" s="10" t="s">
        <v>14</v>
      </c>
      <c r="G99" s="10" t="s">
        <v>40</v>
      </c>
      <c r="H99" s="12">
        <v>1115.55</v>
      </c>
      <c r="I99" s="10" t="s">
        <v>31</v>
      </c>
      <c r="J99" s="10" t="s">
        <v>20</v>
      </c>
    </row>
    <row r="100" spans="3:10" x14ac:dyDescent="0.25">
      <c r="C100" s="10" t="s">
        <v>723</v>
      </c>
      <c r="D100" s="11" t="s">
        <v>724</v>
      </c>
      <c r="E100" s="9" t="s">
        <v>36</v>
      </c>
      <c r="F100" s="10" t="s">
        <v>14</v>
      </c>
      <c r="G100" s="10" t="s">
        <v>40</v>
      </c>
      <c r="H100" s="12">
        <v>1570.64</v>
      </c>
      <c r="I100" s="10" t="s">
        <v>45</v>
      </c>
      <c r="J100" s="10" t="s">
        <v>20</v>
      </c>
    </row>
    <row r="101" spans="3:10" x14ac:dyDescent="0.25">
      <c r="C101" s="10" t="s">
        <v>1408</v>
      </c>
      <c r="D101" s="11" t="s">
        <v>1409</v>
      </c>
      <c r="E101" s="9" t="s">
        <v>30</v>
      </c>
      <c r="F101" s="10" t="s">
        <v>14</v>
      </c>
      <c r="G101" s="10" t="s">
        <v>40</v>
      </c>
      <c r="H101" s="12">
        <v>530.75</v>
      </c>
      <c r="I101" s="10" t="s">
        <v>45</v>
      </c>
      <c r="J101" s="10" t="s">
        <v>20</v>
      </c>
    </row>
    <row r="102" spans="3:10" x14ac:dyDescent="0.25">
      <c r="C102" s="10" t="s">
        <v>1266</v>
      </c>
      <c r="D102" s="11" t="s">
        <v>1267</v>
      </c>
      <c r="E102" s="9" t="s">
        <v>50</v>
      </c>
      <c r="F102" s="10" t="s">
        <v>14</v>
      </c>
      <c r="G102" s="10" t="s">
        <v>40</v>
      </c>
      <c r="H102" s="12">
        <v>487.44</v>
      </c>
      <c r="I102" s="10" t="s">
        <v>45</v>
      </c>
      <c r="J102" s="10" t="s">
        <v>20</v>
      </c>
    </row>
    <row r="103" spans="3:10" x14ac:dyDescent="0.25">
      <c r="C103" s="10" t="s">
        <v>239</v>
      </c>
      <c r="D103" s="11" t="s">
        <v>240</v>
      </c>
      <c r="E103" s="9" t="s">
        <v>50</v>
      </c>
      <c r="F103" s="10" t="s">
        <v>14</v>
      </c>
      <c r="G103" s="10" t="s">
        <v>40</v>
      </c>
      <c r="H103" s="12">
        <v>279.08999999999997</v>
      </c>
      <c r="I103" s="10" t="s">
        <v>16</v>
      </c>
      <c r="J103" s="10" t="s">
        <v>20</v>
      </c>
    </row>
    <row r="104" spans="3:10" x14ac:dyDescent="0.25">
      <c r="C104" s="10" t="s">
        <v>758</v>
      </c>
      <c r="D104" s="11" t="s">
        <v>759</v>
      </c>
      <c r="E104" s="9" t="s">
        <v>27</v>
      </c>
      <c r="F104" s="10" t="s">
        <v>14</v>
      </c>
      <c r="G104" s="10" t="s">
        <v>40</v>
      </c>
      <c r="H104" s="12">
        <v>161.56</v>
      </c>
      <c r="I104" s="10" t="s">
        <v>45</v>
      </c>
      <c r="J104" s="10" t="s">
        <v>17</v>
      </c>
    </row>
    <row r="105" spans="3:10" x14ac:dyDescent="0.25">
      <c r="C105" s="10" t="s">
        <v>64</v>
      </c>
      <c r="D105" s="11" t="s">
        <v>65</v>
      </c>
      <c r="E105" s="9" t="s">
        <v>27</v>
      </c>
      <c r="F105" s="10" t="s">
        <v>14</v>
      </c>
      <c r="G105" s="10" t="s">
        <v>40</v>
      </c>
      <c r="H105" s="12">
        <v>704.85</v>
      </c>
      <c r="I105" s="10" t="s">
        <v>31</v>
      </c>
      <c r="J105" s="10" t="s">
        <v>20</v>
      </c>
    </row>
    <row r="106" spans="3:10" x14ac:dyDescent="0.25">
      <c r="C106" s="10" t="s">
        <v>1075</v>
      </c>
      <c r="D106" s="11" t="s">
        <v>1076</v>
      </c>
      <c r="E106" s="9" t="s">
        <v>53</v>
      </c>
      <c r="F106" s="10" t="s">
        <v>14</v>
      </c>
      <c r="G106" s="10" t="s">
        <v>40</v>
      </c>
      <c r="H106" s="12">
        <v>1258.76</v>
      </c>
      <c r="I106" s="10" t="s">
        <v>45</v>
      </c>
      <c r="J106" s="10" t="s">
        <v>17</v>
      </c>
    </row>
    <row r="107" spans="3:10" x14ac:dyDescent="0.25">
      <c r="C107" s="10" t="s">
        <v>1043</v>
      </c>
      <c r="D107" s="11" t="s">
        <v>1044</v>
      </c>
      <c r="E107" s="9" t="s">
        <v>50</v>
      </c>
      <c r="F107" s="10" t="s">
        <v>14</v>
      </c>
      <c r="G107" s="10" t="s">
        <v>40</v>
      </c>
      <c r="H107" s="12">
        <v>524.87</v>
      </c>
      <c r="I107" s="10" t="s">
        <v>45</v>
      </c>
      <c r="J107" s="10" t="s">
        <v>17</v>
      </c>
    </row>
    <row r="108" spans="3:10" x14ac:dyDescent="0.25">
      <c r="C108" s="10" t="s">
        <v>489</v>
      </c>
      <c r="D108" s="11" t="s">
        <v>490</v>
      </c>
      <c r="E108" s="9" t="s">
        <v>127</v>
      </c>
      <c r="F108" s="10" t="s">
        <v>14</v>
      </c>
      <c r="G108" s="10" t="s">
        <v>40</v>
      </c>
      <c r="H108" s="12">
        <v>219.63</v>
      </c>
      <c r="I108" s="10" t="s">
        <v>45</v>
      </c>
      <c r="J108" s="10" t="s">
        <v>17</v>
      </c>
    </row>
    <row r="109" spans="3:10" x14ac:dyDescent="0.25">
      <c r="C109" s="10" t="s">
        <v>730</v>
      </c>
      <c r="D109" s="11" t="s">
        <v>731</v>
      </c>
      <c r="E109" s="9" t="s">
        <v>84</v>
      </c>
      <c r="F109" s="10" t="s">
        <v>14</v>
      </c>
      <c r="G109" s="10" t="s">
        <v>40</v>
      </c>
      <c r="H109" s="12">
        <v>486.23</v>
      </c>
      <c r="I109" s="10" t="s">
        <v>45</v>
      </c>
      <c r="J109" s="10" t="s">
        <v>17</v>
      </c>
    </row>
    <row r="110" spans="3:10" x14ac:dyDescent="0.25">
      <c r="C110" s="10" t="s">
        <v>553</v>
      </c>
      <c r="D110" s="11" t="s">
        <v>554</v>
      </c>
      <c r="E110" s="9" t="s">
        <v>23</v>
      </c>
      <c r="F110" s="10" t="s">
        <v>14</v>
      </c>
      <c r="G110" s="10" t="s">
        <v>40</v>
      </c>
      <c r="H110" s="12">
        <v>348.64</v>
      </c>
      <c r="I110" s="10" t="s">
        <v>45</v>
      </c>
      <c r="J110" s="10" t="s">
        <v>17</v>
      </c>
    </row>
    <row r="111" spans="3:10" x14ac:dyDescent="0.25">
      <c r="C111" s="10" t="s">
        <v>872</v>
      </c>
      <c r="D111" s="11" t="s">
        <v>873</v>
      </c>
      <c r="E111" s="9" t="s">
        <v>56</v>
      </c>
      <c r="F111" s="10" t="s">
        <v>14</v>
      </c>
      <c r="G111" s="10" t="s">
        <v>40</v>
      </c>
      <c r="H111" s="12">
        <v>633.33000000000004</v>
      </c>
      <c r="I111" s="10" t="s">
        <v>31</v>
      </c>
      <c r="J111" s="10" t="s">
        <v>17</v>
      </c>
    </row>
    <row r="112" spans="3:10" x14ac:dyDescent="0.25">
      <c r="C112" s="10" t="s">
        <v>537</v>
      </c>
      <c r="D112" s="11" t="s">
        <v>538</v>
      </c>
      <c r="E112" s="9" t="s">
        <v>56</v>
      </c>
      <c r="F112" s="10" t="s">
        <v>14</v>
      </c>
      <c r="G112" s="10" t="s">
        <v>40</v>
      </c>
      <c r="H112" s="12">
        <v>430.65</v>
      </c>
      <c r="I112" s="10" t="s">
        <v>45</v>
      </c>
      <c r="J112" s="10" t="s">
        <v>17</v>
      </c>
    </row>
    <row r="113" spans="3:10" x14ac:dyDescent="0.25">
      <c r="C113" s="10" t="s">
        <v>1572</v>
      </c>
      <c r="D113" s="11" t="s">
        <v>1573</v>
      </c>
      <c r="E113" s="9" t="s">
        <v>127</v>
      </c>
      <c r="F113" s="10" t="s">
        <v>14</v>
      </c>
      <c r="G113" s="10" t="s">
        <v>40</v>
      </c>
      <c r="H113" s="12">
        <v>308.11</v>
      </c>
      <c r="I113" s="10" t="s">
        <v>31</v>
      </c>
      <c r="J113" s="10" t="s">
        <v>20</v>
      </c>
    </row>
    <row r="114" spans="3:10" x14ac:dyDescent="0.25">
      <c r="C114" s="10" t="s">
        <v>1840</v>
      </c>
      <c r="D114" s="11" t="s">
        <v>1841</v>
      </c>
      <c r="E114" s="9" t="s">
        <v>13</v>
      </c>
      <c r="F114" s="10" t="s">
        <v>14</v>
      </c>
      <c r="G114" s="10" t="s">
        <v>40</v>
      </c>
      <c r="H114" s="12">
        <v>321.44</v>
      </c>
      <c r="I114" s="10" t="s">
        <v>16</v>
      </c>
      <c r="J114" s="10" t="s">
        <v>20</v>
      </c>
    </row>
    <row r="115" spans="3:10" x14ac:dyDescent="0.25">
      <c r="C115" s="10" t="s">
        <v>453</v>
      </c>
      <c r="D115" s="11" t="s">
        <v>454</v>
      </c>
      <c r="E115" s="9" t="s">
        <v>127</v>
      </c>
      <c r="F115" s="10" t="s">
        <v>14</v>
      </c>
      <c r="G115" s="10" t="s">
        <v>40</v>
      </c>
      <c r="H115" s="12">
        <v>503.29</v>
      </c>
      <c r="I115" s="10" t="s">
        <v>16</v>
      </c>
      <c r="J115" s="10" t="s">
        <v>20</v>
      </c>
    </row>
    <row r="116" spans="3:10" x14ac:dyDescent="0.25">
      <c r="C116" s="10" t="s">
        <v>597</v>
      </c>
      <c r="D116" s="11" t="s">
        <v>598</v>
      </c>
      <c r="E116" s="9" t="s">
        <v>84</v>
      </c>
      <c r="F116" s="10" t="s">
        <v>14</v>
      </c>
      <c r="G116" s="10" t="s">
        <v>40</v>
      </c>
      <c r="H116" s="12">
        <v>1311.17</v>
      </c>
      <c r="I116" s="10" t="s">
        <v>16</v>
      </c>
      <c r="J116" s="10" t="s">
        <v>17</v>
      </c>
    </row>
    <row r="117" spans="3:10" x14ac:dyDescent="0.25">
      <c r="C117" s="10" t="s">
        <v>1548</v>
      </c>
      <c r="D117" s="11" t="s">
        <v>1549</v>
      </c>
      <c r="E117" s="9" t="s">
        <v>23</v>
      </c>
      <c r="F117" s="10" t="s">
        <v>14</v>
      </c>
      <c r="G117" s="10" t="s">
        <v>40</v>
      </c>
      <c r="H117" s="12">
        <v>2092.42</v>
      </c>
      <c r="I117" s="10" t="s">
        <v>31</v>
      </c>
      <c r="J117" s="10" t="s">
        <v>17</v>
      </c>
    </row>
    <row r="118" spans="3:10" x14ac:dyDescent="0.25">
      <c r="C118" s="10" t="s">
        <v>1293</v>
      </c>
      <c r="D118" s="11" t="s">
        <v>1294</v>
      </c>
      <c r="E118" s="9" t="s">
        <v>23</v>
      </c>
      <c r="F118" s="10" t="s">
        <v>14</v>
      </c>
      <c r="G118" s="10" t="s">
        <v>40</v>
      </c>
      <c r="H118" s="12">
        <v>304.56</v>
      </c>
      <c r="I118" s="10" t="s">
        <v>16</v>
      </c>
      <c r="J118" s="10" t="s">
        <v>20</v>
      </c>
    </row>
    <row r="119" spans="3:10" x14ac:dyDescent="0.25">
      <c r="C119" s="10" t="s">
        <v>449</v>
      </c>
      <c r="D119" s="11" t="s">
        <v>450</v>
      </c>
      <c r="E119" s="9" t="s">
        <v>59</v>
      </c>
      <c r="F119" s="10" t="s">
        <v>14</v>
      </c>
      <c r="G119" s="10" t="s">
        <v>40</v>
      </c>
      <c r="H119" s="12">
        <v>496.72</v>
      </c>
      <c r="I119" s="10" t="s">
        <v>31</v>
      </c>
      <c r="J119" s="10" t="s">
        <v>20</v>
      </c>
    </row>
    <row r="120" spans="3:10" x14ac:dyDescent="0.25">
      <c r="C120" s="10" t="s">
        <v>1564</v>
      </c>
      <c r="D120" s="11" t="s">
        <v>1565</v>
      </c>
      <c r="E120" s="9" t="s">
        <v>59</v>
      </c>
      <c r="F120" s="10" t="s">
        <v>14</v>
      </c>
      <c r="G120" s="10" t="s">
        <v>40</v>
      </c>
      <c r="H120" s="12">
        <v>1184.8699999999999</v>
      </c>
      <c r="I120" s="10" t="s">
        <v>16</v>
      </c>
      <c r="J120" s="10" t="s">
        <v>20</v>
      </c>
    </row>
    <row r="121" spans="3:10" x14ac:dyDescent="0.25">
      <c r="C121" s="10" t="s">
        <v>1704</v>
      </c>
      <c r="D121" s="11" t="s">
        <v>1705</v>
      </c>
      <c r="E121" s="9" t="s">
        <v>27</v>
      </c>
      <c r="F121" s="10" t="s">
        <v>14</v>
      </c>
      <c r="G121" s="10" t="s">
        <v>40</v>
      </c>
      <c r="H121" s="12">
        <v>6403.88</v>
      </c>
      <c r="I121" s="10" t="s">
        <v>16</v>
      </c>
      <c r="J121" s="10" t="s">
        <v>20</v>
      </c>
    </row>
    <row r="122" spans="3:10" x14ac:dyDescent="0.25">
      <c r="C122" s="10" t="s">
        <v>1940</v>
      </c>
      <c r="D122" s="11" t="s">
        <v>1941</v>
      </c>
      <c r="E122" s="9" t="s">
        <v>59</v>
      </c>
      <c r="F122" s="10" t="s">
        <v>14</v>
      </c>
      <c r="G122" s="10" t="s">
        <v>40</v>
      </c>
      <c r="H122" s="12">
        <v>309.11</v>
      </c>
      <c r="I122" s="10" t="s">
        <v>31</v>
      </c>
      <c r="J122" s="10" t="s">
        <v>20</v>
      </c>
    </row>
    <row r="123" spans="3:10" x14ac:dyDescent="0.25">
      <c r="C123" s="10" t="s">
        <v>201</v>
      </c>
      <c r="D123" s="11" t="s">
        <v>202</v>
      </c>
      <c r="E123" s="9" t="s">
        <v>56</v>
      </c>
      <c r="F123" s="10" t="s">
        <v>14</v>
      </c>
      <c r="G123" s="10" t="s">
        <v>40</v>
      </c>
      <c r="H123" s="12">
        <v>798.31</v>
      </c>
      <c r="I123" s="10" t="s">
        <v>31</v>
      </c>
      <c r="J123" s="10" t="s">
        <v>17</v>
      </c>
    </row>
    <row r="124" spans="3:10" x14ac:dyDescent="0.25">
      <c r="C124" s="10" t="s">
        <v>1196</v>
      </c>
      <c r="D124" s="11" t="s">
        <v>1197</v>
      </c>
      <c r="E124" s="9" t="s">
        <v>84</v>
      </c>
      <c r="F124" s="10" t="s">
        <v>14</v>
      </c>
      <c r="G124" s="10" t="s">
        <v>40</v>
      </c>
      <c r="H124" s="12">
        <v>1196.55</v>
      </c>
      <c r="I124" s="10" t="s">
        <v>31</v>
      </c>
      <c r="J124" s="10" t="s">
        <v>17</v>
      </c>
    </row>
    <row r="125" spans="3:10" x14ac:dyDescent="0.25">
      <c r="C125" s="10" t="s">
        <v>1786</v>
      </c>
      <c r="D125" s="11" t="s">
        <v>1787</v>
      </c>
      <c r="E125" s="9" t="s">
        <v>56</v>
      </c>
      <c r="F125" s="10" t="s">
        <v>14</v>
      </c>
      <c r="G125" s="10" t="s">
        <v>40</v>
      </c>
      <c r="H125" s="12">
        <v>490</v>
      </c>
      <c r="I125" s="10" t="s">
        <v>31</v>
      </c>
      <c r="J125" s="10" t="s">
        <v>17</v>
      </c>
    </row>
    <row r="126" spans="3:10" x14ac:dyDescent="0.25">
      <c r="C126" s="10" t="s">
        <v>501</v>
      </c>
      <c r="D126" s="11" t="s">
        <v>502</v>
      </c>
      <c r="E126" s="9" t="s">
        <v>127</v>
      </c>
      <c r="F126" s="10" t="s">
        <v>14</v>
      </c>
      <c r="G126" s="10" t="s">
        <v>40</v>
      </c>
      <c r="H126" s="12">
        <v>358.54</v>
      </c>
      <c r="I126" s="10" t="s">
        <v>16</v>
      </c>
      <c r="J126" s="10" t="s">
        <v>17</v>
      </c>
    </row>
    <row r="127" spans="3:10" x14ac:dyDescent="0.25">
      <c r="C127" s="10" t="s">
        <v>764</v>
      </c>
      <c r="D127" s="11" t="s">
        <v>765</v>
      </c>
      <c r="E127" s="9" t="s">
        <v>53</v>
      </c>
      <c r="F127" s="10" t="s">
        <v>14</v>
      </c>
      <c r="G127" s="10" t="s">
        <v>40</v>
      </c>
      <c r="H127" s="12">
        <v>663.24</v>
      </c>
      <c r="I127" s="10" t="s">
        <v>16</v>
      </c>
      <c r="J127" s="10" t="s">
        <v>17</v>
      </c>
    </row>
    <row r="128" spans="3:10" x14ac:dyDescent="0.25">
      <c r="C128" s="10" t="s">
        <v>1362</v>
      </c>
      <c r="D128" s="11" t="s">
        <v>1363</v>
      </c>
      <c r="E128" s="9" t="s">
        <v>30</v>
      </c>
      <c r="F128" s="10" t="s">
        <v>14</v>
      </c>
      <c r="G128" s="10" t="s">
        <v>40</v>
      </c>
      <c r="H128" s="12">
        <v>1656.11</v>
      </c>
      <c r="I128" s="10" t="s">
        <v>31</v>
      </c>
      <c r="J128" s="10" t="s">
        <v>20</v>
      </c>
    </row>
    <row r="129" spans="3:10" x14ac:dyDescent="0.25">
      <c r="C129" s="10" t="s">
        <v>319</v>
      </c>
      <c r="D129" s="11" t="s">
        <v>320</v>
      </c>
      <c r="E129" s="9" t="s">
        <v>39</v>
      </c>
      <c r="F129" s="10" t="s">
        <v>14</v>
      </c>
      <c r="G129" s="10" t="s">
        <v>40</v>
      </c>
      <c r="H129" s="12">
        <v>1434.08</v>
      </c>
      <c r="I129" s="10" t="s">
        <v>45</v>
      </c>
      <c r="J129" s="10" t="s">
        <v>20</v>
      </c>
    </row>
    <row r="130" spans="3:10" x14ac:dyDescent="0.25">
      <c r="C130" s="10" t="s">
        <v>493</v>
      </c>
      <c r="D130" s="11" t="s">
        <v>494</v>
      </c>
      <c r="E130" s="9" t="s">
        <v>127</v>
      </c>
      <c r="F130" s="10" t="s">
        <v>14</v>
      </c>
      <c r="G130" s="10" t="s">
        <v>15</v>
      </c>
      <c r="H130" s="12">
        <v>598.1</v>
      </c>
      <c r="I130" s="10" t="s">
        <v>16</v>
      </c>
      <c r="J130" s="10" t="s">
        <v>17</v>
      </c>
    </row>
    <row r="131" spans="3:10" x14ac:dyDescent="0.25">
      <c r="C131" s="10" t="s">
        <v>1768</v>
      </c>
      <c r="D131" s="11" t="s">
        <v>1769</v>
      </c>
      <c r="E131" s="9" t="s">
        <v>53</v>
      </c>
      <c r="F131" s="10" t="s">
        <v>14</v>
      </c>
      <c r="G131" s="10" t="s">
        <v>15</v>
      </c>
      <c r="H131" s="12">
        <v>1763.07</v>
      </c>
      <c r="I131" s="10" t="s">
        <v>16</v>
      </c>
      <c r="J131" s="10" t="s">
        <v>17</v>
      </c>
    </row>
    <row r="132" spans="3:10" x14ac:dyDescent="0.25">
      <c r="C132" s="10" t="s">
        <v>808</v>
      </c>
      <c r="D132" s="11" t="s">
        <v>809</v>
      </c>
      <c r="E132" s="9" t="s">
        <v>23</v>
      </c>
      <c r="F132" s="10" t="s">
        <v>14</v>
      </c>
      <c r="G132" s="10" t="s">
        <v>15</v>
      </c>
      <c r="H132" s="12">
        <v>1965.47</v>
      </c>
      <c r="I132" s="10" t="s">
        <v>45</v>
      </c>
      <c r="J132" s="10" t="s">
        <v>20</v>
      </c>
    </row>
    <row r="133" spans="3:10" x14ac:dyDescent="0.25">
      <c r="C133" s="10" t="s">
        <v>1700</v>
      </c>
      <c r="D133" s="11" t="s">
        <v>1701</v>
      </c>
      <c r="E133" s="9" t="s">
        <v>39</v>
      </c>
      <c r="F133" s="10" t="s">
        <v>14</v>
      </c>
      <c r="G133" s="10" t="s">
        <v>15</v>
      </c>
      <c r="H133" s="12">
        <v>1077.29</v>
      </c>
      <c r="I133" s="10" t="s">
        <v>16</v>
      </c>
      <c r="J133" s="10" t="s">
        <v>20</v>
      </c>
    </row>
    <row r="134" spans="3:10" x14ac:dyDescent="0.25">
      <c r="C134" s="10" t="s">
        <v>2024</v>
      </c>
      <c r="D134" s="11" t="s">
        <v>2025</v>
      </c>
      <c r="E134" s="9" t="s">
        <v>23</v>
      </c>
      <c r="F134" s="10" t="s">
        <v>14</v>
      </c>
      <c r="G134" s="10" t="s">
        <v>15</v>
      </c>
      <c r="H134" s="12">
        <v>301.54000000000002</v>
      </c>
      <c r="I134" s="10" t="s">
        <v>45</v>
      </c>
      <c r="J134" s="10" t="s">
        <v>17</v>
      </c>
    </row>
    <row r="135" spans="3:10" x14ac:dyDescent="0.25">
      <c r="C135" s="10" t="s">
        <v>1762</v>
      </c>
      <c r="D135" s="11" t="s">
        <v>1763</v>
      </c>
      <c r="E135" s="9" t="s">
        <v>50</v>
      </c>
      <c r="F135" s="10" t="s">
        <v>14</v>
      </c>
      <c r="G135" s="10" t="s">
        <v>15</v>
      </c>
      <c r="H135" s="12">
        <v>1138.74</v>
      </c>
      <c r="I135" s="10" t="s">
        <v>31</v>
      </c>
      <c r="J135" s="10" t="s">
        <v>20</v>
      </c>
    </row>
    <row r="136" spans="3:10" x14ac:dyDescent="0.25">
      <c r="C136" s="10" t="s">
        <v>461</v>
      </c>
      <c r="D136" s="11" t="s">
        <v>462</v>
      </c>
      <c r="E136" s="9" t="s">
        <v>84</v>
      </c>
      <c r="F136" s="10" t="s">
        <v>14</v>
      </c>
      <c r="G136" s="10" t="s">
        <v>15</v>
      </c>
      <c r="H136" s="12">
        <v>454.64</v>
      </c>
      <c r="I136" s="10" t="s">
        <v>31</v>
      </c>
      <c r="J136" s="10" t="s">
        <v>20</v>
      </c>
    </row>
    <row r="137" spans="3:10" x14ac:dyDescent="0.25">
      <c r="C137" s="10" t="s">
        <v>1402</v>
      </c>
      <c r="D137" s="11" t="s">
        <v>1403</v>
      </c>
      <c r="E137" s="9" t="s">
        <v>36</v>
      </c>
      <c r="F137" s="10" t="s">
        <v>14</v>
      </c>
      <c r="G137" s="10" t="s">
        <v>15</v>
      </c>
      <c r="H137" s="12">
        <v>750</v>
      </c>
      <c r="I137" s="10" t="s">
        <v>31</v>
      </c>
      <c r="J137" s="10" t="s">
        <v>17</v>
      </c>
    </row>
    <row r="138" spans="3:10" x14ac:dyDescent="0.25">
      <c r="C138" s="10" t="s">
        <v>645</v>
      </c>
      <c r="D138" s="11" t="s">
        <v>646</v>
      </c>
      <c r="E138" s="9" t="s">
        <v>36</v>
      </c>
      <c r="F138" s="10" t="s">
        <v>14</v>
      </c>
      <c r="G138" s="10" t="s">
        <v>15</v>
      </c>
      <c r="H138" s="12">
        <v>1175.94</v>
      </c>
      <c r="I138" s="10" t="s">
        <v>31</v>
      </c>
      <c r="J138" s="10" t="s">
        <v>17</v>
      </c>
    </row>
    <row r="139" spans="3:10" x14ac:dyDescent="0.25">
      <c r="C139" s="10" t="s">
        <v>389</v>
      </c>
      <c r="D139" s="11" t="s">
        <v>390</v>
      </c>
      <c r="E139" s="9" t="s">
        <v>127</v>
      </c>
      <c r="F139" s="10" t="s">
        <v>14</v>
      </c>
      <c r="G139" s="10" t="s">
        <v>15</v>
      </c>
      <c r="H139" s="12">
        <v>2230.33</v>
      </c>
      <c r="I139" s="10" t="s">
        <v>16</v>
      </c>
      <c r="J139" s="10" t="s">
        <v>20</v>
      </c>
    </row>
    <row r="140" spans="3:10" x14ac:dyDescent="0.25">
      <c r="C140" s="10" t="s">
        <v>1095</v>
      </c>
      <c r="D140" s="11" t="s">
        <v>1096</v>
      </c>
      <c r="E140" s="9" t="s">
        <v>53</v>
      </c>
      <c r="F140" s="10" t="s">
        <v>14</v>
      </c>
      <c r="G140" s="10" t="s">
        <v>15</v>
      </c>
      <c r="H140" s="12">
        <v>248.45</v>
      </c>
      <c r="I140" s="10" t="s">
        <v>16</v>
      </c>
      <c r="J140" s="10" t="s">
        <v>20</v>
      </c>
    </row>
    <row r="141" spans="3:10" x14ac:dyDescent="0.25">
      <c r="C141" s="10" t="s">
        <v>697</v>
      </c>
      <c r="D141" s="11" t="s">
        <v>698</v>
      </c>
      <c r="E141" s="9" t="s">
        <v>50</v>
      </c>
      <c r="F141" s="10" t="s">
        <v>14</v>
      </c>
      <c r="G141" s="10" t="s">
        <v>15</v>
      </c>
      <c r="H141" s="12">
        <v>1164.43</v>
      </c>
      <c r="I141" s="10" t="s">
        <v>31</v>
      </c>
      <c r="J141" s="10" t="s">
        <v>17</v>
      </c>
    </row>
    <row r="142" spans="3:10" x14ac:dyDescent="0.25">
      <c r="C142" s="10" t="s">
        <v>1980</v>
      </c>
      <c r="D142" s="11" t="s">
        <v>1981</v>
      </c>
      <c r="E142" s="9" t="s">
        <v>30</v>
      </c>
      <c r="F142" s="10" t="s">
        <v>14</v>
      </c>
      <c r="G142" s="10" t="s">
        <v>15</v>
      </c>
      <c r="H142" s="12">
        <v>1025.79</v>
      </c>
      <c r="I142" s="10" t="s">
        <v>16</v>
      </c>
      <c r="J142" s="10" t="s">
        <v>20</v>
      </c>
    </row>
    <row r="143" spans="3:10" x14ac:dyDescent="0.25">
      <c r="C143" s="10" t="s">
        <v>886</v>
      </c>
      <c r="D143" s="11" t="s">
        <v>887</v>
      </c>
      <c r="E143" s="9" t="s">
        <v>13</v>
      </c>
      <c r="F143" s="10" t="s">
        <v>14</v>
      </c>
      <c r="G143" s="10" t="s">
        <v>15</v>
      </c>
      <c r="H143" s="12">
        <v>258.35000000000002</v>
      </c>
      <c r="I143" s="10" t="s">
        <v>16</v>
      </c>
      <c r="J143" s="10" t="s">
        <v>20</v>
      </c>
    </row>
    <row r="144" spans="3:10" x14ac:dyDescent="0.25">
      <c r="C144" s="10" t="s">
        <v>701</v>
      </c>
      <c r="D144" s="11" t="s">
        <v>702</v>
      </c>
      <c r="E144" s="9" t="s">
        <v>23</v>
      </c>
      <c r="F144" s="10" t="s">
        <v>14</v>
      </c>
      <c r="G144" s="10" t="s">
        <v>15</v>
      </c>
      <c r="H144" s="12">
        <v>125.59</v>
      </c>
      <c r="I144" s="10" t="s">
        <v>31</v>
      </c>
      <c r="J144" s="10" t="s">
        <v>17</v>
      </c>
    </row>
    <row r="145" spans="3:10" x14ac:dyDescent="0.25">
      <c r="C145" s="10" t="s">
        <v>1073</v>
      </c>
      <c r="D145" s="11" t="s">
        <v>1074</v>
      </c>
      <c r="E145" s="9" t="s">
        <v>30</v>
      </c>
      <c r="F145" s="10" t="s">
        <v>14</v>
      </c>
      <c r="G145" s="10" t="s">
        <v>15</v>
      </c>
      <c r="H145" s="12">
        <v>1183.3599999999999</v>
      </c>
      <c r="I145" s="10" t="s">
        <v>31</v>
      </c>
      <c r="J145" s="10" t="s">
        <v>20</v>
      </c>
    </row>
    <row r="146" spans="3:10" x14ac:dyDescent="0.25">
      <c r="C146" s="10" t="s">
        <v>1746</v>
      </c>
      <c r="D146" s="11" t="s">
        <v>1747</v>
      </c>
      <c r="E146" s="9" t="s">
        <v>36</v>
      </c>
      <c r="F146" s="10" t="s">
        <v>14</v>
      </c>
      <c r="G146" s="10" t="s">
        <v>15</v>
      </c>
      <c r="H146" s="12">
        <v>1247.79</v>
      </c>
      <c r="I146" s="10" t="s">
        <v>45</v>
      </c>
      <c r="J146" s="10" t="s">
        <v>17</v>
      </c>
    </row>
    <row r="147" spans="3:10" x14ac:dyDescent="0.25">
      <c r="C147" s="10" t="s">
        <v>1888</v>
      </c>
      <c r="D147" s="11" t="s">
        <v>1889</v>
      </c>
      <c r="E147" s="9" t="s">
        <v>84</v>
      </c>
      <c r="F147" s="10" t="s">
        <v>14</v>
      </c>
      <c r="G147" s="10" t="s">
        <v>15</v>
      </c>
      <c r="H147" s="12">
        <v>656.36</v>
      </c>
      <c r="I147" s="10" t="s">
        <v>45</v>
      </c>
      <c r="J147" s="10" t="s">
        <v>17</v>
      </c>
    </row>
    <row r="148" spans="3:10" x14ac:dyDescent="0.25">
      <c r="C148" s="10" t="s">
        <v>195</v>
      </c>
      <c r="D148" s="11" t="s">
        <v>196</v>
      </c>
      <c r="E148" s="9" t="s">
        <v>13</v>
      </c>
      <c r="F148" s="10" t="s">
        <v>14</v>
      </c>
      <c r="G148" s="10" t="s">
        <v>15</v>
      </c>
      <c r="H148" s="12">
        <v>437.64</v>
      </c>
      <c r="I148" s="10" t="s">
        <v>31</v>
      </c>
      <c r="J148" s="10" t="s">
        <v>17</v>
      </c>
    </row>
    <row r="149" spans="3:10" x14ac:dyDescent="0.25">
      <c r="C149" s="10" t="s">
        <v>1170</v>
      </c>
      <c r="D149" s="11" t="s">
        <v>1171</v>
      </c>
      <c r="E149" s="9" t="s">
        <v>59</v>
      </c>
      <c r="F149" s="10" t="s">
        <v>14</v>
      </c>
      <c r="G149" s="10" t="s">
        <v>15</v>
      </c>
      <c r="H149" s="12">
        <v>1531.54</v>
      </c>
      <c r="I149" s="10" t="s">
        <v>31</v>
      </c>
      <c r="J149" s="10" t="s">
        <v>20</v>
      </c>
    </row>
    <row r="150" spans="3:10" x14ac:dyDescent="0.25">
      <c r="C150" s="10" t="s">
        <v>1041</v>
      </c>
      <c r="D150" s="11" t="s">
        <v>1042</v>
      </c>
      <c r="E150" s="9" t="s">
        <v>23</v>
      </c>
      <c r="F150" s="10" t="s">
        <v>14</v>
      </c>
      <c r="G150" s="10" t="s">
        <v>15</v>
      </c>
      <c r="H150" s="12">
        <v>2079.39</v>
      </c>
      <c r="I150" s="10" t="s">
        <v>16</v>
      </c>
      <c r="J150" s="10" t="s">
        <v>17</v>
      </c>
    </row>
    <row r="151" spans="3:10" x14ac:dyDescent="0.25">
      <c r="C151" s="10" t="s">
        <v>385</v>
      </c>
      <c r="D151" s="11" t="s">
        <v>386</v>
      </c>
      <c r="E151" s="9" t="s">
        <v>13</v>
      </c>
      <c r="F151" s="10" t="s">
        <v>14</v>
      </c>
      <c r="G151" s="10" t="s">
        <v>15</v>
      </c>
      <c r="H151" s="12">
        <v>262.35000000000002</v>
      </c>
      <c r="I151" s="10" t="s">
        <v>31</v>
      </c>
      <c r="J151" s="10" t="s">
        <v>20</v>
      </c>
    </row>
    <row r="152" spans="3:10" x14ac:dyDescent="0.25">
      <c r="C152" s="10" t="s">
        <v>277</v>
      </c>
      <c r="D152" s="11" t="s">
        <v>278</v>
      </c>
      <c r="E152" s="9" t="s">
        <v>53</v>
      </c>
      <c r="F152" s="10" t="s">
        <v>14</v>
      </c>
      <c r="G152" s="10" t="s">
        <v>15</v>
      </c>
      <c r="H152" s="12">
        <v>831.79</v>
      </c>
      <c r="I152" s="10" t="s">
        <v>45</v>
      </c>
      <c r="J152" s="10" t="s">
        <v>17</v>
      </c>
    </row>
    <row r="153" spans="3:10" x14ac:dyDescent="0.25">
      <c r="C153" s="10" t="s">
        <v>469</v>
      </c>
      <c r="D153" s="11" t="s">
        <v>470</v>
      </c>
      <c r="E153" s="9" t="s">
        <v>36</v>
      </c>
      <c r="F153" s="10" t="s">
        <v>14</v>
      </c>
      <c r="G153" s="10" t="s">
        <v>15</v>
      </c>
      <c r="H153" s="12">
        <v>660.64</v>
      </c>
      <c r="I153" s="10" t="s">
        <v>31</v>
      </c>
      <c r="J153" s="10" t="s">
        <v>20</v>
      </c>
    </row>
    <row r="154" spans="3:10" x14ac:dyDescent="0.25">
      <c r="C154" s="10" t="s">
        <v>707</v>
      </c>
      <c r="D154" s="11" t="s">
        <v>708</v>
      </c>
      <c r="E154" s="9" t="s">
        <v>39</v>
      </c>
      <c r="F154" s="10" t="s">
        <v>14</v>
      </c>
      <c r="G154" s="10" t="s">
        <v>15</v>
      </c>
      <c r="H154" s="12">
        <v>356.94</v>
      </c>
      <c r="I154" s="10" t="s">
        <v>31</v>
      </c>
      <c r="J154" s="10" t="s">
        <v>17</v>
      </c>
    </row>
    <row r="155" spans="3:10" x14ac:dyDescent="0.25">
      <c r="C155" s="10" t="s">
        <v>1744</v>
      </c>
      <c r="D155" s="11" t="s">
        <v>1745</v>
      </c>
      <c r="E155" s="9" t="s">
        <v>53</v>
      </c>
      <c r="F155" s="10" t="s">
        <v>14</v>
      </c>
      <c r="G155" s="10" t="s">
        <v>15</v>
      </c>
      <c r="H155" s="12">
        <v>294.25</v>
      </c>
      <c r="I155" s="10" t="s">
        <v>16</v>
      </c>
      <c r="J155" s="10" t="s">
        <v>17</v>
      </c>
    </row>
    <row r="156" spans="3:10" x14ac:dyDescent="0.25">
      <c r="C156" s="10" t="s">
        <v>1764</v>
      </c>
      <c r="D156" s="11" t="s">
        <v>1765</v>
      </c>
      <c r="E156" s="9" t="s">
        <v>50</v>
      </c>
      <c r="F156" s="10" t="s">
        <v>14</v>
      </c>
      <c r="G156" s="10" t="s">
        <v>15</v>
      </c>
      <c r="H156" s="12">
        <v>282.35000000000002</v>
      </c>
      <c r="I156" s="10" t="s">
        <v>16</v>
      </c>
      <c r="J156" s="10" t="s">
        <v>20</v>
      </c>
    </row>
    <row r="157" spans="3:10" x14ac:dyDescent="0.25">
      <c r="C157" s="10" t="s">
        <v>1420</v>
      </c>
      <c r="D157" s="11" t="s">
        <v>1421</v>
      </c>
      <c r="E157" s="9" t="s">
        <v>39</v>
      </c>
      <c r="F157" s="10" t="s">
        <v>14</v>
      </c>
      <c r="G157" s="10" t="s">
        <v>15</v>
      </c>
      <c r="H157" s="12">
        <v>449.35</v>
      </c>
      <c r="I157" s="10" t="s">
        <v>45</v>
      </c>
      <c r="J157" s="10" t="s">
        <v>17</v>
      </c>
    </row>
    <row r="158" spans="3:10" x14ac:dyDescent="0.25">
      <c r="C158" s="10" t="s">
        <v>1035</v>
      </c>
      <c r="D158" s="11" t="s">
        <v>1036</v>
      </c>
      <c r="E158" s="9" t="s">
        <v>127</v>
      </c>
      <c r="F158" s="10" t="s">
        <v>14</v>
      </c>
      <c r="G158" s="10" t="s">
        <v>15</v>
      </c>
      <c r="H158" s="12">
        <v>638.54</v>
      </c>
      <c r="I158" s="10" t="s">
        <v>45</v>
      </c>
      <c r="J158" s="10" t="s">
        <v>17</v>
      </c>
    </row>
    <row r="159" spans="3:10" x14ac:dyDescent="0.25">
      <c r="C159" s="10" t="s">
        <v>48</v>
      </c>
      <c r="D159" s="11" t="s">
        <v>49</v>
      </c>
      <c r="E159" s="9" t="s">
        <v>50</v>
      </c>
      <c r="F159" s="10" t="s">
        <v>14</v>
      </c>
      <c r="G159" s="10" t="s">
        <v>15</v>
      </c>
      <c r="H159" s="12">
        <v>528</v>
      </c>
      <c r="I159" s="10" t="s">
        <v>45</v>
      </c>
      <c r="J159" s="10" t="s">
        <v>20</v>
      </c>
    </row>
    <row r="160" spans="3:10" x14ac:dyDescent="0.25">
      <c r="C160" s="10" t="s">
        <v>435</v>
      </c>
      <c r="D160" s="11" t="s">
        <v>436</v>
      </c>
      <c r="E160" s="9" t="s">
        <v>53</v>
      </c>
      <c r="F160" s="10" t="s">
        <v>14</v>
      </c>
      <c r="G160" s="10" t="s">
        <v>15</v>
      </c>
      <c r="H160" s="12">
        <v>1612.08</v>
      </c>
      <c r="I160" s="10" t="s">
        <v>16</v>
      </c>
      <c r="J160" s="10" t="s">
        <v>20</v>
      </c>
    </row>
    <row r="161" spans="3:10" x14ac:dyDescent="0.25">
      <c r="C161" s="10" t="s">
        <v>1430</v>
      </c>
      <c r="D161" s="11" t="s">
        <v>1431</v>
      </c>
      <c r="E161" s="9" t="s">
        <v>36</v>
      </c>
      <c r="F161" s="10" t="s">
        <v>14</v>
      </c>
      <c r="G161" s="10" t="s">
        <v>15</v>
      </c>
      <c r="H161" s="12">
        <v>559</v>
      </c>
      <c r="I161" s="10" t="s">
        <v>31</v>
      </c>
      <c r="J161" s="10" t="s">
        <v>20</v>
      </c>
    </row>
    <row r="162" spans="3:10" x14ac:dyDescent="0.25">
      <c r="C162" s="10" t="s">
        <v>185</v>
      </c>
      <c r="D162" s="11" t="s">
        <v>186</v>
      </c>
      <c r="E162" s="9" t="s">
        <v>39</v>
      </c>
      <c r="F162" s="10" t="s">
        <v>14</v>
      </c>
      <c r="G162" s="10" t="s">
        <v>15</v>
      </c>
      <c r="H162" s="12">
        <v>1314.08</v>
      </c>
      <c r="I162" s="10" t="s">
        <v>45</v>
      </c>
      <c r="J162" s="10" t="s">
        <v>20</v>
      </c>
    </row>
    <row r="163" spans="3:10" x14ac:dyDescent="0.25">
      <c r="C163" s="10" t="s">
        <v>107</v>
      </c>
      <c r="D163" s="11" t="s">
        <v>108</v>
      </c>
      <c r="E163" s="9" t="s">
        <v>59</v>
      </c>
      <c r="F163" s="10" t="s">
        <v>14</v>
      </c>
      <c r="G163" s="10" t="s">
        <v>15</v>
      </c>
      <c r="H163" s="12">
        <v>1159.74</v>
      </c>
      <c r="I163" s="10" t="s">
        <v>45</v>
      </c>
      <c r="J163" s="10" t="s">
        <v>17</v>
      </c>
    </row>
    <row r="164" spans="3:10" x14ac:dyDescent="0.25">
      <c r="C164" s="10" t="s">
        <v>854</v>
      </c>
      <c r="D164" s="11" t="s">
        <v>855</v>
      </c>
      <c r="E164" s="9" t="s">
        <v>84</v>
      </c>
      <c r="F164" s="10" t="s">
        <v>14</v>
      </c>
      <c r="G164" s="10" t="s">
        <v>15</v>
      </c>
      <c r="H164" s="12">
        <v>2684.23</v>
      </c>
      <c r="I164" s="10" t="s">
        <v>45</v>
      </c>
      <c r="J164" s="10" t="s">
        <v>20</v>
      </c>
    </row>
    <row r="165" spans="3:10" x14ac:dyDescent="0.25">
      <c r="C165" s="10" t="s">
        <v>1065</v>
      </c>
      <c r="D165" s="11" t="s">
        <v>1066</v>
      </c>
      <c r="E165" s="9" t="s">
        <v>23</v>
      </c>
      <c r="F165" s="10" t="s">
        <v>14</v>
      </c>
      <c r="G165" s="10" t="s">
        <v>15</v>
      </c>
      <c r="H165" s="12">
        <v>477.64</v>
      </c>
      <c r="I165" s="10" t="s">
        <v>16</v>
      </c>
      <c r="J165" s="10" t="s">
        <v>17</v>
      </c>
    </row>
    <row r="166" spans="3:10" x14ac:dyDescent="0.25">
      <c r="C166" s="10" t="s">
        <v>76</v>
      </c>
      <c r="D166" s="11" t="s">
        <v>77</v>
      </c>
      <c r="E166" s="9" t="s">
        <v>39</v>
      </c>
      <c r="F166" s="10" t="s">
        <v>14</v>
      </c>
      <c r="G166" s="10" t="s">
        <v>15</v>
      </c>
      <c r="H166" s="12">
        <v>223.78</v>
      </c>
      <c r="I166" s="10" t="s">
        <v>16</v>
      </c>
      <c r="J166" s="10" t="s">
        <v>17</v>
      </c>
    </row>
    <row r="167" spans="3:10" x14ac:dyDescent="0.25">
      <c r="C167" s="10" t="s">
        <v>1333</v>
      </c>
      <c r="D167" s="11" t="s">
        <v>1334</v>
      </c>
      <c r="E167" s="9" t="s">
        <v>39</v>
      </c>
      <c r="F167" s="10" t="s">
        <v>14</v>
      </c>
      <c r="G167" s="10" t="s">
        <v>15</v>
      </c>
      <c r="H167" s="12">
        <v>1224.74</v>
      </c>
      <c r="I167" s="10" t="s">
        <v>16</v>
      </c>
      <c r="J167" s="10" t="s">
        <v>17</v>
      </c>
    </row>
    <row r="168" spans="3:10" x14ac:dyDescent="0.25">
      <c r="C168" s="10" t="s">
        <v>750</v>
      </c>
      <c r="D168" s="11" t="s">
        <v>751</v>
      </c>
      <c r="E168" s="9" t="s">
        <v>50</v>
      </c>
      <c r="F168" s="10" t="s">
        <v>14</v>
      </c>
      <c r="G168" s="10" t="s">
        <v>15</v>
      </c>
      <c r="H168" s="12">
        <v>1057.6400000000001</v>
      </c>
      <c r="I168" s="10" t="s">
        <v>31</v>
      </c>
      <c r="J168" s="10" t="s">
        <v>20</v>
      </c>
    </row>
    <row r="169" spans="3:10" x14ac:dyDescent="0.25">
      <c r="C169" s="10" t="s">
        <v>1828</v>
      </c>
      <c r="D169" s="11" t="s">
        <v>1829</v>
      </c>
      <c r="E169" s="9" t="s">
        <v>27</v>
      </c>
      <c r="F169" s="10" t="s">
        <v>14</v>
      </c>
      <c r="G169" s="10" t="s">
        <v>15</v>
      </c>
      <c r="H169" s="12">
        <v>223.78</v>
      </c>
      <c r="I169" s="10" t="s">
        <v>45</v>
      </c>
      <c r="J169" s="10" t="s">
        <v>20</v>
      </c>
    </row>
    <row r="170" spans="3:10" x14ac:dyDescent="0.25">
      <c r="C170" s="10" t="s">
        <v>1886</v>
      </c>
      <c r="D170" s="11" t="s">
        <v>1887</v>
      </c>
      <c r="E170" s="9" t="s">
        <v>50</v>
      </c>
      <c r="F170" s="10" t="s">
        <v>14</v>
      </c>
      <c r="G170" s="10" t="s">
        <v>15</v>
      </c>
      <c r="H170" s="12">
        <v>483.72</v>
      </c>
      <c r="I170" s="10" t="s">
        <v>45</v>
      </c>
      <c r="J170" s="10" t="s">
        <v>20</v>
      </c>
    </row>
    <row r="171" spans="3:10" x14ac:dyDescent="0.25">
      <c r="C171" s="10" t="s">
        <v>1674</v>
      </c>
      <c r="D171" s="11" t="s">
        <v>1675</v>
      </c>
      <c r="E171" s="9" t="s">
        <v>56</v>
      </c>
      <c r="F171" s="10" t="s">
        <v>14</v>
      </c>
      <c r="G171" s="10" t="s">
        <v>15</v>
      </c>
      <c r="H171" s="12">
        <v>363</v>
      </c>
      <c r="I171" s="10" t="s">
        <v>16</v>
      </c>
      <c r="J171" s="10" t="s">
        <v>17</v>
      </c>
    </row>
    <row r="172" spans="3:10" x14ac:dyDescent="0.25">
      <c r="C172" s="10" t="s">
        <v>1051</v>
      </c>
      <c r="D172" s="11" t="s">
        <v>1052</v>
      </c>
      <c r="E172" s="9" t="s">
        <v>36</v>
      </c>
      <c r="F172" s="10" t="s">
        <v>14</v>
      </c>
      <c r="G172" s="10" t="s">
        <v>15</v>
      </c>
      <c r="H172" s="12">
        <v>415.18</v>
      </c>
      <c r="I172" s="10" t="s">
        <v>16</v>
      </c>
      <c r="J172" s="10" t="s">
        <v>17</v>
      </c>
    </row>
    <row r="173" spans="3:10" x14ac:dyDescent="0.25">
      <c r="C173" s="10" t="s">
        <v>1378</v>
      </c>
      <c r="D173" s="11" t="s">
        <v>1379</v>
      </c>
      <c r="E173" s="9" t="s">
        <v>13</v>
      </c>
      <c r="F173" s="10" t="s">
        <v>14</v>
      </c>
      <c r="G173" s="10" t="s">
        <v>15</v>
      </c>
      <c r="H173" s="12">
        <v>789.08</v>
      </c>
      <c r="I173" s="10" t="s">
        <v>16</v>
      </c>
      <c r="J173" s="10" t="s">
        <v>17</v>
      </c>
    </row>
    <row r="174" spans="3:10" x14ac:dyDescent="0.25">
      <c r="C174" s="10" t="s">
        <v>509</v>
      </c>
      <c r="D174" s="11" t="s">
        <v>510</v>
      </c>
      <c r="E174" s="9" t="s">
        <v>36</v>
      </c>
      <c r="F174" s="10" t="s">
        <v>14</v>
      </c>
      <c r="G174" s="10" t="s">
        <v>15</v>
      </c>
      <c r="H174" s="12">
        <v>1196.5</v>
      </c>
      <c r="I174" s="10" t="s">
        <v>16</v>
      </c>
      <c r="J174" s="10" t="s">
        <v>20</v>
      </c>
    </row>
    <row r="175" spans="3:10" x14ac:dyDescent="0.25">
      <c r="C175" s="10" t="s">
        <v>41</v>
      </c>
      <c r="D175" s="11" t="s">
        <v>42</v>
      </c>
      <c r="E175" s="9" t="s">
        <v>13</v>
      </c>
      <c r="F175" s="10" t="s">
        <v>14</v>
      </c>
      <c r="G175" s="10" t="s">
        <v>15</v>
      </c>
      <c r="H175" s="12">
        <v>235.64</v>
      </c>
      <c r="I175" s="10" t="s">
        <v>16</v>
      </c>
      <c r="J175" s="10" t="s">
        <v>17</v>
      </c>
    </row>
    <row r="176" spans="3:10" x14ac:dyDescent="0.25">
      <c r="C176" s="10" t="s">
        <v>1870</v>
      </c>
      <c r="D176" s="11" t="s">
        <v>1871</v>
      </c>
      <c r="E176" s="9" t="s">
        <v>53</v>
      </c>
      <c r="F176" s="10" t="s">
        <v>14</v>
      </c>
      <c r="G176" s="10" t="s">
        <v>15</v>
      </c>
      <c r="H176" s="12">
        <v>175.75</v>
      </c>
      <c r="I176" s="10" t="s">
        <v>16</v>
      </c>
      <c r="J176" s="10" t="s">
        <v>17</v>
      </c>
    </row>
    <row r="177" spans="3:10" x14ac:dyDescent="0.25">
      <c r="C177" s="10" t="s">
        <v>687</v>
      </c>
      <c r="D177" s="11" t="s">
        <v>688</v>
      </c>
      <c r="E177" s="9" t="s">
        <v>84</v>
      </c>
      <c r="F177" s="10" t="s">
        <v>14</v>
      </c>
      <c r="G177" s="10" t="s">
        <v>15</v>
      </c>
      <c r="H177" s="12">
        <v>210.7</v>
      </c>
      <c r="I177" s="10" t="s">
        <v>31</v>
      </c>
      <c r="J177" s="10" t="s">
        <v>17</v>
      </c>
    </row>
    <row r="178" spans="3:10" x14ac:dyDescent="0.25">
      <c r="C178" s="10" t="s">
        <v>941</v>
      </c>
      <c r="D178" s="11" t="s">
        <v>942</v>
      </c>
      <c r="E178" s="9" t="s">
        <v>59</v>
      </c>
      <c r="F178" s="10" t="s">
        <v>14</v>
      </c>
      <c r="G178" s="10" t="s">
        <v>15</v>
      </c>
      <c r="H178" s="12">
        <v>341.76</v>
      </c>
      <c r="I178" s="10" t="s">
        <v>31</v>
      </c>
      <c r="J178" s="10" t="s">
        <v>20</v>
      </c>
    </row>
    <row r="179" spans="3:10" x14ac:dyDescent="0.25">
      <c r="C179" s="10" t="s">
        <v>1986</v>
      </c>
      <c r="D179" s="11" t="s">
        <v>1987</v>
      </c>
      <c r="E179" s="9" t="s">
        <v>13</v>
      </c>
      <c r="F179" s="10" t="s">
        <v>14</v>
      </c>
      <c r="G179" s="10" t="s">
        <v>15</v>
      </c>
      <c r="H179" s="12">
        <v>743.64</v>
      </c>
      <c r="I179" s="10" t="s">
        <v>45</v>
      </c>
      <c r="J179" s="10" t="s">
        <v>17</v>
      </c>
    </row>
    <row r="180" spans="3:10" x14ac:dyDescent="0.25">
      <c r="C180" s="10" t="s">
        <v>1932</v>
      </c>
      <c r="D180" s="11" t="s">
        <v>1933</v>
      </c>
      <c r="E180" s="9" t="s">
        <v>127</v>
      </c>
      <c r="F180" s="10" t="s">
        <v>14</v>
      </c>
      <c r="G180" s="10" t="s">
        <v>15</v>
      </c>
      <c r="H180" s="12">
        <v>610.89</v>
      </c>
      <c r="I180" s="10" t="s">
        <v>45</v>
      </c>
      <c r="J180" s="10" t="s">
        <v>20</v>
      </c>
    </row>
    <row r="181" spans="3:10" x14ac:dyDescent="0.25">
      <c r="C181" s="10" t="s">
        <v>87</v>
      </c>
      <c r="D181" s="11" t="s">
        <v>88</v>
      </c>
      <c r="E181" s="9" t="s">
        <v>59</v>
      </c>
      <c r="F181" s="10" t="s">
        <v>14</v>
      </c>
      <c r="G181" s="10" t="s">
        <v>15</v>
      </c>
      <c r="H181" s="12">
        <v>290.73</v>
      </c>
      <c r="I181" s="10" t="s">
        <v>45</v>
      </c>
      <c r="J181" s="10" t="s">
        <v>20</v>
      </c>
    </row>
    <row r="182" spans="3:10" x14ac:dyDescent="0.25">
      <c r="C182" s="10" t="s">
        <v>1083</v>
      </c>
      <c r="D182" s="11" t="s">
        <v>1084</v>
      </c>
      <c r="E182" s="9" t="s">
        <v>30</v>
      </c>
      <c r="F182" s="10" t="s">
        <v>14</v>
      </c>
      <c r="G182" s="10" t="s">
        <v>15</v>
      </c>
      <c r="H182" s="12">
        <v>925.28</v>
      </c>
      <c r="I182" s="10" t="s">
        <v>45</v>
      </c>
      <c r="J182" s="10" t="s">
        <v>20</v>
      </c>
    </row>
    <row r="183" spans="3:10" x14ac:dyDescent="0.25">
      <c r="C183" s="10" t="s">
        <v>1774</v>
      </c>
      <c r="D183" s="11" t="s">
        <v>1775</v>
      </c>
      <c r="E183" s="9" t="s">
        <v>56</v>
      </c>
      <c r="F183" s="10" t="s">
        <v>14</v>
      </c>
      <c r="G183" s="10" t="s">
        <v>15</v>
      </c>
      <c r="H183" s="12">
        <v>632.54</v>
      </c>
      <c r="I183" s="10" t="s">
        <v>16</v>
      </c>
      <c r="J183" s="10" t="s">
        <v>17</v>
      </c>
    </row>
    <row r="184" spans="3:10" x14ac:dyDescent="0.25">
      <c r="C184" s="10" t="s">
        <v>1287</v>
      </c>
      <c r="D184" s="11" t="s">
        <v>1288</v>
      </c>
      <c r="E184" s="9" t="s">
        <v>59</v>
      </c>
      <c r="F184" s="10" t="s">
        <v>14</v>
      </c>
      <c r="G184" s="10" t="s">
        <v>15</v>
      </c>
      <c r="H184" s="12">
        <v>359.45</v>
      </c>
      <c r="I184" s="10" t="s">
        <v>45</v>
      </c>
      <c r="J184" s="10" t="s">
        <v>20</v>
      </c>
    </row>
    <row r="185" spans="3:10" x14ac:dyDescent="0.25">
      <c r="C185" s="10" t="s">
        <v>1946</v>
      </c>
      <c r="D185" s="11" t="s">
        <v>1947</v>
      </c>
      <c r="E185" s="9" t="s">
        <v>30</v>
      </c>
      <c r="F185" s="10" t="s">
        <v>14</v>
      </c>
      <c r="G185" s="10" t="s">
        <v>15</v>
      </c>
      <c r="H185" s="12">
        <v>659.11</v>
      </c>
      <c r="I185" s="10" t="s">
        <v>45</v>
      </c>
      <c r="J185" s="10" t="s">
        <v>20</v>
      </c>
    </row>
    <row r="186" spans="3:10" x14ac:dyDescent="0.25">
      <c r="C186" s="10" t="s">
        <v>1503</v>
      </c>
      <c r="D186" s="11" t="s">
        <v>1504</v>
      </c>
      <c r="E186" s="9" t="s">
        <v>13</v>
      </c>
      <c r="F186" s="10" t="s">
        <v>14</v>
      </c>
      <c r="G186" s="10" t="s">
        <v>15</v>
      </c>
      <c r="H186" s="12">
        <v>983.08</v>
      </c>
      <c r="I186" s="10" t="s">
        <v>16</v>
      </c>
      <c r="J186" s="10" t="s">
        <v>17</v>
      </c>
    </row>
    <row r="187" spans="3:10" x14ac:dyDescent="0.25">
      <c r="C187" s="10" t="s">
        <v>880</v>
      </c>
      <c r="D187" s="11" t="s">
        <v>881</v>
      </c>
      <c r="E187" s="9" t="s">
        <v>39</v>
      </c>
      <c r="F187" s="10" t="s">
        <v>14</v>
      </c>
      <c r="G187" s="10" t="s">
        <v>15</v>
      </c>
      <c r="H187" s="12">
        <v>430.47</v>
      </c>
      <c r="I187" s="10" t="s">
        <v>31</v>
      </c>
      <c r="J187" s="10" t="s">
        <v>17</v>
      </c>
    </row>
    <row r="188" spans="3:10" x14ac:dyDescent="0.25">
      <c r="C188" s="10" t="s">
        <v>760</v>
      </c>
      <c r="D188" s="11" t="s">
        <v>761</v>
      </c>
      <c r="E188" s="9" t="s">
        <v>30</v>
      </c>
      <c r="F188" s="10" t="s">
        <v>14</v>
      </c>
      <c r="G188" s="10" t="s">
        <v>15</v>
      </c>
      <c r="H188" s="12">
        <v>600.25</v>
      </c>
      <c r="I188" s="10" t="s">
        <v>45</v>
      </c>
      <c r="J188" s="10" t="s">
        <v>20</v>
      </c>
    </row>
    <row r="189" spans="3:10" x14ac:dyDescent="0.25">
      <c r="C189" s="10" t="s">
        <v>643</v>
      </c>
      <c r="D189" s="11" t="s">
        <v>644</v>
      </c>
      <c r="E189" s="9" t="s">
        <v>53</v>
      </c>
      <c r="F189" s="10" t="s">
        <v>14</v>
      </c>
      <c r="G189" s="10" t="s">
        <v>15</v>
      </c>
      <c r="H189" s="12">
        <v>632.34</v>
      </c>
      <c r="I189" s="10" t="s">
        <v>45</v>
      </c>
      <c r="J189" s="10" t="s">
        <v>20</v>
      </c>
    </row>
    <row r="190" spans="3:10" x14ac:dyDescent="0.25">
      <c r="C190" s="10" t="s">
        <v>637</v>
      </c>
      <c r="D190" s="11" t="s">
        <v>638</v>
      </c>
      <c r="E190" s="9" t="s">
        <v>30</v>
      </c>
      <c r="F190" s="10" t="s">
        <v>14</v>
      </c>
      <c r="G190" s="10" t="s">
        <v>15</v>
      </c>
      <c r="H190" s="12">
        <v>925.11</v>
      </c>
      <c r="I190" s="10" t="s">
        <v>45</v>
      </c>
      <c r="J190" s="10" t="s">
        <v>17</v>
      </c>
    </row>
    <row r="191" spans="3:10" x14ac:dyDescent="0.25">
      <c r="C191" s="10" t="s">
        <v>1067</v>
      </c>
      <c r="D191" s="11" t="s">
        <v>1068</v>
      </c>
      <c r="E191" s="9" t="s">
        <v>56</v>
      </c>
      <c r="F191" s="10" t="s">
        <v>14</v>
      </c>
      <c r="G191" s="10" t="s">
        <v>15</v>
      </c>
      <c r="H191" s="12">
        <v>1250.5999999999999</v>
      </c>
      <c r="I191" s="10" t="s">
        <v>31</v>
      </c>
      <c r="J191" s="10" t="s">
        <v>20</v>
      </c>
    </row>
    <row r="192" spans="3:10" x14ac:dyDescent="0.25">
      <c r="C192" s="10" t="s">
        <v>1426</v>
      </c>
      <c r="D192" s="11" t="s">
        <v>1427</v>
      </c>
      <c r="E192" s="9" t="s">
        <v>59</v>
      </c>
      <c r="F192" s="10" t="s">
        <v>14</v>
      </c>
      <c r="G192" s="10" t="s">
        <v>15</v>
      </c>
      <c r="H192" s="12">
        <v>304.56</v>
      </c>
      <c r="I192" s="10" t="s">
        <v>16</v>
      </c>
      <c r="J192" s="10" t="s">
        <v>20</v>
      </c>
    </row>
    <row r="193" spans="3:10" x14ac:dyDescent="0.25">
      <c r="C193" s="10" t="s">
        <v>215</v>
      </c>
      <c r="D193" s="11" t="s">
        <v>216</v>
      </c>
      <c r="E193" s="9" t="s">
        <v>30</v>
      </c>
      <c r="F193" s="10" t="s">
        <v>14</v>
      </c>
      <c r="G193" s="10" t="s">
        <v>15</v>
      </c>
      <c r="H193" s="12">
        <v>356.04</v>
      </c>
      <c r="I193" s="10" t="s">
        <v>31</v>
      </c>
      <c r="J193" s="10" t="s">
        <v>20</v>
      </c>
    </row>
    <row r="194" spans="3:10" x14ac:dyDescent="0.25">
      <c r="C194" s="10" t="s">
        <v>1688</v>
      </c>
      <c r="D194" s="11" t="s">
        <v>1689</v>
      </c>
      <c r="E194" s="9" t="s">
        <v>127</v>
      </c>
      <c r="F194" s="10" t="s">
        <v>14</v>
      </c>
      <c r="G194" s="10" t="s">
        <v>15</v>
      </c>
      <c r="H194" s="12">
        <v>363.64</v>
      </c>
      <c r="I194" s="10" t="s">
        <v>16</v>
      </c>
      <c r="J194" s="10" t="s">
        <v>20</v>
      </c>
    </row>
    <row r="195" spans="3:10" x14ac:dyDescent="0.25">
      <c r="C195" s="10" t="s">
        <v>1364</v>
      </c>
      <c r="D195" s="11" t="s">
        <v>1365</v>
      </c>
      <c r="E195" s="9" t="s">
        <v>36</v>
      </c>
      <c r="F195" s="10" t="s">
        <v>14</v>
      </c>
      <c r="G195" s="10" t="s">
        <v>15</v>
      </c>
      <c r="H195" s="12">
        <v>594.66</v>
      </c>
      <c r="I195" s="10" t="s">
        <v>31</v>
      </c>
      <c r="J195" s="10" t="s">
        <v>20</v>
      </c>
    </row>
    <row r="196" spans="3:10" x14ac:dyDescent="0.25">
      <c r="C196" s="10" t="s">
        <v>425</v>
      </c>
      <c r="D196" s="11" t="s">
        <v>426</v>
      </c>
      <c r="E196" s="9" t="s">
        <v>50</v>
      </c>
      <c r="F196" s="10" t="s">
        <v>14</v>
      </c>
      <c r="G196" s="10" t="s">
        <v>15</v>
      </c>
      <c r="H196" s="12">
        <v>657.76</v>
      </c>
      <c r="I196" s="10" t="s">
        <v>16</v>
      </c>
      <c r="J196" s="10" t="s">
        <v>17</v>
      </c>
    </row>
    <row r="197" spans="3:10" x14ac:dyDescent="0.25">
      <c r="C197" s="10" t="s">
        <v>1550</v>
      </c>
      <c r="D197" s="11" t="s">
        <v>1551</v>
      </c>
      <c r="E197" s="9" t="s">
        <v>50</v>
      </c>
      <c r="F197" s="10" t="s">
        <v>14</v>
      </c>
      <c r="G197" s="10" t="s">
        <v>15</v>
      </c>
      <c r="H197" s="12">
        <v>300.45</v>
      </c>
      <c r="I197" s="10" t="s">
        <v>16</v>
      </c>
      <c r="J197" s="10" t="s">
        <v>20</v>
      </c>
    </row>
    <row r="198" spans="3:10" x14ac:dyDescent="0.25">
      <c r="C198" s="10" t="s">
        <v>774</v>
      </c>
      <c r="D198" s="11" t="s">
        <v>775</v>
      </c>
      <c r="E198" s="9" t="s">
        <v>13</v>
      </c>
      <c r="F198" s="10" t="s">
        <v>14</v>
      </c>
      <c r="G198" s="10" t="s">
        <v>15</v>
      </c>
      <c r="H198" s="12">
        <v>915.69</v>
      </c>
      <c r="I198" s="10" t="s">
        <v>45</v>
      </c>
      <c r="J198" s="10" t="s">
        <v>17</v>
      </c>
    </row>
    <row r="199" spans="3:10" x14ac:dyDescent="0.25">
      <c r="C199" s="10" t="s">
        <v>651</v>
      </c>
      <c r="D199" s="11" t="s">
        <v>652</v>
      </c>
      <c r="E199" s="9" t="s">
        <v>36</v>
      </c>
      <c r="F199" s="10" t="s">
        <v>14</v>
      </c>
      <c r="G199" s="10" t="s">
        <v>15</v>
      </c>
      <c r="H199" s="12">
        <v>386.64</v>
      </c>
      <c r="I199" s="10" t="s">
        <v>45</v>
      </c>
      <c r="J199" s="10" t="s">
        <v>17</v>
      </c>
    </row>
    <row r="200" spans="3:10" x14ac:dyDescent="0.25">
      <c r="C200" s="10" t="s">
        <v>1586</v>
      </c>
      <c r="D200" s="11" t="s">
        <v>1587</v>
      </c>
      <c r="E200" s="9" t="s">
        <v>30</v>
      </c>
      <c r="F200" s="10" t="s">
        <v>14</v>
      </c>
      <c r="G200" s="10" t="s">
        <v>15</v>
      </c>
      <c r="H200" s="12">
        <v>1117.46</v>
      </c>
      <c r="I200" s="10" t="s">
        <v>16</v>
      </c>
      <c r="J200" s="10" t="s">
        <v>20</v>
      </c>
    </row>
    <row r="201" spans="3:10" x14ac:dyDescent="0.25">
      <c r="C201" s="10" t="s">
        <v>673</v>
      </c>
      <c r="D201" s="11" t="s">
        <v>674</v>
      </c>
      <c r="E201" s="9" t="s">
        <v>56</v>
      </c>
      <c r="F201" s="10" t="s">
        <v>14</v>
      </c>
      <c r="G201" s="10" t="s">
        <v>15</v>
      </c>
      <c r="H201" s="12">
        <v>1896.04</v>
      </c>
      <c r="I201" s="10" t="s">
        <v>45</v>
      </c>
      <c r="J201" s="10" t="s">
        <v>17</v>
      </c>
    </row>
    <row r="202" spans="3:10" x14ac:dyDescent="0.25">
      <c r="C202" s="10" t="s">
        <v>1238</v>
      </c>
      <c r="D202" s="11" t="s">
        <v>1239</v>
      </c>
      <c r="E202" s="9" t="s">
        <v>27</v>
      </c>
      <c r="F202" s="10" t="s">
        <v>14</v>
      </c>
      <c r="G202" s="10" t="s">
        <v>15</v>
      </c>
      <c r="H202" s="12">
        <v>275.64</v>
      </c>
      <c r="I202" s="10" t="s">
        <v>31</v>
      </c>
      <c r="J202" s="10" t="s">
        <v>17</v>
      </c>
    </row>
    <row r="203" spans="3:10" x14ac:dyDescent="0.25">
      <c r="C203" s="10" t="s">
        <v>1766</v>
      </c>
      <c r="D203" s="11" t="s">
        <v>1767</v>
      </c>
      <c r="E203" s="9" t="s">
        <v>39</v>
      </c>
      <c r="F203" s="10" t="s">
        <v>14</v>
      </c>
      <c r="G203" s="10" t="s">
        <v>15</v>
      </c>
      <c r="H203" s="12">
        <v>429.73</v>
      </c>
      <c r="I203" s="10" t="s">
        <v>31</v>
      </c>
      <c r="J203" s="10" t="s">
        <v>20</v>
      </c>
    </row>
    <row r="204" spans="3:10" x14ac:dyDescent="0.25">
      <c r="C204" s="10" t="s">
        <v>1800</v>
      </c>
      <c r="D204" s="11" t="s">
        <v>1801</v>
      </c>
      <c r="E204" s="9" t="s">
        <v>13</v>
      </c>
      <c r="F204" s="10" t="s">
        <v>14</v>
      </c>
      <c r="G204" s="10" t="s">
        <v>15</v>
      </c>
      <c r="H204" s="12">
        <v>777.64</v>
      </c>
      <c r="I204" s="10" t="s">
        <v>31</v>
      </c>
      <c r="J204" s="10" t="s">
        <v>17</v>
      </c>
    </row>
    <row r="205" spans="3:10" x14ac:dyDescent="0.25">
      <c r="C205" s="10" t="s">
        <v>60</v>
      </c>
      <c r="D205" s="11" t="s">
        <v>61</v>
      </c>
      <c r="E205" s="9" t="s">
        <v>30</v>
      </c>
      <c r="F205" s="10" t="s">
        <v>14</v>
      </c>
      <c r="G205" s="10" t="s">
        <v>15</v>
      </c>
      <c r="H205" s="12">
        <v>482.5</v>
      </c>
      <c r="I205" s="10" t="s">
        <v>16</v>
      </c>
      <c r="J205" s="10" t="s">
        <v>20</v>
      </c>
    </row>
    <row r="206" spans="3:10" x14ac:dyDescent="0.25">
      <c r="C206" s="10" t="s">
        <v>868</v>
      </c>
      <c r="D206" s="11" t="s">
        <v>869</v>
      </c>
      <c r="E206" s="9" t="s">
        <v>36</v>
      </c>
      <c r="F206" s="10" t="s">
        <v>14</v>
      </c>
      <c r="G206" s="10" t="s">
        <v>15</v>
      </c>
      <c r="H206" s="12">
        <v>613.52</v>
      </c>
      <c r="I206" s="10" t="s">
        <v>45</v>
      </c>
      <c r="J206" s="10" t="s">
        <v>20</v>
      </c>
    </row>
    <row r="207" spans="3:10" x14ac:dyDescent="0.25">
      <c r="C207" s="10" t="s">
        <v>975</v>
      </c>
      <c r="D207" s="11" t="s">
        <v>976</v>
      </c>
      <c r="E207" s="9" t="s">
        <v>39</v>
      </c>
      <c r="F207" s="10" t="s">
        <v>14</v>
      </c>
      <c r="G207" s="10" t="s">
        <v>15</v>
      </c>
      <c r="H207" s="12">
        <v>656.54</v>
      </c>
      <c r="I207" s="10" t="s">
        <v>31</v>
      </c>
      <c r="J207" s="10" t="s">
        <v>20</v>
      </c>
    </row>
    <row r="208" spans="3:10" x14ac:dyDescent="0.25">
      <c r="C208" s="10" t="s">
        <v>575</v>
      </c>
      <c r="D208" s="11" t="s">
        <v>576</v>
      </c>
      <c r="E208" s="9" t="s">
        <v>23</v>
      </c>
      <c r="F208" s="10" t="s">
        <v>14</v>
      </c>
      <c r="G208" s="10" t="s">
        <v>15</v>
      </c>
      <c r="H208" s="12">
        <v>613.52</v>
      </c>
      <c r="I208" s="10" t="s">
        <v>16</v>
      </c>
      <c r="J208" s="10" t="s">
        <v>17</v>
      </c>
    </row>
    <row r="209" spans="3:10" x14ac:dyDescent="0.25">
      <c r="C209" s="10" t="s">
        <v>689</v>
      </c>
      <c r="D209" s="11" t="s">
        <v>690</v>
      </c>
      <c r="E209" s="9" t="s">
        <v>23</v>
      </c>
      <c r="F209" s="10" t="s">
        <v>14</v>
      </c>
      <c r="G209" s="10" t="s">
        <v>15</v>
      </c>
      <c r="H209" s="12">
        <v>386.34</v>
      </c>
      <c r="I209" s="10" t="s">
        <v>31</v>
      </c>
      <c r="J209" s="10" t="s">
        <v>20</v>
      </c>
    </row>
    <row r="210" spans="3:10" x14ac:dyDescent="0.25">
      <c r="C210" s="10" t="s">
        <v>1388</v>
      </c>
      <c r="D210" s="11" t="s">
        <v>1389</v>
      </c>
      <c r="E210" s="9" t="s">
        <v>53</v>
      </c>
      <c r="F210" s="10" t="s">
        <v>14</v>
      </c>
      <c r="G210" s="10" t="s">
        <v>15</v>
      </c>
      <c r="H210" s="12">
        <v>881.25</v>
      </c>
      <c r="I210" s="10" t="s">
        <v>31</v>
      </c>
      <c r="J210" s="10" t="s">
        <v>20</v>
      </c>
    </row>
    <row r="211" spans="3:10" x14ac:dyDescent="0.25">
      <c r="C211" s="10" t="s">
        <v>726</v>
      </c>
      <c r="D211" s="11" t="s">
        <v>727</v>
      </c>
      <c r="E211" s="9" t="s">
        <v>84</v>
      </c>
      <c r="F211" s="10" t="s">
        <v>14</v>
      </c>
      <c r="G211" s="10" t="s">
        <v>15</v>
      </c>
      <c r="H211" s="12">
        <v>788.76</v>
      </c>
      <c r="I211" s="10" t="s">
        <v>31</v>
      </c>
      <c r="J211" s="10" t="s">
        <v>17</v>
      </c>
    </row>
    <row r="212" spans="3:10" x14ac:dyDescent="0.25">
      <c r="C212" s="10" t="s">
        <v>1748</v>
      </c>
      <c r="D212" s="11" t="s">
        <v>1749</v>
      </c>
      <c r="E212" s="9" t="s">
        <v>30</v>
      </c>
      <c r="F212" s="10" t="s">
        <v>14</v>
      </c>
      <c r="G212" s="10" t="s">
        <v>15</v>
      </c>
      <c r="H212" s="12">
        <v>1086.94</v>
      </c>
      <c r="I212" s="10" t="s">
        <v>45</v>
      </c>
      <c r="J212" s="10" t="s">
        <v>20</v>
      </c>
    </row>
    <row r="213" spans="3:10" x14ac:dyDescent="0.25">
      <c r="C213" s="10" t="s">
        <v>1049</v>
      </c>
      <c r="D213" s="11" t="s">
        <v>1050</v>
      </c>
      <c r="E213" s="9" t="s">
        <v>127</v>
      </c>
      <c r="F213" s="10" t="s">
        <v>14</v>
      </c>
      <c r="G213" s="10" t="s">
        <v>15</v>
      </c>
      <c r="H213" s="12">
        <v>1213.6400000000001</v>
      </c>
      <c r="I213" s="10" t="s">
        <v>31</v>
      </c>
      <c r="J213" s="10" t="s">
        <v>20</v>
      </c>
    </row>
    <row r="214" spans="3:10" x14ac:dyDescent="0.25">
      <c r="C214" s="10" t="s">
        <v>1854</v>
      </c>
      <c r="D214" s="11" t="s">
        <v>1855</v>
      </c>
      <c r="E214" s="9" t="s">
        <v>36</v>
      </c>
      <c r="F214" s="10" t="s">
        <v>14</v>
      </c>
      <c r="G214" s="10" t="s">
        <v>15</v>
      </c>
      <c r="H214" s="12">
        <v>822.8</v>
      </c>
      <c r="I214" s="10" t="s">
        <v>16</v>
      </c>
      <c r="J214" s="10" t="s">
        <v>17</v>
      </c>
    </row>
    <row r="215" spans="3:10" x14ac:dyDescent="0.25">
      <c r="C215" s="10" t="s">
        <v>54</v>
      </c>
      <c r="D215" s="11" t="s">
        <v>55</v>
      </c>
      <c r="E215" s="9" t="s">
        <v>56</v>
      </c>
      <c r="F215" s="10" t="s">
        <v>14</v>
      </c>
      <c r="G215" s="10" t="s">
        <v>15</v>
      </c>
      <c r="H215" s="12">
        <v>1452</v>
      </c>
      <c r="I215" s="10" t="s">
        <v>31</v>
      </c>
      <c r="J215" s="10" t="s">
        <v>17</v>
      </c>
    </row>
    <row r="216" spans="3:10" x14ac:dyDescent="0.25">
      <c r="C216" s="10" t="s">
        <v>1826</v>
      </c>
      <c r="D216" s="11" t="s">
        <v>1827</v>
      </c>
      <c r="E216" s="9" t="s">
        <v>23</v>
      </c>
      <c r="F216" s="10" t="s">
        <v>14</v>
      </c>
      <c r="G216" s="10" t="s">
        <v>15</v>
      </c>
      <c r="H216" s="12">
        <v>1074.17</v>
      </c>
      <c r="I216" s="10" t="s">
        <v>31</v>
      </c>
      <c r="J216" s="10" t="s">
        <v>20</v>
      </c>
    </row>
    <row r="217" spans="3:10" x14ac:dyDescent="0.25">
      <c r="C217" s="10" t="s">
        <v>1162</v>
      </c>
      <c r="D217" s="11" t="s">
        <v>1163</v>
      </c>
      <c r="E217" s="9" t="s">
        <v>84</v>
      </c>
      <c r="F217" s="10" t="s">
        <v>14</v>
      </c>
      <c r="G217" s="10" t="s">
        <v>15</v>
      </c>
      <c r="H217" s="12">
        <v>663.68</v>
      </c>
      <c r="I217" s="10" t="s">
        <v>16</v>
      </c>
      <c r="J217" s="10" t="s">
        <v>17</v>
      </c>
    </row>
    <row r="218" spans="3:10" x14ac:dyDescent="0.25">
      <c r="C218" s="10" t="s">
        <v>1093</v>
      </c>
      <c r="D218" s="11" t="s">
        <v>1094</v>
      </c>
      <c r="E218" s="9" t="s">
        <v>23</v>
      </c>
      <c r="F218" s="10" t="s">
        <v>14</v>
      </c>
      <c r="G218" s="10" t="s">
        <v>15</v>
      </c>
      <c r="H218" s="12">
        <v>473.48</v>
      </c>
      <c r="I218" s="10" t="s">
        <v>31</v>
      </c>
      <c r="J218" s="10" t="s">
        <v>20</v>
      </c>
    </row>
    <row r="219" spans="3:10" x14ac:dyDescent="0.25">
      <c r="C219" s="10" t="s">
        <v>1120</v>
      </c>
      <c r="D219" s="11" t="s">
        <v>1121</v>
      </c>
      <c r="E219" s="9" t="s">
        <v>56</v>
      </c>
      <c r="F219" s="10" t="s">
        <v>14</v>
      </c>
      <c r="G219" s="10" t="s">
        <v>15</v>
      </c>
      <c r="H219" s="12">
        <v>922.52</v>
      </c>
      <c r="I219" s="10" t="s">
        <v>16</v>
      </c>
      <c r="J219" s="10" t="s">
        <v>17</v>
      </c>
    </row>
    <row r="220" spans="3:10" x14ac:dyDescent="0.25">
      <c r="C220" s="10" t="s">
        <v>862</v>
      </c>
      <c r="D220" s="11" t="s">
        <v>863</v>
      </c>
      <c r="E220" s="9" t="s">
        <v>36</v>
      </c>
      <c r="F220" s="10" t="s">
        <v>14</v>
      </c>
      <c r="G220" s="10" t="s">
        <v>15</v>
      </c>
      <c r="H220" s="12">
        <v>697.64</v>
      </c>
      <c r="I220" s="10" t="s">
        <v>16</v>
      </c>
      <c r="J220" s="10" t="s">
        <v>17</v>
      </c>
    </row>
    <row r="221" spans="3:10" x14ac:dyDescent="0.25">
      <c r="C221" s="10" t="s">
        <v>1013</v>
      </c>
      <c r="D221" s="11" t="s">
        <v>1014</v>
      </c>
      <c r="E221" s="9" t="s">
        <v>36</v>
      </c>
      <c r="F221" s="10" t="s">
        <v>14</v>
      </c>
      <c r="G221" s="10" t="s">
        <v>15</v>
      </c>
      <c r="H221" s="12">
        <v>248.45</v>
      </c>
      <c r="I221" s="10" t="s">
        <v>16</v>
      </c>
      <c r="J221" s="10" t="s">
        <v>17</v>
      </c>
    </row>
    <row r="222" spans="3:10" x14ac:dyDescent="0.25">
      <c r="C222" s="10" t="s">
        <v>898</v>
      </c>
      <c r="D222" s="11" t="s">
        <v>899</v>
      </c>
      <c r="E222" s="9" t="s">
        <v>59</v>
      </c>
      <c r="F222" s="10" t="s">
        <v>14</v>
      </c>
      <c r="G222" s="10" t="s">
        <v>15</v>
      </c>
      <c r="H222" s="12">
        <v>341.25</v>
      </c>
      <c r="I222" s="10" t="s">
        <v>16</v>
      </c>
      <c r="J222" s="10" t="s">
        <v>17</v>
      </c>
    </row>
    <row r="223" spans="3:10" x14ac:dyDescent="0.25">
      <c r="C223" s="10" t="s">
        <v>1202</v>
      </c>
      <c r="D223" s="11" t="s">
        <v>1203</v>
      </c>
      <c r="E223" s="9" t="s">
        <v>13</v>
      </c>
      <c r="F223" s="10" t="s">
        <v>14</v>
      </c>
      <c r="G223" s="10" t="s">
        <v>15</v>
      </c>
      <c r="H223" s="12">
        <v>294.85000000000002</v>
      </c>
      <c r="I223" s="10" t="s">
        <v>45</v>
      </c>
      <c r="J223" s="10" t="s">
        <v>17</v>
      </c>
    </row>
    <row r="224" spans="3:10" x14ac:dyDescent="0.25">
      <c r="C224" s="10" t="s">
        <v>1059</v>
      </c>
      <c r="D224" s="11" t="s">
        <v>1060</v>
      </c>
      <c r="E224" s="9" t="s">
        <v>27</v>
      </c>
      <c r="F224" s="10" t="s">
        <v>14</v>
      </c>
      <c r="G224" s="10" t="s">
        <v>15</v>
      </c>
      <c r="H224" s="12">
        <v>231.81</v>
      </c>
      <c r="I224" s="10" t="s">
        <v>45</v>
      </c>
      <c r="J224" s="10" t="s">
        <v>17</v>
      </c>
    </row>
    <row r="225" spans="3:10" x14ac:dyDescent="0.25">
      <c r="C225" s="10" t="s">
        <v>165</v>
      </c>
      <c r="D225" s="11" t="s">
        <v>166</v>
      </c>
      <c r="E225" s="9" t="s">
        <v>84</v>
      </c>
      <c r="F225" s="10" t="s">
        <v>14</v>
      </c>
      <c r="G225" s="10" t="s">
        <v>15</v>
      </c>
      <c r="H225" s="12">
        <v>314.54000000000002</v>
      </c>
      <c r="I225" s="10" t="s">
        <v>16</v>
      </c>
      <c r="J225" s="10" t="s">
        <v>17</v>
      </c>
    </row>
    <row r="226" spans="3:10" x14ac:dyDescent="0.25">
      <c r="C226" s="10" t="s">
        <v>1788</v>
      </c>
      <c r="D226" s="11" t="s">
        <v>1789</v>
      </c>
      <c r="E226" s="9" t="s">
        <v>53</v>
      </c>
      <c r="F226" s="10" t="s">
        <v>14</v>
      </c>
      <c r="G226" s="10" t="s">
        <v>15</v>
      </c>
      <c r="H226" s="12">
        <v>379.82</v>
      </c>
      <c r="I226" s="10" t="s">
        <v>45</v>
      </c>
      <c r="J226" s="10" t="s">
        <v>20</v>
      </c>
    </row>
    <row r="227" spans="3:10" x14ac:dyDescent="0.25">
      <c r="C227" s="10" t="s">
        <v>1063</v>
      </c>
      <c r="D227" s="11" t="s">
        <v>1064</v>
      </c>
      <c r="E227" s="9" t="s">
        <v>30</v>
      </c>
      <c r="F227" s="10" t="s">
        <v>14</v>
      </c>
      <c r="G227" s="10" t="s">
        <v>15</v>
      </c>
      <c r="H227" s="12">
        <v>483.64</v>
      </c>
      <c r="I227" s="10" t="s">
        <v>45</v>
      </c>
      <c r="J227" s="10" t="s">
        <v>17</v>
      </c>
    </row>
    <row r="228" spans="3:10" x14ac:dyDescent="0.25">
      <c r="C228" s="10" t="s">
        <v>148</v>
      </c>
      <c r="D228" s="11" t="s">
        <v>149</v>
      </c>
      <c r="E228" s="9" t="s">
        <v>30</v>
      </c>
      <c r="F228" s="10" t="s">
        <v>14</v>
      </c>
      <c r="G228" s="10" t="s">
        <v>15</v>
      </c>
      <c r="H228" s="12">
        <v>441.05</v>
      </c>
      <c r="I228" s="10" t="s">
        <v>31</v>
      </c>
      <c r="J228" s="10" t="s">
        <v>20</v>
      </c>
    </row>
    <row r="229" spans="3:10" x14ac:dyDescent="0.25">
      <c r="C229" s="10" t="s">
        <v>485</v>
      </c>
      <c r="D229" s="11" t="s">
        <v>486</v>
      </c>
      <c r="E229" s="9" t="s">
        <v>84</v>
      </c>
      <c r="F229" s="10" t="s">
        <v>14</v>
      </c>
      <c r="G229" s="10" t="s">
        <v>15</v>
      </c>
      <c r="H229" s="12">
        <v>281.60000000000002</v>
      </c>
      <c r="I229" s="10" t="s">
        <v>45</v>
      </c>
      <c r="J229" s="10" t="s">
        <v>20</v>
      </c>
    </row>
    <row r="230" spans="3:10" x14ac:dyDescent="0.25">
      <c r="C230" s="10" t="s">
        <v>197</v>
      </c>
      <c r="D230" s="11" t="s">
        <v>198</v>
      </c>
      <c r="E230" s="9" t="s">
        <v>84</v>
      </c>
      <c r="F230" s="10" t="s">
        <v>14</v>
      </c>
      <c r="G230" s="10" t="s">
        <v>15</v>
      </c>
      <c r="H230" s="12">
        <v>738.27</v>
      </c>
      <c r="I230" s="10" t="s">
        <v>16</v>
      </c>
      <c r="J230" s="10" t="s">
        <v>20</v>
      </c>
    </row>
    <row r="231" spans="3:10" x14ac:dyDescent="0.25">
      <c r="C231" s="10" t="s">
        <v>1527</v>
      </c>
      <c r="D231" s="11" t="s">
        <v>1528</v>
      </c>
      <c r="E231" s="9" t="s">
        <v>27</v>
      </c>
      <c r="F231" s="10" t="s">
        <v>14</v>
      </c>
      <c r="G231" s="10" t="s">
        <v>15</v>
      </c>
      <c r="H231" s="12">
        <v>510.38</v>
      </c>
      <c r="I231" s="10" t="s">
        <v>31</v>
      </c>
      <c r="J231" s="10" t="s">
        <v>20</v>
      </c>
    </row>
    <row r="232" spans="3:10" x14ac:dyDescent="0.25">
      <c r="C232" s="10" t="s">
        <v>1962</v>
      </c>
      <c r="D232" s="11" t="s">
        <v>1963</v>
      </c>
      <c r="E232" s="9" t="s">
        <v>59</v>
      </c>
      <c r="F232" s="10" t="s">
        <v>14</v>
      </c>
      <c r="G232" s="10" t="s">
        <v>15</v>
      </c>
      <c r="H232" s="12">
        <v>193.64</v>
      </c>
      <c r="I232" s="10" t="s">
        <v>16</v>
      </c>
      <c r="J232" s="10" t="s">
        <v>17</v>
      </c>
    </row>
    <row r="233" spans="3:10" x14ac:dyDescent="0.25">
      <c r="C233" s="10" t="s">
        <v>949</v>
      </c>
      <c r="D233" s="11" t="s">
        <v>950</v>
      </c>
      <c r="E233" s="9" t="s">
        <v>30</v>
      </c>
      <c r="F233" s="10" t="s">
        <v>14</v>
      </c>
      <c r="G233" s="10" t="s">
        <v>15</v>
      </c>
      <c r="H233" s="12">
        <v>2393.08</v>
      </c>
      <c r="I233" s="10" t="s">
        <v>31</v>
      </c>
      <c r="J233" s="10" t="s">
        <v>20</v>
      </c>
    </row>
    <row r="234" spans="3:10" x14ac:dyDescent="0.25">
      <c r="C234" s="10" t="s">
        <v>816</v>
      </c>
      <c r="D234" s="11" t="s">
        <v>817</v>
      </c>
      <c r="E234" s="9" t="s">
        <v>23</v>
      </c>
      <c r="F234" s="10" t="s">
        <v>14</v>
      </c>
      <c r="G234" s="10" t="s">
        <v>15</v>
      </c>
      <c r="H234" s="12">
        <v>517.54999999999995</v>
      </c>
      <c r="I234" s="10" t="s">
        <v>16</v>
      </c>
      <c r="J234" s="10" t="s">
        <v>20</v>
      </c>
    </row>
    <row r="235" spans="3:10" x14ac:dyDescent="0.25">
      <c r="C235" s="10" t="s">
        <v>1878</v>
      </c>
      <c r="D235" s="11" t="s">
        <v>1879</v>
      </c>
      <c r="E235" s="9" t="s">
        <v>36</v>
      </c>
      <c r="F235" s="10" t="s">
        <v>14</v>
      </c>
      <c r="G235" s="10" t="s">
        <v>15</v>
      </c>
      <c r="H235" s="12">
        <v>335.45</v>
      </c>
      <c r="I235" s="10" t="s">
        <v>31</v>
      </c>
      <c r="J235" s="10" t="s">
        <v>17</v>
      </c>
    </row>
    <row r="236" spans="3:10" x14ac:dyDescent="0.25">
      <c r="C236" s="10" t="s">
        <v>523</v>
      </c>
      <c r="D236" s="11" t="s">
        <v>524</v>
      </c>
      <c r="E236" s="9" t="s">
        <v>50</v>
      </c>
      <c r="F236" s="10" t="s">
        <v>14</v>
      </c>
      <c r="G236" s="10" t="s">
        <v>15</v>
      </c>
      <c r="H236" s="12">
        <v>374.64</v>
      </c>
      <c r="I236" s="10" t="s">
        <v>45</v>
      </c>
      <c r="J236" s="10" t="s">
        <v>20</v>
      </c>
    </row>
    <row r="237" spans="3:10" x14ac:dyDescent="0.25">
      <c r="C237" s="10" t="s">
        <v>371</v>
      </c>
      <c r="D237" s="11" t="s">
        <v>372</v>
      </c>
      <c r="E237" s="9" t="s">
        <v>13</v>
      </c>
      <c r="F237" s="10" t="s">
        <v>14</v>
      </c>
      <c r="G237" s="10" t="s">
        <v>15</v>
      </c>
      <c r="H237" s="12">
        <v>1115.49</v>
      </c>
      <c r="I237" s="10" t="s">
        <v>16</v>
      </c>
      <c r="J237" s="10" t="s">
        <v>20</v>
      </c>
    </row>
    <row r="238" spans="3:10" x14ac:dyDescent="0.25">
      <c r="C238" s="10" t="s">
        <v>18</v>
      </c>
      <c r="D238" s="11" t="s">
        <v>19</v>
      </c>
      <c r="E238" s="9" t="s">
        <v>13</v>
      </c>
      <c r="F238" s="10" t="s">
        <v>14</v>
      </c>
      <c r="G238" s="10" t="s">
        <v>15</v>
      </c>
      <c r="H238" s="12">
        <v>1399.44</v>
      </c>
      <c r="I238" s="10" t="s">
        <v>16</v>
      </c>
      <c r="J238" s="10" t="s">
        <v>20</v>
      </c>
    </row>
    <row r="239" spans="3:10" x14ac:dyDescent="0.25">
      <c r="C239" s="10" t="s">
        <v>341</v>
      </c>
      <c r="D239" s="11" t="s">
        <v>342</v>
      </c>
      <c r="E239" s="9" t="s">
        <v>30</v>
      </c>
      <c r="F239" s="10" t="s">
        <v>14</v>
      </c>
      <c r="G239" s="10" t="s">
        <v>15</v>
      </c>
      <c r="H239" s="12">
        <v>505.08</v>
      </c>
      <c r="I239" s="10" t="s">
        <v>31</v>
      </c>
      <c r="J239" s="10" t="s">
        <v>20</v>
      </c>
    </row>
    <row r="240" spans="3:10" x14ac:dyDescent="0.25">
      <c r="C240" s="10" t="s">
        <v>533</v>
      </c>
      <c r="D240" s="11" t="s">
        <v>534</v>
      </c>
      <c r="E240" s="9" t="s">
        <v>127</v>
      </c>
      <c r="F240" s="10" t="s">
        <v>14</v>
      </c>
      <c r="G240" s="10" t="s">
        <v>15</v>
      </c>
      <c r="H240" s="12">
        <v>613.52</v>
      </c>
      <c r="I240" s="10" t="s">
        <v>31</v>
      </c>
      <c r="J240" s="10" t="s">
        <v>17</v>
      </c>
    </row>
    <row r="241" spans="3:10" x14ac:dyDescent="0.25">
      <c r="C241" s="10" t="s">
        <v>1493</v>
      </c>
      <c r="D241" s="11" t="s">
        <v>1494</v>
      </c>
      <c r="E241" s="9" t="s">
        <v>59</v>
      </c>
      <c r="F241" s="10" t="s">
        <v>14</v>
      </c>
      <c r="G241" s="10" t="s">
        <v>15</v>
      </c>
      <c r="H241" s="12">
        <v>698.12</v>
      </c>
      <c r="I241" s="10" t="s">
        <v>45</v>
      </c>
      <c r="J241" s="10" t="s">
        <v>20</v>
      </c>
    </row>
    <row r="242" spans="3:10" x14ac:dyDescent="0.25">
      <c r="C242" s="10" t="s">
        <v>1485</v>
      </c>
      <c r="D242" s="11" t="s">
        <v>1486</v>
      </c>
      <c r="E242" s="9" t="s">
        <v>13</v>
      </c>
      <c r="F242" s="10" t="s">
        <v>14</v>
      </c>
      <c r="G242" s="10" t="s">
        <v>15</v>
      </c>
      <c r="H242" s="12">
        <v>698.12</v>
      </c>
      <c r="I242" s="10" t="s">
        <v>16</v>
      </c>
      <c r="J242" s="10" t="s">
        <v>20</v>
      </c>
    </row>
    <row r="243" spans="3:10" x14ac:dyDescent="0.25">
      <c r="C243" s="10" t="s">
        <v>62</v>
      </c>
      <c r="D243" s="11" t="s">
        <v>63</v>
      </c>
      <c r="E243" s="9" t="s">
        <v>53</v>
      </c>
      <c r="F243" s="10" t="s">
        <v>14</v>
      </c>
      <c r="G243" s="10" t="s">
        <v>15</v>
      </c>
      <c r="H243" s="12">
        <v>199.25</v>
      </c>
      <c r="I243" s="10" t="s">
        <v>16</v>
      </c>
      <c r="J243" s="10" t="s">
        <v>20</v>
      </c>
    </row>
    <row r="244" spans="3:10" x14ac:dyDescent="0.25">
      <c r="C244" s="10" t="s">
        <v>46</v>
      </c>
      <c r="D244" s="11" t="s">
        <v>47</v>
      </c>
      <c r="E244" s="9" t="s">
        <v>39</v>
      </c>
      <c r="F244" s="10" t="s">
        <v>14</v>
      </c>
      <c r="G244" s="10" t="s">
        <v>15</v>
      </c>
      <c r="H244" s="12">
        <v>99.96</v>
      </c>
      <c r="I244" s="10" t="s">
        <v>45</v>
      </c>
      <c r="J244" s="10" t="s">
        <v>20</v>
      </c>
    </row>
    <row r="245" spans="3:10" x14ac:dyDescent="0.25">
      <c r="C245" s="10" t="s">
        <v>311</v>
      </c>
      <c r="D245" s="11" t="s">
        <v>312</v>
      </c>
      <c r="E245" s="9" t="s">
        <v>36</v>
      </c>
      <c r="F245" s="10" t="s">
        <v>14</v>
      </c>
      <c r="G245" s="10" t="s">
        <v>15</v>
      </c>
      <c r="H245" s="12">
        <v>255.35</v>
      </c>
      <c r="I245" s="10" t="s">
        <v>31</v>
      </c>
      <c r="J245" s="10" t="s">
        <v>17</v>
      </c>
    </row>
    <row r="246" spans="3:10" x14ac:dyDescent="0.25">
      <c r="C246" s="10" t="s">
        <v>1543</v>
      </c>
      <c r="D246" s="11" t="s">
        <v>1544</v>
      </c>
      <c r="E246" s="9" t="s">
        <v>13</v>
      </c>
      <c r="F246" s="10" t="s">
        <v>14</v>
      </c>
      <c r="G246" s="10" t="s">
        <v>15</v>
      </c>
      <c r="H246" s="12">
        <v>377.35</v>
      </c>
      <c r="I246" s="10" t="s">
        <v>16</v>
      </c>
      <c r="J246" s="10" t="s">
        <v>20</v>
      </c>
    </row>
    <row r="247" spans="3:10" x14ac:dyDescent="0.25">
      <c r="C247" s="10" t="s">
        <v>1130</v>
      </c>
      <c r="D247" s="11" t="s">
        <v>1131</v>
      </c>
      <c r="E247" s="9" t="s">
        <v>56</v>
      </c>
      <c r="F247" s="10" t="s">
        <v>14</v>
      </c>
      <c r="G247" s="10" t="s">
        <v>15</v>
      </c>
      <c r="H247" s="12">
        <v>365.24</v>
      </c>
      <c r="I247" s="10" t="s">
        <v>45</v>
      </c>
      <c r="J247" s="10" t="s">
        <v>20</v>
      </c>
    </row>
    <row r="248" spans="3:10" x14ac:dyDescent="0.25">
      <c r="C248" s="10" t="s">
        <v>1412</v>
      </c>
      <c r="D248" s="11" t="s">
        <v>1413</v>
      </c>
      <c r="E248" s="9" t="s">
        <v>13</v>
      </c>
      <c r="F248" s="10" t="s">
        <v>14</v>
      </c>
      <c r="G248" s="10" t="s">
        <v>15</v>
      </c>
      <c r="H248" s="12">
        <v>187.55</v>
      </c>
      <c r="I248" s="10" t="s">
        <v>31</v>
      </c>
      <c r="J248" s="10" t="s">
        <v>17</v>
      </c>
    </row>
    <row r="249" spans="3:10" x14ac:dyDescent="0.25">
      <c r="C249" s="10" t="s">
        <v>1236</v>
      </c>
      <c r="D249" s="11" t="s">
        <v>1237</v>
      </c>
      <c r="E249" s="9" t="s">
        <v>39</v>
      </c>
      <c r="F249" s="10" t="s">
        <v>14</v>
      </c>
      <c r="G249" s="10" t="s">
        <v>15</v>
      </c>
      <c r="H249" s="12">
        <v>565.35</v>
      </c>
      <c r="I249" s="10" t="s">
        <v>16</v>
      </c>
      <c r="J249" s="10" t="s">
        <v>17</v>
      </c>
    </row>
    <row r="250" spans="3:10" x14ac:dyDescent="0.25">
      <c r="C250" s="10" t="s">
        <v>581</v>
      </c>
      <c r="D250" s="11" t="s">
        <v>582</v>
      </c>
      <c r="E250" s="9" t="s">
        <v>39</v>
      </c>
      <c r="F250" s="10" t="s">
        <v>14</v>
      </c>
      <c r="G250" s="10" t="s">
        <v>15</v>
      </c>
      <c r="H250" s="12">
        <v>1084.79</v>
      </c>
      <c r="I250" s="10" t="s">
        <v>16</v>
      </c>
      <c r="J250" s="10" t="s">
        <v>17</v>
      </c>
    </row>
    <row r="251" spans="3:10" x14ac:dyDescent="0.25">
      <c r="C251" s="10" t="s">
        <v>1087</v>
      </c>
      <c r="D251" s="11" t="s">
        <v>1088</v>
      </c>
      <c r="E251" s="9" t="s">
        <v>13</v>
      </c>
      <c r="F251" s="10" t="s">
        <v>14</v>
      </c>
      <c r="G251" s="10" t="s">
        <v>15</v>
      </c>
      <c r="H251" s="12">
        <v>651.48</v>
      </c>
      <c r="I251" s="10" t="s">
        <v>45</v>
      </c>
      <c r="J251" s="10" t="s">
        <v>20</v>
      </c>
    </row>
    <row r="252" spans="3:10" x14ac:dyDescent="0.25">
      <c r="C252" s="10" t="s">
        <v>902</v>
      </c>
      <c r="D252" s="11" t="s">
        <v>903</v>
      </c>
      <c r="E252" s="9" t="s">
        <v>23</v>
      </c>
      <c r="F252" s="10" t="s">
        <v>14</v>
      </c>
      <c r="G252" s="10" t="s">
        <v>15</v>
      </c>
      <c r="H252" s="12">
        <v>657.64</v>
      </c>
      <c r="I252" s="10" t="s">
        <v>31</v>
      </c>
      <c r="J252" s="10" t="s">
        <v>17</v>
      </c>
    </row>
    <row r="253" spans="3:10" x14ac:dyDescent="0.25">
      <c r="C253" s="10" t="s">
        <v>820</v>
      </c>
      <c r="D253" s="11" t="s">
        <v>821</v>
      </c>
      <c r="E253" s="9" t="s">
        <v>84</v>
      </c>
      <c r="F253" s="10" t="s">
        <v>14</v>
      </c>
      <c r="G253" s="10" t="s">
        <v>15</v>
      </c>
      <c r="H253" s="12">
        <v>664.53</v>
      </c>
      <c r="I253" s="10" t="s">
        <v>16</v>
      </c>
      <c r="J253" s="10" t="s">
        <v>17</v>
      </c>
    </row>
    <row r="254" spans="3:10" x14ac:dyDescent="0.25">
      <c r="C254" s="10" t="s">
        <v>499</v>
      </c>
      <c r="D254" s="11" t="s">
        <v>500</v>
      </c>
      <c r="E254" s="9" t="s">
        <v>13</v>
      </c>
      <c r="F254" s="10" t="s">
        <v>14</v>
      </c>
      <c r="G254" s="10" t="s">
        <v>15</v>
      </c>
      <c r="H254" s="12">
        <v>634.34</v>
      </c>
      <c r="I254" s="10" t="s">
        <v>45</v>
      </c>
      <c r="J254" s="10" t="s">
        <v>20</v>
      </c>
    </row>
    <row r="255" spans="3:10" x14ac:dyDescent="0.25">
      <c r="C255" s="10" t="s">
        <v>1890</v>
      </c>
      <c r="D255" s="11" t="s">
        <v>1891</v>
      </c>
      <c r="E255" s="9" t="s">
        <v>27</v>
      </c>
      <c r="F255" s="10" t="s">
        <v>14</v>
      </c>
      <c r="G255" s="10" t="s">
        <v>15</v>
      </c>
      <c r="H255" s="12">
        <v>714.56</v>
      </c>
      <c r="I255" s="10" t="s">
        <v>31</v>
      </c>
      <c r="J255" s="10" t="s">
        <v>20</v>
      </c>
    </row>
    <row r="256" spans="3:10" x14ac:dyDescent="0.25">
      <c r="C256" s="10" t="s">
        <v>1554</v>
      </c>
      <c r="D256" s="11" t="s">
        <v>1555</v>
      </c>
      <c r="E256" s="9" t="s">
        <v>84</v>
      </c>
      <c r="F256" s="10" t="s">
        <v>14</v>
      </c>
      <c r="G256" s="10" t="s">
        <v>15</v>
      </c>
      <c r="H256" s="12">
        <v>176.27</v>
      </c>
      <c r="I256" s="10" t="s">
        <v>45</v>
      </c>
      <c r="J256" s="10" t="s">
        <v>20</v>
      </c>
    </row>
    <row r="257" spans="3:10" x14ac:dyDescent="0.25">
      <c r="C257" s="10" t="s">
        <v>1566</v>
      </c>
      <c r="D257" s="11" t="s">
        <v>1567</v>
      </c>
      <c r="E257" s="9" t="s">
        <v>59</v>
      </c>
      <c r="F257" s="10" t="s">
        <v>14</v>
      </c>
      <c r="G257" s="10" t="s">
        <v>15</v>
      </c>
      <c r="H257" s="12">
        <v>191.54</v>
      </c>
      <c r="I257" s="10" t="s">
        <v>45</v>
      </c>
      <c r="J257" s="10" t="s">
        <v>20</v>
      </c>
    </row>
    <row r="258" spans="3:10" x14ac:dyDescent="0.25">
      <c r="C258" s="10" t="s">
        <v>1398</v>
      </c>
      <c r="D258" s="11" t="s">
        <v>1399</v>
      </c>
      <c r="E258" s="9" t="s">
        <v>27</v>
      </c>
      <c r="F258" s="10" t="s">
        <v>14</v>
      </c>
      <c r="G258" s="10" t="s">
        <v>15</v>
      </c>
      <c r="H258" s="12">
        <v>272.54000000000002</v>
      </c>
      <c r="I258" s="10" t="s">
        <v>45</v>
      </c>
      <c r="J258" s="10" t="s">
        <v>17</v>
      </c>
    </row>
    <row r="259" spans="3:10" x14ac:dyDescent="0.25">
      <c r="C259" s="10" t="s">
        <v>1592</v>
      </c>
      <c r="D259" s="11" t="s">
        <v>1593</v>
      </c>
      <c r="E259" s="9" t="s">
        <v>59</v>
      </c>
      <c r="F259" s="10" t="s">
        <v>14</v>
      </c>
      <c r="G259" s="10" t="s">
        <v>15</v>
      </c>
      <c r="H259" s="12">
        <v>240.45</v>
      </c>
      <c r="I259" s="10" t="s">
        <v>31</v>
      </c>
      <c r="J259" s="10" t="s">
        <v>20</v>
      </c>
    </row>
    <row r="260" spans="3:10" x14ac:dyDescent="0.25">
      <c r="C260" s="10" t="s">
        <v>569</v>
      </c>
      <c r="D260" s="11" t="s">
        <v>570</v>
      </c>
      <c r="E260" s="9" t="s">
        <v>36</v>
      </c>
      <c r="F260" s="10" t="s">
        <v>14</v>
      </c>
      <c r="G260" s="10" t="s">
        <v>15</v>
      </c>
      <c r="H260" s="12">
        <v>567.08000000000004</v>
      </c>
      <c r="I260" s="10" t="s">
        <v>31</v>
      </c>
      <c r="J260" s="10" t="s">
        <v>20</v>
      </c>
    </row>
    <row r="261" spans="3:10" x14ac:dyDescent="0.25">
      <c r="C261" s="10" t="s">
        <v>383</v>
      </c>
      <c r="D261" s="11" t="s">
        <v>384</v>
      </c>
      <c r="E261" s="9" t="s">
        <v>27</v>
      </c>
      <c r="F261" s="10" t="s">
        <v>14</v>
      </c>
      <c r="G261" s="10" t="s">
        <v>15</v>
      </c>
      <c r="H261" s="12">
        <v>1634.5</v>
      </c>
      <c r="I261" s="10" t="s">
        <v>16</v>
      </c>
      <c r="J261" s="10" t="s">
        <v>17</v>
      </c>
    </row>
    <row r="262" spans="3:10" x14ac:dyDescent="0.25">
      <c r="C262" s="10" t="s">
        <v>1443</v>
      </c>
      <c r="D262" s="11" t="s">
        <v>1444</v>
      </c>
      <c r="E262" s="9" t="s">
        <v>36</v>
      </c>
      <c r="F262" s="10" t="s">
        <v>14</v>
      </c>
      <c r="G262" s="10" t="s">
        <v>15</v>
      </c>
      <c r="H262" s="12">
        <v>611.58000000000004</v>
      </c>
      <c r="I262" s="10" t="s">
        <v>45</v>
      </c>
      <c r="J262" s="10" t="s">
        <v>17</v>
      </c>
    </row>
    <row r="263" spans="3:10" x14ac:dyDescent="0.25">
      <c r="C263" s="10" t="s">
        <v>2004</v>
      </c>
      <c r="D263" s="11" t="s">
        <v>2005</v>
      </c>
      <c r="E263" s="9" t="s">
        <v>50</v>
      </c>
      <c r="F263" s="10" t="s">
        <v>14</v>
      </c>
      <c r="G263" s="10" t="s">
        <v>15</v>
      </c>
      <c r="H263" s="12">
        <v>1058.54</v>
      </c>
      <c r="I263" s="10" t="s">
        <v>31</v>
      </c>
      <c r="J263" s="10" t="s">
        <v>17</v>
      </c>
    </row>
    <row r="264" spans="3:10" x14ac:dyDescent="0.25">
      <c r="C264" s="10" t="s">
        <v>1204</v>
      </c>
      <c r="D264" s="11" t="s">
        <v>1205</v>
      </c>
      <c r="E264" s="9" t="s">
        <v>53</v>
      </c>
      <c r="F264" s="10" t="s">
        <v>14</v>
      </c>
      <c r="G264" s="10" t="s">
        <v>15</v>
      </c>
      <c r="H264" s="12">
        <v>435.83</v>
      </c>
      <c r="I264" s="10" t="s">
        <v>16</v>
      </c>
      <c r="J264" s="10" t="s">
        <v>20</v>
      </c>
    </row>
    <row r="265" spans="3:10" x14ac:dyDescent="0.25">
      <c r="C265" s="10" t="s">
        <v>1868</v>
      </c>
      <c r="D265" s="11" t="s">
        <v>1869</v>
      </c>
      <c r="E265" s="9" t="s">
        <v>84</v>
      </c>
      <c r="F265" s="10" t="s">
        <v>14</v>
      </c>
      <c r="G265" s="10" t="s">
        <v>15</v>
      </c>
      <c r="H265" s="12">
        <v>597.66</v>
      </c>
      <c r="I265" s="10" t="s">
        <v>45</v>
      </c>
      <c r="J265" s="10" t="s">
        <v>20</v>
      </c>
    </row>
    <row r="266" spans="3:10" x14ac:dyDescent="0.25">
      <c r="C266" s="10" t="s">
        <v>691</v>
      </c>
      <c r="D266" s="11" t="s">
        <v>692</v>
      </c>
      <c r="E266" s="9" t="s">
        <v>84</v>
      </c>
      <c r="F266" s="10" t="s">
        <v>14</v>
      </c>
      <c r="G266" s="10" t="s">
        <v>15</v>
      </c>
      <c r="H266" s="12">
        <v>212.06</v>
      </c>
      <c r="I266" s="10" t="s">
        <v>31</v>
      </c>
      <c r="J266" s="10" t="s">
        <v>20</v>
      </c>
    </row>
    <row r="267" spans="3:10" x14ac:dyDescent="0.25">
      <c r="C267" s="10" t="s">
        <v>1313</v>
      </c>
      <c r="D267" s="11" t="s">
        <v>1314</v>
      </c>
      <c r="E267" s="9" t="s">
        <v>36</v>
      </c>
      <c r="F267" s="10" t="s">
        <v>14</v>
      </c>
      <c r="G267" s="10" t="s">
        <v>15</v>
      </c>
      <c r="H267" s="12">
        <v>179.2</v>
      </c>
      <c r="I267" s="10" t="s">
        <v>31</v>
      </c>
      <c r="J267" s="10" t="s">
        <v>17</v>
      </c>
    </row>
    <row r="268" spans="3:10" x14ac:dyDescent="0.25">
      <c r="C268" s="10" t="s">
        <v>163</v>
      </c>
      <c r="D268" s="11" t="s">
        <v>164</v>
      </c>
      <c r="E268" s="9" t="s">
        <v>13</v>
      </c>
      <c r="F268" s="10" t="s">
        <v>14</v>
      </c>
      <c r="G268" s="10" t="s">
        <v>15</v>
      </c>
      <c r="H268" s="12">
        <v>178.58</v>
      </c>
      <c r="I268" s="10" t="s">
        <v>16</v>
      </c>
      <c r="J268" s="10" t="s">
        <v>17</v>
      </c>
    </row>
    <row r="269" spans="3:10" x14ac:dyDescent="0.25">
      <c r="C269" s="10" t="s">
        <v>1437</v>
      </c>
      <c r="D269" s="11" t="s">
        <v>1438</v>
      </c>
      <c r="E269" s="9" t="s">
        <v>27</v>
      </c>
      <c r="F269" s="10" t="s">
        <v>14</v>
      </c>
      <c r="G269" s="10" t="s">
        <v>15</v>
      </c>
      <c r="H269" s="12">
        <v>178.58</v>
      </c>
      <c r="I269" s="10" t="s">
        <v>16</v>
      </c>
      <c r="J269" s="10" t="s">
        <v>20</v>
      </c>
    </row>
    <row r="270" spans="3:10" x14ac:dyDescent="0.25">
      <c r="C270" s="10" t="s">
        <v>1023</v>
      </c>
      <c r="D270" s="11" t="s">
        <v>1024</v>
      </c>
      <c r="E270" s="9" t="s">
        <v>30</v>
      </c>
      <c r="F270" s="10" t="s">
        <v>14</v>
      </c>
      <c r="G270" s="10" t="s">
        <v>15</v>
      </c>
      <c r="H270" s="12">
        <v>283.58</v>
      </c>
      <c r="I270" s="10" t="s">
        <v>45</v>
      </c>
      <c r="J270" s="10" t="s">
        <v>17</v>
      </c>
    </row>
    <row r="271" spans="3:10" x14ac:dyDescent="0.25">
      <c r="C271" s="10" t="s">
        <v>551</v>
      </c>
      <c r="D271" s="11" t="s">
        <v>552</v>
      </c>
      <c r="E271" s="9" t="s">
        <v>39</v>
      </c>
      <c r="F271" s="10" t="s">
        <v>14</v>
      </c>
      <c r="G271" s="10" t="s">
        <v>15</v>
      </c>
      <c r="H271" s="12">
        <v>261.58</v>
      </c>
      <c r="I271" s="10" t="s">
        <v>45</v>
      </c>
      <c r="J271" s="10" t="s">
        <v>17</v>
      </c>
    </row>
    <row r="272" spans="3:10" x14ac:dyDescent="0.25">
      <c r="C272" s="10" t="s">
        <v>1678</v>
      </c>
      <c r="D272" s="11" t="s">
        <v>1679</v>
      </c>
      <c r="E272" s="9" t="s">
        <v>39</v>
      </c>
      <c r="F272" s="10" t="s">
        <v>14</v>
      </c>
      <c r="G272" s="10" t="s">
        <v>15</v>
      </c>
      <c r="H272" s="12">
        <v>495.23</v>
      </c>
      <c r="I272" s="10" t="s">
        <v>16</v>
      </c>
      <c r="J272" s="10" t="s">
        <v>17</v>
      </c>
    </row>
    <row r="273" spans="3:10" x14ac:dyDescent="0.25">
      <c r="C273" s="10" t="s">
        <v>609</v>
      </c>
      <c r="D273" s="11" t="s">
        <v>610</v>
      </c>
      <c r="E273" s="9" t="s">
        <v>127</v>
      </c>
      <c r="F273" s="10" t="s">
        <v>14</v>
      </c>
      <c r="G273" s="10" t="s">
        <v>15</v>
      </c>
      <c r="H273" s="12">
        <v>462.54</v>
      </c>
      <c r="I273" s="10" t="s">
        <v>16</v>
      </c>
      <c r="J273" s="10" t="s">
        <v>17</v>
      </c>
    </row>
    <row r="274" spans="3:10" x14ac:dyDescent="0.25">
      <c r="C274" s="10" t="s">
        <v>923</v>
      </c>
      <c r="D274" s="11" t="s">
        <v>924</v>
      </c>
      <c r="E274" s="9" t="s">
        <v>13</v>
      </c>
      <c r="F274" s="10" t="s">
        <v>14</v>
      </c>
      <c r="G274" s="10" t="s">
        <v>15</v>
      </c>
      <c r="H274" s="12">
        <v>696.95</v>
      </c>
      <c r="I274" s="10" t="s">
        <v>45</v>
      </c>
      <c r="J274" s="10" t="s">
        <v>20</v>
      </c>
    </row>
    <row r="275" spans="3:10" x14ac:dyDescent="0.25">
      <c r="C275" s="10" t="s">
        <v>1924</v>
      </c>
      <c r="D275" s="11" t="s">
        <v>1925</v>
      </c>
      <c r="E275" s="9" t="s">
        <v>39</v>
      </c>
      <c r="F275" s="10" t="s">
        <v>14</v>
      </c>
      <c r="G275" s="10" t="s">
        <v>15</v>
      </c>
      <c r="H275" s="12">
        <v>198.04</v>
      </c>
      <c r="I275" s="10" t="s">
        <v>16</v>
      </c>
      <c r="J275" s="10" t="s">
        <v>20</v>
      </c>
    </row>
    <row r="276" spans="3:10" x14ac:dyDescent="0.25">
      <c r="C276" s="10" t="s">
        <v>953</v>
      </c>
      <c r="D276" s="11" t="s">
        <v>954</v>
      </c>
      <c r="E276" s="9" t="s">
        <v>23</v>
      </c>
      <c r="F276" s="10" t="s">
        <v>14</v>
      </c>
      <c r="G276" s="10" t="s">
        <v>15</v>
      </c>
      <c r="H276" s="12">
        <v>1585.82</v>
      </c>
      <c r="I276" s="10" t="s">
        <v>31</v>
      </c>
      <c r="J276" s="10" t="s">
        <v>17</v>
      </c>
    </row>
    <row r="277" spans="3:10" x14ac:dyDescent="0.25">
      <c r="C277" s="10" t="s">
        <v>1576</v>
      </c>
      <c r="D277" s="11" t="s">
        <v>1577</v>
      </c>
      <c r="E277" s="9" t="s">
        <v>13</v>
      </c>
      <c r="F277" s="10" t="s">
        <v>14</v>
      </c>
      <c r="G277" s="10" t="s">
        <v>15</v>
      </c>
      <c r="H277" s="12">
        <v>19257.02</v>
      </c>
      <c r="I277" s="10" t="s">
        <v>31</v>
      </c>
      <c r="J277" s="10" t="s">
        <v>20</v>
      </c>
    </row>
    <row r="278" spans="3:10" x14ac:dyDescent="0.25">
      <c r="C278" s="10" t="s">
        <v>599</v>
      </c>
      <c r="D278" s="11" t="s">
        <v>600</v>
      </c>
      <c r="E278" s="9" t="s">
        <v>50</v>
      </c>
      <c r="F278" s="10" t="s">
        <v>14</v>
      </c>
      <c r="G278" s="10" t="s">
        <v>15</v>
      </c>
      <c r="H278" s="12">
        <v>62</v>
      </c>
      <c r="I278" s="10" t="s">
        <v>31</v>
      </c>
      <c r="J278" s="10" t="s">
        <v>20</v>
      </c>
    </row>
    <row r="279" spans="3:10" x14ac:dyDescent="0.25">
      <c r="C279" s="10" t="s">
        <v>157</v>
      </c>
      <c r="D279" s="11" t="s">
        <v>158</v>
      </c>
      <c r="E279" s="9" t="s">
        <v>27</v>
      </c>
      <c r="F279" s="10" t="s">
        <v>14</v>
      </c>
      <c r="G279" s="10" t="s">
        <v>15</v>
      </c>
      <c r="H279" s="12">
        <v>555.92999999999995</v>
      </c>
      <c r="I279" s="10" t="s">
        <v>16</v>
      </c>
      <c r="J279" s="10" t="s">
        <v>17</v>
      </c>
    </row>
    <row r="280" spans="3:10" x14ac:dyDescent="0.25">
      <c r="C280" s="10" t="s">
        <v>571</v>
      </c>
      <c r="D280" s="11" t="s">
        <v>572</v>
      </c>
      <c r="E280" s="9" t="s">
        <v>30</v>
      </c>
      <c r="F280" s="10" t="s">
        <v>14</v>
      </c>
      <c r="G280" s="10" t="s">
        <v>15</v>
      </c>
      <c r="H280" s="12">
        <v>188.54</v>
      </c>
      <c r="I280" s="10" t="s">
        <v>45</v>
      </c>
      <c r="J280" s="10" t="s">
        <v>17</v>
      </c>
    </row>
    <row r="281" spans="3:10" x14ac:dyDescent="0.25">
      <c r="C281" s="10" t="s">
        <v>1880</v>
      </c>
      <c r="D281" s="11" t="s">
        <v>1881</v>
      </c>
      <c r="E281" s="9" t="s">
        <v>27</v>
      </c>
      <c r="F281" s="10" t="s">
        <v>14</v>
      </c>
      <c r="G281" s="10" t="s">
        <v>15</v>
      </c>
      <c r="H281" s="12">
        <v>183.35</v>
      </c>
      <c r="I281" s="10" t="s">
        <v>45</v>
      </c>
      <c r="J281" s="10" t="s">
        <v>17</v>
      </c>
    </row>
    <row r="282" spans="3:10" x14ac:dyDescent="0.25">
      <c r="C282" s="10" t="s">
        <v>1802</v>
      </c>
      <c r="D282" s="11" t="s">
        <v>1803</v>
      </c>
      <c r="E282" s="9" t="s">
        <v>39</v>
      </c>
      <c r="F282" s="10" t="s">
        <v>14</v>
      </c>
      <c r="G282" s="10" t="s">
        <v>15</v>
      </c>
      <c r="H282" s="12">
        <v>948.06</v>
      </c>
      <c r="I282" s="10" t="s">
        <v>31</v>
      </c>
      <c r="J282" s="10" t="s">
        <v>20</v>
      </c>
    </row>
    <row r="283" spans="3:10" x14ac:dyDescent="0.25">
      <c r="C283" s="10" t="s">
        <v>1842</v>
      </c>
      <c r="D283" s="11" t="s">
        <v>1843</v>
      </c>
      <c r="E283" s="9" t="s">
        <v>50</v>
      </c>
      <c r="F283" s="10" t="s">
        <v>14</v>
      </c>
      <c r="G283" s="10" t="s">
        <v>15</v>
      </c>
      <c r="H283" s="12">
        <v>299.20999999999998</v>
      </c>
      <c r="I283" s="10" t="s">
        <v>16</v>
      </c>
      <c r="J283" s="10" t="s">
        <v>20</v>
      </c>
    </row>
    <row r="284" spans="3:10" x14ac:dyDescent="0.25">
      <c r="C284" s="10" t="s">
        <v>144</v>
      </c>
      <c r="D284" s="11" t="s">
        <v>145</v>
      </c>
      <c r="E284" s="9" t="s">
        <v>36</v>
      </c>
      <c r="F284" s="10" t="s">
        <v>14</v>
      </c>
      <c r="G284" s="10" t="s">
        <v>15</v>
      </c>
      <c r="H284" s="12">
        <v>435.49</v>
      </c>
      <c r="I284" s="10" t="s">
        <v>31</v>
      </c>
      <c r="J284" s="10" t="s">
        <v>17</v>
      </c>
    </row>
    <row r="285" spans="3:10" x14ac:dyDescent="0.25">
      <c r="C285" s="10" t="s">
        <v>916</v>
      </c>
      <c r="D285" s="11" t="s">
        <v>917</v>
      </c>
      <c r="E285" s="9" t="s">
        <v>13</v>
      </c>
      <c r="F285" s="10" t="s">
        <v>14</v>
      </c>
      <c r="G285" s="10" t="s">
        <v>15</v>
      </c>
      <c r="H285" s="12">
        <v>243.2</v>
      </c>
      <c r="I285" s="10" t="s">
        <v>45</v>
      </c>
      <c r="J285" s="10" t="s">
        <v>17</v>
      </c>
    </row>
    <row r="286" spans="3:10" x14ac:dyDescent="0.25">
      <c r="C286" s="10" t="s">
        <v>1742</v>
      </c>
      <c r="D286" s="11" t="s">
        <v>1743</v>
      </c>
      <c r="E286" s="9" t="s">
        <v>84</v>
      </c>
      <c r="F286" s="10" t="s">
        <v>14</v>
      </c>
      <c r="G286" s="10" t="s">
        <v>15</v>
      </c>
      <c r="H286" s="12">
        <v>527.64</v>
      </c>
      <c r="I286" s="10" t="s">
        <v>16</v>
      </c>
      <c r="J286" s="10" t="s">
        <v>17</v>
      </c>
    </row>
    <row r="287" spans="3:10" x14ac:dyDescent="0.25">
      <c r="C287" s="10" t="s">
        <v>1680</v>
      </c>
      <c r="D287" s="11" t="s">
        <v>1681</v>
      </c>
      <c r="E287" s="9" t="s">
        <v>56</v>
      </c>
      <c r="F287" s="10" t="s">
        <v>14</v>
      </c>
      <c r="G287" s="10" t="s">
        <v>15</v>
      </c>
      <c r="H287" s="12">
        <v>840.93</v>
      </c>
      <c r="I287" s="10" t="s">
        <v>16</v>
      </c>
      <c r="J287" s="10" t="s">
        <v>20</v>
      </c>
    </row>
    <row r="288" spans="3:10" x14ac:dyDescent="0.25">
      <c r="C288" s="10" t="s">
        <v>1428</v>
      </c>
      <c r="D288" s="11" t="s">
        <v>1429</v>
      </c>
      <c r="E288" s="9" t="s">
        <v>39</v>
      </c>
      <c r="F288" s="10" t="s">
        <v>14</v>
      </c>
      <c r="G288" s="10" t="s">
        <v>15</v>
      </c>
      <c r="H288" s="12">
        <v>738.93</v>
      </c>
      <c r="I288" s="10" t="s">
        <v>45</v>
      </c>
      <c r="J288" s="10" t="s">
        <v>17</v>
      </c>
    </row>
    <row r="289" spans="3:10" x14ac:dyDescent="0.25">
      <c r="C289" s="10" t="s">
        <v>1358</v>
      </c>
      <c r="D289" s="11" t="s">
        <v>1359</v>
      </c>
      <c r="E289" s="9" t="s">
        <v>30</v>
      </c>
      <c r="F289" s="10" t="s">
        <v>14</v>
      </c>
      <c r="G289" s="10" t="s">
        <v>15</v>
      </c>
      <c r="H289" s="12">
        <v>1524.23</v>
      </c>
      <c r="I289" s="10" t="s">
        <v>31</v>
      </c>
      <c r="J289" s="10" t="s">
        <v>20</v>
      </c>
    </row>
    <row r="290" spans="3:10" x14ac:dyDescent="0.25">
      <c r="C290" s="10" t="s">
        <v>271</v>
      </c>
      <c r="D290" s="11" t="s">
        <v>272</v>
      </c>
      <c r="E290" s="9" t="s">
        <v>27</v>
      </c>
      <c r="F290" s="10" t="s">
        <v>14</v>
      </c>
      <c r="G290" s="10" t="s">
        <v>15</v>
      </c>
      <c r="H290" s="12">
        <v>337.99</v>
      </c>
      <c r="I290" s="10" t="s">
        <v>16</v>
      </c>
      <c r="J290" s="10" t="s">
        <v>20</v>
      </c>
    </row>
    <row r="291" spans="3:10" x14ac:dyDescent="0.25">
      <c r="C291" s="10" t="s">
        <v>34</v>
      </c>
      <c r="D291" s="11" t="s">
        <v>35</v>
      </c>
      <c r="E291" s="9" t="s">
        <v>36</v>
      </c>
      <c r="F291" s="10" t="s">
        <v>14</v>
      </c>
      <c r="G291" s="10" t="s">
        <v>15</v>
      </c>
      <c r="H291" s="12">
        <v>389.2</v>
      </c>
      <c r="I291" s="10" t="s">
        <v>16</v>
      </c>
      <c r="J291" s="10" t="s">
        <v>20</v>
      </c>
    </row>
    <row r="292" spans="3:10" x14ac:dyDescent="0.25">
      <c r="C292" s="10" t="s">
        <v>1782</v>
      </c>
      <c r="D292" s="11" t="s">
        <v>1783</v>
      </c>
      <c r="E292" s="9" t="s">
        <v>50</v>
      </c>
      <c r="F292" s="10" t="s">
        <v>14</v>
      </c>
      <c r="G292" s="10" t="s">
        <v>15</v>
      </c>
      <c r="H292" s="12">
        <v>1109.1199999999999</v>
      </c>
      <c r="I292" s="10" t="s">
        <v>16</v>
      </c>
      <c r="J292" s="10" t="s">
        <v>17</v>
      </c>
    </row>
    <row r="293" spans="3:10" x14ac:dyDescent="0.25">
      <c r="C293" s="10" t="s">
        <v>1686</v>
      </c>
      <c r="D293" s="11" t="s">
        <v>1687</v>
      </c>
      <c r="E293" s="9" t="s">
        <v>53</v>
      </c>
      <c r="F293" s="10" t="s">
        <v>14</v>
      </c>
      <c r="G293" s="10" t="s">
        <v>15</v>
      </c>
      <c r="H293" s="12">
        <v>733.6</v>
      </c>
      <c r="I293" s="10" t="s">
        <v>45</v>
      </c>
      <c r="J293" s="10" t="s">
        <v>17</v>
      </c>
    </row>
    <row r="294" spans="3:10" x14ac:dyDescent="0.25">
      <c r="C294" s="10" t="s">
        <v>93</v>
      </c>
      <c r="D294" s="11" t="s">
        <v>94</v>
      </c>
      <c r="E294" s="9" t="s">
        <v>39</v>
      </c>
      <c r="F294" s="10" t="s">
        <v>14</v>
      </c>
      <c r="G294" s="10" t="s">
        <v>15</v>
      </c>
      <c r="H294" s="12">
        <v>882.76</v>
      </c>
      <c r="I294" s="10" t="s">
        <v>16</v>
      </c>
      <c r="J294" s="10" t="s">
        <v>17</v>
      </c>
    </row>
    <row r="295" spans="3:10" x14ac:dyDescent="0.25">
      <c r="C295" s="10" t="s">
        <v>1341</v>
      </c>
      <c r="D295" s="11" t="s">
        <v>1342</v>
      </c>
      <c r="E295" s="9" t="s">
        <v>30</v>
      </c>
      <c r="F295" s="10" t="s">
        <v>14</v>
      </c>
      <c r="G295" s="10" t="s">
        <v>15</v>
      </c>
      <c r="H295" s="12">
        <v>851.95</v>
      </c>
      <c r="I295" s="10" t="s">
        <v>31</v>
      </c>
      <c r="J295" s="10" t="s">
        <v>20</v>
      </c>
    </row>
    <row r="296" spans="3:10" x14ac:dyDescent="0.25">
      <c r="C296" s="10" t="s">
        <v>142</v>
      </c>
      <c r="D296" s="11" t="s">
        <v>143</v>
      </c>
      <c r="E296" s="9" t="s">
        <v>30</v>
      </c>
      <c r="F296" s="10" t="s">
        <v>14</v>
      </c>
      <c r="G296" s="10" t="s">
        <v>15</v>
      </c>
      <c r="H296" s="12">
        <v>616.84</v>
      </c>
      <c r="I296" s="10" t="s">
        <v>45</v>
      </c>
      <c r="J296" s="10" t="s">
        <v>20</v>
      </c>
    </row>
    <row r="297" spans="3:10" x14ac:dyDescent="0.25">
      <c r="C297" s="10" t="s">
        <v>1150</v>
      </c>
      <c r="D297" s="11" t="s">
        <v>1151</v>
      </c>
      <c r="E297" s="9" t="s">
        <v>27</v>
      </c>
      <c r="F297" s="10" t="s">
        <v>14</v>
      </c>
      <c r="G297" s="10" t="s">
        <v>15</v>
      </c>
      <c r="H297" s="12">
        <v>381.47</v>
      </c>
      <c r="I297" s="10" t="s">
        <v>16</v>
      </c>
      <c r="J297" s="10" t="s">
        <v>17</v>
      </c>
    </row>
    <row r="298" spans="3:10" x14ac:dyDescent="0.25">
      <c r="C298" s="10" t="s">
        <v>1200</v>
      </c>
      <c r="D298" s="11" t="s">
        <v>1201</v>
      </c>
      <c r="E298" s="9" t="s">
        <v>56</v>
      </c>
      <c r="F298" s="10" t="s">
        <v>14</v>
      </c>
      <c r="G298" s="10" t="s">
        <v>15</v>
      </c>
      <c r="H298" s="12">
        <v>693.98</v>
      </c>
      <c r="I298" s="10" t="s">
        <v>45</v>
      </c>
      <c r="J298" s="10" t="s">
        <v>17</v>
      </c>
    </row>
    <row r="299" spans="3:10" x14ac:dyDescent="0.25">
      <c r="C299" s="10" t="s">
        <v>2008</v>
      </c>
      <c r="D299" s="11" t="s">
        <v>2009</v>
      </c>
      <c r="E299" s="9" t="s">
        <v>39</v>
      </c>
      <c r="F299" s="10" t="s">
        <v>14</v>
      </c>
      <c r="G299" s="10" t="s">
        <v>15</v>
      </c>
      <c r="H299" s="12">
        <v>422.49</v>
      </c>
      <c r="I299" s="10" t="s">
        <v>45</v>
      </c>
      <c r="J299" s="10" t="s">
        <v>20</v>
      </c>
    </row>
    <row r="300" spans="3:10" x14ac:dyDescent="0.25">
      <c r="C300" s="10" t="s">
        <v>1047</v>
      </c>
      <c r="D300" s="11" t="s">
        <v>1048</v>
      </c>
      <c r="E300" s="9" t="s">
        <v>84</v>
      </c>
      <c r="F300" s="10" t="s">
        <v>14</v>
      </c>
      <c r="G300" s="10" t="s">
        <v>15</v>
      </c>
      <c r="H300" s="12">
        <v>233.06</v>
      </c>
      <c r="I300" s="10" t="s">
        <v>31</v>
      </c>
      <c r="J300" s="10" t="s">
        <v>20</v>
      </c>
    </row>
    <row r="301" spans="3:10" x14ac:dyDescent="0.25">
      <c r="C301" s="10" t="s">
        <v>1628</v>
      </c>
      <c r="D301" s="11" t="s">
        <v>1629</v>
      </c>
      <c r="E301" s="9" t="s">
        <v>36</v>
      </c>
      <c r="F301" s="10" t="s">
        <v>14</v>
      </c>
      <c r="G301" s="10" t="s">
        <v>15</v>
      </c>
      <c r="H301" s="12">
        <v>194.26</v>
      </c>
      <c r="I301" s="10" t="s">
        <v>31</v>
      </c>
      <c r="J301" s="10" t="s">
        <v>17</v>
      </c>
    </row>
    <row r="302" spans="3:10" x14ac:dyDescent="0.25">
      <c r="C302" s="10" t="s">
        <v>1168</v>
      </c>
      <c r="D302" s="11" t="s">
        <v>1169</v>
      </c>
      <c r="E302" s="9" t="s">
        <v>36</v>
      </c>
      <c r="F302" s="10" t="s">
        <v>14</v>
      </c>
      <c r="G302" s="10" t="s">
        <v>15</v>
      </c>
      <c r="H302" s="12">
        <v>750.04</v>
      </c>
      <c r="I302" s="10" t="s">
        <v>31</v>
      </c>
      <c r="J302" s="10" t="s">
        <v>17</v>
      </c>
    </row>
    <row r="303" spans="3:10" x14ac:dyDescent="0.25">
      <c r="C303" s="10" t="s">
        <v>511</v>
      </c>
      <c r="D303" s="11" t="s">
        <v>512</v>
      </c>
      <c r="E303" s="9" t="s">
        <v>23</v>
      </c>
      <c r="F303" s="10" t="s">
        <v>14</v>
      </c>
      <c r="G303" s="10" t="s">
        <v>15</v>
      </c>
      <c r="H303" s="12">
        <v>559.65</v>
      </c>
      <c r="I303" s="10" t="s">
        <v>45</v>
      </c>
      <c r="J303" s="10" t="s">
        <v>20</v>
      </c>
    </row>
    <row r="304" spans="3:10" x14ac:dyDescent="0.25">
      <c r="C304" s="10" t="s">
        <v>619</v>
      </c>
      <c r="D304" s="11" t="s">
        <v>620</v>
      </c>
      <c r="E304" s="9" t="s">
        <v>59</v>
      </c>
      <c r="F304" s="10" t="s">
        <v>14</v>
      </c>
      <c r="G304" s="10" t="s">
        <v>15</v>
      </c>
      <c r="H304" s="12">
        <v>523.6</v>
      </c>
      <c r="I304" s="10" t="s">
        <v>45</v>
      </c>
      <c r="J304" s="10" t="s">
        <v>17</v>
      </c>
    </row>
    <row r="305" spans="3:10" x14ac:dyDescent="0.25">
      <c r="C305" s="10" t="s">
        <v>2020</v>
      </c>
      <c r="D305" s="11" t="s">
        <v>2021</v>
      </c>
      <c r="E305" s="9" t="s">
        <v>23</v>
      </c>
      <c r="F305" s="10" t="s">
        <v>14</v>
      </c>
      <c r="G305" s="10" t="s">
        <v>15</v>
      </c>
      <c r="H305" s="12">
        <v>912.66</v>
      </c>
      <c r="I305" s="10" t="s">
        <v>45</v>
      </c>
      <c r="J305" s="10" t="s">
        <v>20</v>
      </c>
    </row>
    <row r="306" spans="3:10" x14ac:dyDescent="0.25">
      <c r="C306" s="10" t="s">
        <v>1027</v>
      </c>
      <c r="D306" s="11" t="s">
        <v>1028</v>
      </c>
      <c r="E306" s="9" t="s">
        <v>13</v>
      </c>
      <c r="F306" s="10" t="s">
        <v>14</v>
      </c>
      <c r="G306" s="10" t="s">
        <v>15</v>
      </c>
      <c r="H306" s="12">
        <v>260.97000000000003</v>
      </c>
      <c r="I306" s="10" t="s">
        <v>45</v>
      </c>
      <c r="J306" s="10" t="s">
        <v>17</v>
      </c>
    </row>
    <row r="307" spans="3:10" x14ac:dyDescent="0.25">
      <c r="C307" s="10" t="s">
        <v>1380</v>
      </c>
      <c r="D307" s="11" t="s">
        <v>1381</v>
      </c>
      <c r="E307" s="9" t="s">
        <v>56</v>
      </c>
      <c r="F307" s="10" t="s">
        <v>14</v>
      </c>
      <c r="G307" s="10" t="s">
        <v>15</v>
      </c>
      <c r="H307" s="12">
        <v>483.12</v>
      </c>
      <c r="I307" s="10" t="s">
        <v>31</v>
      </c>
      <c r="J307" s="10" t="s">
        <v>20</v>
      </c>
    </row>
    <row r="308" spans="3:10" x14ac:dyDescent="0.25">
      <c r="C308" s="10" t="s">
        <v>1836</v>
      </c>
      <c r="D308" s="11" t="s">
        <v>1837</v>
      </c>
      <c r="E308" s="9" t="s">
        <v>27</v>
      </c>
      <c r="F308" s="10" t="s">
        <v>14</v>
      </c>
      <c r="G308" s="10" t="s">
        <v>15</v>
      </c>
      <c r="H308" s="12">
        <v>1287.1199999999999</v>
      </c>
      <c r="I308" s="10" t="s">
        <v>16</v>
      </c>
      <c r="J308" s="10" t="s">
        <v>17</v>
      </c>
    </row>
    <row r="309" spans="3:10" x14ac:dyDescent="0.25">
      <c r="C309" s="10" t="s">
        <v>519</v>
      </c>
      <c r="D309" s="11" t="s">
        <v>520</v>
      </c>
      <c r="E309" s="9" t="s">
        <v>13</v>
      </c>
      <c r="F309" s="10" t="s">
        <v>14</v>
      </c>
      <c r="G309" s="10" t="s">
        <v>15</v>
      </c>
      <c r="H309" s="12">
        <v>1356.2</v>
      </c>
      <c r="I309" s="10" t="s">
        <v>45</v>
      </c>
      <c r="J309" s="10" t="s">
        <v>20</v>
      </c>
    </row>
    <row r="310" spans="3:10" x14ac:dyDescent="0.25">
      <c r="C310" s="10" t="s">
        <v>1390</v>
      </c>
      <c r="D310" s="11" t="s">
        <v>1391</v>
      </c>
      <c r="E310" s="9" t="s">
        <v>13</v>
      </c>
      <c r="F310" s="10" t="s">
        <v>14</v>
      </c>
      <c r="G310" s="10" t="s">
        <v>15</v>
      </c>
      <c r="H310" s="12">
        <v>328.59</v>
      </c>
      <c r="I310" s="10" t="s">
        <v>45</v>
      </c>
      <c r="J310" s="10" t="s">
        <v>17</v>
      </c>
    </row>
    <row r="311" spans="3:10" x14ac:dyDescent="0.25">
      <c r="C311" s="10" t="s">
        <v>623</v>
      </c>
      <c r="D311" s="11" t="s">
        <v>624</v>
      </c>
      <c r="E311" s="9" t="s">
        <v>23</v>
      </c>
      <c r="F311" s="10" t="s">
        <v>14</v>
      </c>
      <c r="G311" s="10" t="s">
        <v>15</v>
      </c>
      <c r="H311" s="12">
        <v>615.4</v>
      </c>
      <c r="I311" s="10" t="s">
        <v>31</v>
      </c>
      <c r="J311" s="10" t="s">
        <v>20</v>
      </c>
    </row>
    <row r="312" spans="3:10" x14ac:dyDescent="0.25">
      <c r="C312" s="10" t="s">
        <v>850</v>
      </c>
      <c r="D312" s="11" t="s">
        <v>851</v>
      </c>
      <c r="E312" s="9" t="s">
        <v>127</v>
      </c>
      <c r="F312" s="10" t="s">
        <v>14</v>
      </c>
      <c r="G312" s="10" t="s">
        <v>15</v>
      </c>
      <c r="H312" s="12">
        <v>271.66000000000003</v>
      </c>
      <c r="I312" s="10" t="s">
        <v>45</v>
      </c>
      <c r="J312" s="10" t="s">
        <v>20</v>
      </c>
    </row>
    <row r="313" spans="3:10" x14ac:dyDescent="0.25">
      <c r="C313" s="10" t="s">
        <v>309</v>
      </c>
      <c r="D313" s="11" t="s">
        <v>310</v>
      </c>
      <c r="E313" s="9" t="s">
        <v>56</v>
      </c>
      <c r="F313" s="10" t="s">
        <v>14</v>
      </c>
      <c r="G313" s="10" t="s">
        <v>15</v>
      </c>
      <c r="H313" s="12">
        <v>521.54</v>
      </c>
      <c r="I313" s="10" t="s">
        <v>31</v>
      </c>
      <c r="J313" s="10" t="s">
        <v>17</v>
      </c>
    </row>
    <row r="314" spans="3:10" x14ac:dyDescent="0.25">
      <c r="C314" s="10" t="s">
        <v>734</v>
      </c>
      <c r="D314" s="11" t="s">
        <v>735</v>
      </c>
      <c r="E314" s="9" t="s">
        <v>53</v>
      </c>
      <c r="F314" s="10" t="s">
        <v>14</v>
      </c>
      <c r="G314" s="10" t="s">
        <v>15</v>
      </c>
      <c r="H314" s="12">
        <v>299.54000000000002</v>
      </c>
      <c r="I314" s="10" t="s">
        <v>45</v>
      </c>
      <c r="J314" s="10" t="s">
        <v>17</v>
      </c>
    </row>
    <row r="315" spans="3:10" x14ac:dyDescent="0.25">
      <c r="C315" s="10" t="s">
        <v>906</v>
      </c>
      <c r="D315" s="11" t="s">
        <v>907</v>
      </c>
      <c r="E315" s="9" t="s">
        <v>84</v>
      </c>
      <c r="F315" s="10" t="s">
        <v>14</v>
      </c>
      <c r="G315" s="10" t="s">
        <v>15</v>
      </c>
      <c r="H315" s="12">
        <v>580.37</v>
      </c>
      <c r="I315" s="10" t="s">
        <v>45</v>
      </c>
      <c r="J315" s="10" t="s">
        <v>17</v>
      </c>
    </row>
    <row r="316" spans="3:10" x14ac:dyDescent="0.25">
      <c r="C316" s="10" t="s">
        <v>667</v>
      </c>
      <c r="D316" s="11" t="s">
        <v>668</v>
      </c>
      <c r="E316" s="9" t="s">
        <v>30</v>
      </c>
      <c r="F316" s="10" t="s">
        <v>14</v>
      </c>
      <c r="G316" s="10" t="s">
        <v>15</v>
      </c>
      <c r="H316" s="12">
        <v>176.64</v>
      </c>
      <c r="I316" s="10" t="s">
        <v>45</v>
      </c>
      <c r="J316" s="10" t="s">
        <v>17</v>
      </c>
    </row>
    <row r="317" spans="3:10" x14ac:dyDescent="0.25">
      <c r="C317" s="10" t="s">
        <v>535</v>
      </c>
      <c r="D317" s="11" t="s">
        <v>536</v>
      </c>
      <c r="E317" s="9" t="s">
        <v>23</v>
      </c>
      <c r="F317" s="10" t="s">
        <v>14</v>
      </c>
      <c r="G317" s="10" t="s">
        <v>15</v>
      </c>
      <c r="H317" s="12">
        <v>570.51</v>
      </c>
      <c r="I317" s="10" t="s">
        <v>16</v>
      </c>
      <c r="J317" s="10" t="s">
        <v>17</v>
      </c>
    </row>
    <row r="318" spans="3:10" x14ac:dyDescent="0.25">
      <c r="C318" s="10" t="s">
        <v>605</v>
      </c>
      <c r="D318" s="11" t="s">
        <v>606</v>
      </c>
      <c r="E318" s="9" t="s">
        <v>84</v>
      </c>
      <c r="F318" s="10" t="s">
        <v>14</v>
      </c>
      <c r="G318" s="10" t="s">
        <v>15</v>
      </c>
      <c r="H318" s="12">
        <v>637.16</v>
      </c>
      <c r="I318" s="10" t="s">
        <v>45</v>
      </c>
      <c r="J318" s="10" t="s">
        <v>20</v>
      </c>
    </row>
    <row r="319" spans="3:10" x14ac:dyDescent="0.25">
      <c r="C319" s="10" t="s">
        <v>1172</v>
      </c>
      <c r="D319" s="11" t="s">
        <v>1173</v>
      </c>
      <c r="E319" s="9" t="s">
        <v>23</v>
      </c>
      <c r="F319" s="10" t="s">
        <v>14</v>
      </c>
      <c r="G319" s="10" t="s">
        <v>15</v>
      </c>
      <c r="H319" s="12">
        <v>222.95</v>
      </c>
      <c r="I319" s="10" t="s">
        <v>45</v>
      </c>
      <c r="J319" s="10" t="s">
        <v>17</v>
      </c>
    </row>
    <row r="320" spans="3:10" x14ac:dyDescent="0.25">
      <c r="C320" s="10" t="s">
        <v>744</v>
      </c>
      <c r="D320" s="11" t="s">
        <v>745</v>
      </c>
      <c r="E320" s="9" t="s">
        <v>13</v>
      </c>
      <c r="F320" s="10" t="s">
        <v>14</v>
      </c>
      <c r="G320" s="10" t="s">
        <v>15</v>
      </c>
      <c r="H320" s="12">
        <v>373.27</v>
      </c>
      <c r="I320" s="10" t="s">
        <v>45</v>
      </c>
      <c r="J320" s="10" t="s">
        <v>20</v>
      </c>
    </row>
    <row r="321" spans="3:10" x14ac:dyDescent="0.25">
      <c r="C321" s="10" t="s">
        <v>1954</v>
      </c>
      <c r="D321" s="11" t="s">
        <v>1955</v>
      </c>
      <c r="E321" s="9" t="s">
        <v>84</v>
      </c>
      <c r="F321" s="10" t="s">
        <v>14</v>
      </c>
      <c r="G321" s="10" t="s">
        <v>15</v>
      </c>
      <c r="H321" s="12">
        <v>489.85</v>
      </c>
      <c r="I321" s="10" t="s">
        <v>16</v>
      </c>
      <c r="J321" s="10" t="s">
        <v>20</v>
      </c>
    </row>
    <row r="322" spans="3:10" x14ac:dyDescent="0.25">
      <c r="C322" s="10" t="s">
        <v>1560</v>
      </c>
      <c r="D322" s="11" t="s">
        <v>1561</v>
      </c>
      <c r="E322" s="9" t="s">
        <v>59</v>
      </c>
      <c r="F322" s="10" t="s">
        <v>14</v>
      </c>
      <c r="G322" s="10" t="s">
        <v>15</v>
      </c>
      <c r="H322" s="12">
        <v>308.11</v>
      </c>
      <c r="I322" s="10" t="s">
        <v>16</v>
      </c>
      <c r="J322" s="10" t="s">
        <v>17</v>
      </c>
    </row>
    <row r="323" spans="3:10" x14ac:dyDescent="0.25">
      <c r="C323" s="10" t="s">
        <v>1252</v>
      </c>
      <c r="D323" s="11" t="s">
        <v>1253</v>
      </c>
      <c r="E323" s="9" t="s">
        <v>27</v>
      </c>
      <c r="F323" s="10" t="s">
        <v>14</v>
      </c>
      <c r="G323" s="10" t="s">
        <v>15</v>
      </c>
      <c r="H323" s="12">
        <v>422.76</v>
      </c>
      <c r="I323" s="10" t="s">
        <v>16</v>
      </c>
      <c r="J323" s="10" t="s">
        <v>20</v>
      </c>
    </row>
    <row r="324" spans="3:10" x14ac:dyDescent="0.25">
      <c r="C324" s="10" t="s">
        <v>1057</v>
      </c>
      <c r="D324" s="11" t="s">
        <v>1058</v>
      </c>
      <c r="E324" s="9" t="s">
        <v>84</v>
      </c>
      <c r="F324" s="10" t="s">
        <v>14</v>
      </c>
      <c r="G324" s="10" t="s">
        <v>15</v>
      </c>
      <c r="H324" s="12">
        <v>309.54000000000002</v>
      </c>
      <c r="I324" s="10" t="s">
        <v>31</v>
      </c>
      <c r="J324" s="10" t="s">
        <v>17</v>
      </c>
    </row>
    <row r="325" spans="3:10" x14ac:dyDescent="0.25">
      <c r="C325" s="10" t="s">
        <v>912</v>
      </c>
      <c r="D325" s="11" t="s">
        <v>913</v>
      </c>
      <c r="E325" s="9" t="s">
        <v>30</v>
      </c>
      <c r="F325" s="10" t="s">
        <v>14</v>
      </c>
      <c r="G325" s="10" t="s">
        <v>15</v>
      </c>
      <c r="H325" s="12">
        <v>692.19</v>
      </c>
      <c r="I325" s="10" t="s">
        <v>31</v>
      </c>
      <c r="J325" s="10" t="s">
        <v>20</v>
      </c>
    </row>
    <row r="326" spans="3:10" x14ac:dyDescent="0.25">
      <c r="C326" s="10" t="s">
        <v>359</v>
      </c>
      <c r="D326" s="11" t="s">
        <v>360</v>
      </c>
      <c r="E326" s="9" t="s">
        <v>30</v>
      </c>
      <c r="F326" s="10" t="s">
        <v>14</v>
      </c>
      <c r="G326" s="10" t="s">
        <v>15</v>
      </c>
      <c r="H326" s="12">
        <v>246.4</v>
      </c>
      <c r="I326" s="10" t="s">
        <v>16</v>
      </c>
      <c r="J326" s="10" t="s">
        <v>17</v>
      </c>
    </row>
    <row r="327" spans="3:10" x14ac:dyDescent="0.25">
      <c r="C327" s="10" t="s">
        <v>481</v>
      </c>
      <c r="D327" s="11" t="s">
        <v>482</v>
      </c>
      <c r="E327" s="9" t="s">
        <v>59</v>
      </c>
      <c r="F327" s="10" t="s">
        <v>14</v>
      </c>
      <c r="G327" s="10" t="s">
        <v>15</v>
      </c>
      <c r="H327" s="12">
        <v>804.12</v>
      </c>
      <c r="I327" s="10" t="s">
        <v>16</v>
      </c>
      <c r="J327" s="10" t="s">
        <v>17</v>
      </c>
    </row>
    <row r="328" spans="3:10" x14ac:dyDescent="0.25">
      <c r="C328" s="10" t="s">
        <v>1602</v>
      </c>
      <c r="D328" s="11" t="s">
        <v>1603</v>
      </c>
      <c r="E328" s="9" t="s">
        <v>30</v>
      </c>
      <c r="F328" s="10" t="s">
        <v>14</v>
      </c>
      <c r="G328" s="10" t="s">
        <v>15</v>
      </c>
      <c r="H328" s="12">
        <v>692.19</v>
      </c>
      <c r="I328" s="10" t="s">
        <v>45</v>
      </c>
      <c r="J328" s="10" t="s">
        <v>17</v>
      </c>
    </row>
    <row r="329" spans="3:10" x14ac:dyDescent="0.25">
      <c r="C329" s="10" t="s">
        <v>929</v>
      </c>
      <c r="D329" s="11" t="s">
        <v>930</v>
      </c>
      <c r="E329" s="9" t="s">
        <v>127</v>
      </c>
      <c r="F329" s="10" t="s">
        <v>14</v>
      </c>
      <c r="G329" s="10" t="s">
        <v>15</v>
      </c>
      <c r="H329" s="12">
        <v>792.36</v>
      </c>
      <c r="I329" s="10" t="s">
        <v>45</v>
      </c>
      <c r="J329" s="10" t="s">
        <v>20</v>
      </c>
    </row>
    <row r="330" spans="3:10" x14ac:dyDescent="0.25">
      <c r="C330" s="10" t="s">
        <v>1011</v>
      </c>
      <c r="D330" s="11" t="s">
        <v>1012</v>
      </c>
      <c r="E330" s="9" t="s">
        <v>39</v>
      </c>
      <c r="F330" s="10" t="s">
        <v>14</v>
      </c>
      <c r="G330" s="10" t="s">
        <v>15</v>
      </c>
      <c r="H330" s="12">
        <v>509.54</v>
      </c>
      <c r="I330" s="10" t="s">
        <v>45</v>
      </c>
      <c r="J330" s="10" t="s">
        <v>17</v>
      </c>
    </row>
    <row r="331" spans="3:10" x14ac:dyDescent="0.25">
      <c r="C331" s="10" t="s">
        <v>297</v>
      </c>
      <c r="D331" s="11" t="s">
        <v>298</v>
      </c>
      <c r="E331" s="9" t="s">
        <v>127</v>
      </c>
      <c r="F331" s="10" t="s">
        <v>14</v>
      </c>
      <c r="G331" s="10" t="s">
        <v>15</v>
      </c>
      <c r="H331" s="12">
        <v>230.31</v>
      </c>
      <c r="I331" s="10" t="s">
        <v>16</v>
      </c>
      <c r="J331" s="10" t="s">
        <v>20</v>
      </c>
    </row>
    <row r="332" spans="3:10" x14ac:dyDescent="0.25">
      <c r="C332" s="10" t="s">
        <v>1770</v>
      </c>
      <c r="D332" s="11" t="s">
        <v>1771</v>
      </c>
      <c r="E332" s="9" t="s">
        <v>53</v>
      </c>
      <c r="F332" s="10" t="s">
        <v>14</v>
      </c>
      <c r="G332" s="10" t="s">
        <v>15</v>
      </c>
      <c r="H332" s="12">
        <v>330.03</v>
      </c>
      <c r="I332" s="10" t="s">
        <v>31</v>
      </c>
      <c r="J332" s="10" t="s">
        <v>20</v>
      </c>
    </row>
    <row r="333" spans="3:10" x14ac:dyDescent="0.25">
      <c r="C333" s="10" t="s">
        <v>1122</v>
      </c>
      <c r="D333" s="11" t="s">
        <v>1123</v>
      </c>
      <c r="E333" s="9" t="s">
        <v>53</v>
      </c>
      <c r="F333" s="10" t="s">
        <v>14</v>
      </c>
      <c r="G333" s="10" t="s">
        <v>15</v>
      </c>
      <c r="H333" s="12">
        <v>285.88</v>
      </c>
      <c r="I333" s="10" t="s">
        <v>45</v>
      </c>
      <c r="J333" s="10" t="s">
        <v>17</v>
      </c>
    </row>
    <row r="334" spans="3:10" x14ac:dyDescent="0.25">
      <c r="C334" s="10" t="s">
        <v>217</v>
      </c>
      <c r="D334" s="11" t="s">
        <v>218</v>
      </c>
      <c r="E334" s="9" t="s">
        <v>30</v>
      </c>
      <c r="F334" s="10" t="s">
        <v>14</v>
      </c>
      <c r="G334" s="10" t="s">
        <v>15</v>
      </c>
      <c r="H334" s="12">
        <v>232.54</v>
      </c>
      <c r="I334" s="10" t="s">
        <v>16</v>
      </c>
      <c r="J334" s="10" t="s">
        <v>20</v>
      </c>
    </row>
    <row r="335" spans="3:10" x14ac:dyDescent="0.25">
      <c r="C335" s="10" t="s">
        <v>82</v>
      </c>
      <c r="D335" s="11" t="s">
        <v>83</v>
      </c>
      <c r="E335" s="9" t="s">
        <v>84</v>
      </c>
      <c r="F335" s="10" t="s">
        <v>14</v>
      </c>
      <c r="G335" s="10" t="s">
        <v>15</v>
      </c>
      <c r="H335" s="12">
        <v>977.46</v>
      </c>
      <c r="I335" s="10" t="s">
        <v>16</v>
      </c>
      <c r="J335" s="10" t="s">
        <v>20</v>
      </c>
    </row>
    <row r="336" spans="3:10" x14ac:dyDescent="0.25">
      <c r="C336" s="10" t="s">
        <v>1926</v>
      </c>
      <c r="D336" s="11" t="s">
        <v>1927</v>
      </c>
      <c r="E336" s="9" t="s">
        <v>53</v>
      </c>
      <c r="F336" s="10" t="s">
        <v>14</v>
      </c>
      <c r="G336" s="10" t="s">
        <v>15</v>
      </c>
      <c r="H336" s="12">
        <v>935.66</v>
      </c>
      <c r="I336" s="10" t="s">
        <v>45</v>
      </c>
      <c r="J336" s="10" t="s">
        <v>20</v>
      </c>
    </row>
    <row r="337" spans="3:10" x14ac:dyDescent="0.25">
      <c r="C337" s="10" t="s">
        <v>541</v>
      </c>
      <c r="D337" s="11" t="s">
        <v>542</v>
      </c>
      <c r="E337" s="9" t="s">
        <v>56</v>
      </c>
      <c r="F337" s="10" t="s">
        <v>14</v>
      </c>
      <c r="G337" s="10" t="s">
        <v>15</v>
      </c>
      <c r="H337" s="12">
        <v>891.86</v>
      </c>
      <c r="I337" s="10" t="s">
        <v>45</v>
      </c>
      <c r="J337" s="10" t="s">
        <v>17</v>
      </c>
    </row>
    <row r="338" spans="3:10" x14ac:dyDescent="0.25">
      <c r="C338" s="10" t="s">
        <v>685</v>
      </c>
      <c r="D338" s="11" t="s">
        <v>686</v>
      </c>
      <c r="E338" s="9" t="s">
        <v>39</v>
      </c>
      <c r="F338" s="10" t="s">
        <v>14</v>
      </c>
      <c r="G338" s="10" t="s">
        <v>15</v>
      </c>
      <c r="H338" s="12">
        <v>820.12</v>
      </c>
      <c r="I338" s="10" t="s">
        <v>45</v>
      </c>
      <c r="J338" s="10" t="s">
        <v>20</v>
      </c>
    </row>
    <row r="339" spans="3:10" x14ac:dyDescent="0.25">
      <c r="C339" s="10" t="s">
        <v>1228</v>
      </c>
      <c r="D339" s="11" t="s">
        <v>1229</v>
      </c>
      <c r="E339" s="9" t="s">
        <v>39</v>
      </c>
      <c r="F339" s="10" t="s">
        <v>14</v>
      </c>
      <c r="G339" s="10" t="s">
        <v>15</v>
      </c>
      <c r="H339" s="12">
        <v>470.46</v>
      </c>
      <c r="I339" s="10" t="s">
        <v>16</v>
      </c>
      <c r="J339" s="10" t="s">
        <v>20</v>
      </c>
    </row>
    <row r="340" spans="3:10" x14ac:dyDescent="0.25">
      <c r="C340" s="10" t="s">
        <v>132</v>
      </c>
      <c r="D340" s="11" t="s">
        <v>133</v>
      </c>
      <c r="E340" s="9" t="s">
        <v>127</v>
      </c>
      <c r="F340" s="10" t="s">
        <v>14</v>
      </c>
      <c r="G340" s="10" t="s">
        <v>15</v>
      </c>
      <c r="H340" s="12">
        <v>695.47</v>
      </c>
      <c r="I340" s="10" t="s">
        <v>31</v>
      </c>
      <c r="J340" s="10" t="s">
        <v>17</v>
      </c>
    </row>
    <row r="341" spans="3:10" x14ac:dyDescent="0.25">
      <c r="C341" s="10" t="s">
        <v>411</v>
      </c>
      <c r="D341" s="11" t="s">
        <v>412</v>
      </c>
      <c r="E341" s="9" t="s">
        <v>56</v>
      </c>
      <c r="F341" s="10" t="s">
        <v>14</v>
      </c>
      <c r="G341" s="10" t="s">
        <v>15</v>
      </c>
      <c r="H341" s="12">
        <v>568.96</v>
      </c>
      <c r="I341" s="10" t="s">
        <v>16</v>
      </c>
      <c r="J341" s="10" t="s">
        <v>20</v>
      </c>
    </row>
    <row r="342" spans="3:10" x14ac:dyDescent="0.25">
      <c r="C342" s="10" t="s">
        <v>2002</v>
      </c>
      <c r="D342" s="11" t="s">
        <v>2003</v>
      </c>
      <c r="E342" s="9" t="s">
        <v>84</v>
      </c>
      <c r="F342" s="10" t="s">
        <v>14</v>
      </c>
      <c r="G342" s="10" t="s">
        <v>15</v>
      </c>
      <c r="H342" s="12">
        <v>455.96</v>
      </c>
      <c r="I342" s="10" t="s">
        <v>16</v>
      </c>
      <c r="J342" s="10" t="s">
        <v>17</v>
      </c>
    </row>
    <row r="343" spans="3:10" x14ac:dyDescent="0.25">
      <c r="C343" s="10" t="s">
        <v>937</v>
      </c>
      <c r="D343" s="11" t="s">
        <v>938</v>
      </c>
      <c r="E343" s="9" t="s">
        <v>39</v>
      </c>
      <c r="F343" s="10" t="s">
        <v>14</v>
      </c>
      <c r="G343" s="10" t="s">
        <v>15</v>
      </c>
      <c r="H343" s="12">
        <v>491.89</v>
      </c>
      <c r="I343" s="10" t="s">
        <v>31</v>
      </c>
      <c r="J343" s="10" t="s">
        <v>17</v>
      </c>
    </row>
    <row r="344" spans="3:10" x14ac:dyDescent="0.25">
      <c r="C344" s="10" t="s">
        <v>1896</v>
      </c>
      <c r="D344" s="11" t="s">
        <v>1897</v>
      </c>
      <c r="E344" s="9" t="s">
        <v>53</v>
      </c>
      <c r="F344" s="10" t="s">
        <v>14</v>
      </c>
      <c r="G344" s="10" t="s">
        <v>15</v>
      </c>
      <c r="H344" s="12">
        <v>846.39</v>
      </c>
      <c r="I344" s="10" t="s">
        <v>45</v>
      </c>
      <c r="J344" s="10" t="s">
        <v>17</v>
      </c>
    </row>
    <row r="345" spans="3:10" x14ac:dyDescent="0.25">
      <c r="C345" s="10" t="s">
        <v>1327</v>
      </c>
      <c r="D345" s="11" t="s">
        <v>1328</v>
      </c>
      <c r="E345" s="9" t="s">
        <v>30</v>
      </c>
      <c r="F345" s="10" t="s">
        <v>14</v>
      </c>
      <c r="G345" s="10" t="s">
        <v>15</v>
      </c>
      <c r="H345" s="12">
        <v>992.05</v>
      </c>
      <c r="I345" s="10" t="s">
        <v>45</v>
      </c>
      <c r="J345" s="10" t="s">
        <v>20</v>
      </c>
    </row>
    <row r="346" spans="3:10" x14ac:dyDescent="0.25">
      <c r="C346" s="10" t="s">
        <v>1501</v>
      </c>
      <c r="D346" s="11" t="s">
        <v>1502</v>
      </c>
      <c r="E346" s="9" t="s">
        <v>36</v>
      </c>
      <c r="F346" s="10" t="s">
        <v>14</v>
      </c>
      <c r="G346" s="10" t="s">
        <v>15</v>
      </c>
      <c r="H346" s="12">
        <v>263.36</v>
      </c>
      <c r="I346" s="10" t="s">
        <v>16</v>
      </c>
      <c r="J346" s="10" t="s">
        <v>20</v>
      </c>
    </row>
    <row r="347" spans="3:10" x14ac:dyDescent="0.25">
      <c r="C347" s="10" t="s">
        <v>245</v>
      </c>
      <c r="D347" s="11" t="s">
        <v>246</v>
      </c>
      <c r="E347" s="9" t="s">
        <v>127</v>
      </c>
      <c r="F347" s="10" t="s">
        <v>14</v>
      </c>
      <c r="G347" s="10" t="s">
        <v>15</v>
      </c>
      <c r="H347" s="12">
        <v>801.96</v>
      </c>
      <c r="I347" s="10" t="s">
        <v>45</v>
      </c>
      <c r="J347" s="10" t="s">
        <v>17</v>
      </c>
    </row>
    <row r="348" spans="3:10" x14ac:dyDescent="0.25">
      <c r="C348" s="10" t="s">
        <v>513</v>
      </c>
      <c r="D348" s="11" t="s">
        <v>514</v>
      </c>
      <c r="E348" s="9" t="s">
        <v>13</v>
      </c>
      <c r="F348" s="10" t="s">
        <v>14</v>
      </c>
      <c r="G348" s="10" t="s">
        <v>15</v>
      </c>
      <c r="H348" s="12">
        <v>782.04</v>
      </c>
      <c r="I348" s="10" t="s">
        <v>16</v>
      </c>
      <c r="J348" s="10" t="s">
        <v>17</v>
      </c>
    </row>
    <row r="349" spans="3:10" x14ac:dyDescent="0.25">
      <c r="C349" s="10" t="s">
        <v>1874</v>
      </c>
      <c r="D349" s="11" t="s">
        <v>1875</v>
      </c>
      <c r="E349" s="9" t="s">
        <v>50</v>
      </c>
      <c r="F349" s="10" t="s">
        <v>14</v>
      </c>
      <c r="G349" s="10" t="s">
        <v>15</v>
      </c>
      <c r="H349" s="12">
        <v>554</v>
      </c>
      <c r="I349" s="10" t="s">
        <v>31</v>
      </c>
      <c r="J349" s="10" t="s">
        <v>17</v>
      </c>
    </row>
    <row r="350" spans="3:10" x14ac:dyDescent="0.25">
      <c r="C350" s="10" t="s">
        <v>979</v>
      </c>
      <c r="D350" s="11" t="s">
        <v>980</v>
      </c>
      <c r="E350" s="9" t="s">
        <v>39</v>
      </c>
      <c r="F350" s="10" t="s">
        <v>14</v>
      </c>
      <c r="G350" s="10" t="s">
        <v>15</v>
      </c>
      <c r="H350" s="12">
        <v>330.02</v>
      </c>
      <c r="I350" s="10" t="s">
        <v>16</v>
      </c>
      <c r="J350" s="10" t="s">
        <v>20</v>
      </c>
    </row>
    <row r="351" spans="3:10" x14ac:dyDescent="0.25">
      <c r="C351" s="10" t="s">
        <v>794</v>
      </c>
      <c r="D351" s="11" t="s">
        <v>795</v>
      </c>
      <c r="E351" s="9" t="s">
        <v>84</v>
      </c>
      <c r="F351" s="10" t="s">
        <v>14</v>
      </c>
      <c r="G351" s="10" t="s">
        <v>15</v>
      </c>
      <c r="H351" s="12">
        <v>562.79999999999995</v>
      </c>
      <c r="I351" s="10" t="s">
        <v>16</v>
      </c>
      <c r="J351" s="10" t="s">
        <v>17</v>
      </c>
    </row>
    <row r="352" spans="3:10" x14ac:dyDescent="0.25">
      <c r="C352" s="10" t="s">
        <v>961</v>
      </c>
      <c r="D352" s="11" t="s">
        <v>962</v>
      </c>
      <c r="E352" s="9" t="s">
        <v>36</v>
      </c>
      <c r="F352" s="10" t="s">
        <v>14</v>
      </c>
      <c r="G352" s="10" t="s">
        <v>15</v>
      </c>
      <c r="H352" s="12">
        <v>855.4</v>
      </c>
      <c r="I352" s="10" t="s">
        <v>45</v>
      </c>
      <c r="J352" s="10" t="s">
        <v>17</v>
      </c>
    </row>
    <row r="353" spans="3:10" x14ac:dyDescent="0.25">
      <c r="C353" s="10" t="s">
        <v>103</v>
      </c>
      <c r="D353" s="11" t="s">
        <v>104</v>
      </c>
      <c r="E353" s="9" t="s">
        <v>13</v>
      </c>
      <c r="F353" s="10" t="s">
        <v>14</v>
      </c>
      <c r="G353" s="10" t="s">
        <v>15</v>
      </c>
      <c r="H353" s="12">
        <v>412.3</v>
      </c>
      <c r="I353" s="10" t="s">
        <v>45</v>
      </c>
      <c r="J353" s="10" t="s">
        <v>20</v>
      </c>
    </row>
    <row r="354" spans="3:10" x14ac:dyDescent="0.25">
      <c r="C354" s="10" t="s">
        <v>467</v>
      </c>
      <c r="D354" s="11" t="s">
        <v>468</v>
      </c>
      <c r="E354" s="9" t="s">
        <v>56</v>
      </c>
      <c r="F354" s="10" t="s">
        <v>14</v>
      </c>
      <c r="G354" s="10" t="s">
        <v>15</v>
      </c>
      <c r="H354" s="12">
        <v>989.58</v>
      </c>
      <c r="I354" s="10" t="s">
        <v>45</v>
      </c>
      <c r="J354" s="10" t="s">
        <v>17</v>
      </c>
    </row>
    <row r="355" spans="3:10" x14ac:dyDescent="0.25">
      <c r="C355" s="10" t="s">
        <v>337</v>
      </c>
      <c r="D355" s="11" t="s">
        <v>338</v>
      </c>
      <c r="E355" s="9" t="s">
        <v>30</v>
      </c>
      <c r="F355" s="10" t="s">
        <v>14</v>
      </c>
      <c r="G355" s="10" t="s">
        <v>15</v>
      </c>
      <c r="H355" s="12">
        <v>451.24</v>
      </c>
      <c r="I355" s="10" t="s">
        <v>31</v>
      </c>
      <c r="J355" s="10" t="s">
        <v>20</v>
      </c>
    </row>
    <row r="356" spans="3:10" x14ac:dyDescent="0.25">
      <c r="C356" s="10" t="s">
        <v>1620</v>
      </c>
      <c r="D356" s="11" t="s">
        <v>1621</v>
      </c>
      <c r="E356" s="9" t="s">
        <v>53</v>
      </c>
      <c r="F356" s="10" t="s">
        <v>14</v>
      </c>
      <c r="G356" s="10" t="s">
        <v>15</v>
      </c>
      <c r="H356" s="12">
        <v>627.89</v>
      </c>
      <c r="I356" s="10" t="s">
        <v>16</v>
      </c>
      <c r="J356" s="10" t="s">
        <v>20</v>
      </c>
    </row>
    <row r="357" spans="3:10" x14ac:dyDescent="0.25">
      <c r="C357" s="10" t="s">
        <v>1906</v>
      </c>
      <c r="D357" s="11" t="s">
        <v>1907</v>
      </c>
      <c r="E357" s="9" t="s">
        <v>84</v>
      </c>
      <c r="F357" s="10" t="s">
        <v>14</v>
      </c>
      <c r="G357" s="10" t="s">
        <v>15</v>
      </c>
      <c r="H357" s="12">
        <v>638.25</v>
      </c>
      <c r="I357" s="10" t="s">
        <v>31</v>
      </c>
      <c r="J357" s="10" t="s">
        <v>20</v>
      </c>
    </row>
    <row r="358" spans="3:10" x14ac:dyDescent="0.25">
      <c r="C358" s="10" t="s">
        <v>1406</v>
      </c>
      <c r="D358" s="11" t="s">
        <v>1407</v>
      </c>
      <c r="E358" s="9" t="s">
        <v>84</v>
      </c>
      <c r="F358" s="10" t="s">
        <v>14</v>
      </c>
      <c r="G358" s="10" t="s">
        <v>15</v>
      </c>
      <c r="H358" s="12">
        <v>267.38</v>
      </c>
      <c r="I358" s="10" t="s">
        <v>31</v>
      </c>
      <c r="J358" s="10" t="s">
        <v>20</v>
      </c>
    </row>
    <row r="359" spans="3:10" x14ac:dyDescent="0.25">
      <c r="C359" s="10" t="s">
        <v>633</v>
      </c>
      <c r="D359" s="11" t="s">
        <v>634</v>
      </c>
      <c r="E359" s="9" t="s">
        <v>30</v>
      </c>
      <c r="F359" s="10" t="s">
        <v>14</v>
      </c>
      <c r="G359" s="10" t="s">
        <v>15</v>
      </c>
      <c r="H359" s="12">
        <v>264.19</v>
      </c>
      <c r="I359" s="10" t="s">
        <v>45</v>
      </c>
      <c r="J359" s="10" t="s">
        <v>17</v>
      </c>
    </row>
    <row r="360" spans="3:10" x14ac:dyDescent="0.25">
      <c r="C360" s="10" t="s">
        <v>1966</v>
      </c>
      <c r="D360" s="11" t="s">
        <v>1967</v>
      </c>
      <c r="E360" s="9" t="s">
        <v>36</v>
      </c>
      <c r="F360" s="10" t="s">
        <v>14</v>
      </c>
      <c r="G360" s="10" t="s">
        <v>15</v>
      </c>
      <c r="H360" s="12">
        <v>157.5</v>
      </c>
      <c r="I360" s="10" t="s">
        <v>45</v>
      </c>
      <c r="J360" s="10" t="s">
        <v>17</v>
      </c>
    </row>
    <row r="361" spans="3:10" x14ac:dyDescent="0.25">
      <c r="C361" s="10" t="s">
        <v>1630</v>
      </c>
      <c r="D361" s="11" t="s">
        <v>1631</v>
      </c>
      <c r="E361" s="9" t="s">
        <v>23</v>
      </c>
      <c r="F361" s="10" t="s">
        <v>14</v>
      </c>
      <c r="G361" s="10" t="s">
        <v>15</v>
      </c>
      <c r="H361" s="12">
        <v>151.35</v>
      </c>
      <c r="I361" s="10" t="s">
        <v>45</v>
      </c>
      <c r="J361" s="10" t="s">
        <v>20</v>
      </c>
    </row>
    <row r="362" spans="3:10" x14ac:dyDescent="0.25">
      <c r="C362" s="10" t="s">
        <v>860</v>
      </c>
      <c r="D362" s="11" t="s">
        <v>861</v>
      </c>
      <c r="E362" s="9" t="s">
        <v>23</v>
      </c>
      <c r="F362" s="10" t="s">
        <v>14</v>
      </c>
      <c r="G362" s="10" t="s">
        <v>15</v>
      </c>
      <c r="H362" s="12">
        <v>1333.74</v>
      </c>
      <c r="I362" s="10" t="s">
        <v>31</v>
      </c>
      <c r="J362" s="10" t="s">
        <v>20</v>
      </c>
    </row>
    <row r="363" spans="3:10" x14ac:dyDescent="0.25">
      <c r="C363" s="10" t="s">
        <v>993</v>
      </c>
      <c r="D363" s="11" t="s">
        <v>994</v>
      </c>
      <c r="E363" s="9" t="s">
        <v>56</v>
      </c>
      <c r="F363" s="10" t="s">
        <v>14</v>
      </c>
      <c r="G363" s="10" t="s">
        <v>15</v>
      </c>
      <c r="H363" s="12">
        <v>342.91</v>
      </c>
      <c r="I363" s="10" t="s">
        <v>31</v>
      </c>
      <c r="J363" s="10" t="s">
        <v>17</v>
      </c>
    </row>
    <row r="364" spans="3:10" x14ac:dyDescent="0.25">
      <c r="C364" s="10" t="s">
        <v>1435</v>
      </c>
      <c r="D364" s="11" t="s">
        <v>1436</v>
      </c>
      <c r="E364" s="9" t="s">
        <v>23</v>
      </c>
      <c r="F364" s="10" t="s">
        <v>14</v>
      </c>
      <c r="G364" s="10" t="s">
        <v>15</v>
      </c>
      <c r="H364" s="12">
        <v>891.68</v>
      </c>
      <c r="I364" s="10" t="s">
        <v>31</v>
      </c>
      <c r="J364" s="10" t="s">
        <v>20</v>
      </c>
    </row>
    <row r="365" spans="3:10" x14ac:dyDescent="0.25">
      <c r="C365" s="10" t="s">
        <v>295</v>
      </c>
      <c r="D365" s="11" t="s">
        <v>296</v>
      </c>
      <c r="E365" s="9" t="s">
        <v>23</v>
      </c>
      <c r="F365" s="10" t="s">
        <v>14</v>
      </c>
      <c r="G365" s="10" t="s">
        <v>15</v>
      </c>
      <c r="H365" s="12">
        <v>1749.78</v>
      </c>
      <c r="I365" s="10" t="s">
        <v>45</v>
      </c>
      <c r="J365" s="10" t="s">
        <v>17</v>
      </c>
    </row>
    <row r="366" spans="3:10" x14ac:dyDescent="0.25">
      <c r="C366" s="10" t="s">
        <v>1158</v>
      </c>
      <c r="D366" s="11" t="s">
        <v>1159</v>
      </c>
      <c r="E366" s="9" t="s">
        <v>30</v>
      </c>
      <c r="F366" s="10" t="s">
        <v>14</v>
      </c>
      <c r="G366" s="10" t="s">
        <v>15</v>
      </c>
      <c r="H366" s="12">
        <v>34</v>
      </c>
      <c r="I366" s="10" t="s">
        <v>31</v>
      </c>
      <c r="J366" s="10" t="s">
        <v>20</v>
      </c>
    </row>
    <row r="367" spans="3:10" x14ac:dyDescent="0.25">
      <c r="C367" s="10" t="s">
        <v>683</v>
      </c>
      <c r="D367" s="11" t="s">
        <v>684</v>
      </c>
      <c r="E367" s="9" t="s">
        <v>13</v>
      </c>
      <c r="F367" s="10" t="s">
        <v>14</v>
      </c>
      <c r="G367" s="10" t="s">
        <v>15</v>
      </c>
      <c r="H367" s="12">
        <v>400.08</v>
      </c>
      <c r="I367" s="10" t="s">
        <v>45</v>
      </c>
      <c r="J367" s="10" t="s">
        <v>17</v>
      </c>
    </row>
    <row r="368" spans="3:10" x14ac:dyDescent="0.25">
      <c r="C368" s="10" t="s">
        <v>1206</v>
      </c>
      <c r="D368" s="11" t="s">
        <v>1207</v>
      </c>
      <c r="E368" s="9" t="s">
        <v>27</v>
      </c>
      <c r="F368" s="10" t="s">
        <v>14</v>
      </c>
      <c r="G368" s="10" t="s">
        <v>15</v>
      </c>
      <c r="H368" s="12">
        <v>487.98</v>
      </c>
      <c r="I368" s="10" t="s">
        <v>16</v>
      </c>
      <c r="J368" s="10" t="s">
        <v>20</v>
      </c>
    </row>
    <row r="369" spans="3:10" x14ac:dyDescent="0.25">
      <c r="C369" s="10" t="s">
        <v>1477</v>
      </c>
      <c r="D369" s="11" t="s">
        <v>1478</v>
      </c>
      <c r="E369" s="9" t="s">
        <v>84</v>
      </c>
      <c r="F369" s="10" t="s">
        <v>14</v>
      </c>
      <c r="G369" s="10" t="s">
        <v>15</v>
      </c>
      <c r="H369" s="12">
        <v>563.58000000000004</v>
      </c>
      <c r="I369" s="10" t="s">
        <v>45</v>
      </c>
      <c r="J369" s="10" t="s">
        <v>20</v>
      </c>
    </row>
    <row r="370" spans="3:10" x14ac:dyDescent="0.25">
      <c r="C370" s="10" t="s">
        <v>1604</v>
      </c>
      <c r="D370" s="11" t="s">
        <v>1605</v>
      </c>
      <c r="E370" s="9" t="s">
        <v>59</v>
      </c>
      <c r="F370" s="10" t="s">
        <v>14</v>
      </c>
      <c r="G370" s="10" t="s">
        <v>15</v>
      </c>
      <c r="H370" s="12">
        <v>537.98</v>
      </c>
      <c r="I370" s="10" t="s">
        <v>45</v>
      </c>
      <c r="J370" s="10" t="s">
        <v>20</v>
      </c>
    </row>
    <row r="371" spans="3:10" x14ac:dyDescent="0.25">
      <c r="C371" s="10" t="s">
        <v>1174</v>
      </c>
      <c r="D371" s="11" t="s">
        <v>1175</v>
      </c>
      <c r="E371" s="9" t="s">
        <v>53</v>
      </c>
      <c r="F371" s="10" t="s">
        <v>14</v>
      </c>
      <c r="G371" s="10" t="s">
        <v>15</v>
      </c>
      <c r="H371" s="12">
        <v>812.72</v>
      </c>
      <c r="I371" s="10" t="s">
        <v>45</v>
      </c>
      <c r="J371" s="10" t="s">
        <v>20</v>
      </c>
    </row>
    <row r="372" spans="3:10" x14ac:dyDescent="0.25">
      <c r="C372" s="10" t="s">
        <v>1918</v>
      </c>
      <c r="D372" s="11" t="s">
        <v>1919</v>
      </c>
      <c r="E372" s="9" t="s">
        <v>27</v>
      </c>
      <c r="F372" s="10" t="s">
        <v>14</v>
      </c>
      <c r="G372" s="10" t="s">
        <v>15</v>
      </c>
      <c r="H372" s="12">
        <v>516.88</v>
      </c>
      <c r="I372" s="10" t="s">
        <v>45</v>
      </c>
      <c r="J372" s="10" t="s">
        <v>20</v>
      </c>
    </row>
    <row r="373" spans="3:10" x14ac:dyDescent="0.25">
      <c r="C373" s="10" t="s">
        <v>1382</v>
      </c>
      <c r="D373" s="11" t="s">
        <v>1383</v>
      </c>
      <c r="E373" s="9" t="s">
        <v>27</v>
      </c>
      <c r="F373" s="10" t="s">
        <v>14</v>
      </c>
      <c r="G373" s="10" t="s">
        <v>15</v>
      </c>
      <c r="H373" s="12">
        <v>430.65</v>
      </c>
      <c r="I373" s="10" t="s">
        <v>16</v>
      </c>
      <c r="J373" s="10" t="s">
        <v>20</v>
      </c>
    </row>
    <row r="374" spans="3:10" x14ac:dyDescent="0.25">
      <c r="C374" s="10" t="s">
        <v>1354</v>
      </c>
      <c r="D374" s="11" t="s">
        <v>1355</v>
      </c>
      <c r="E374" s="9" t="s">
        <v>27</v>
      </c>
      <c r="F374" s="10" t="s">
        <v>14</v>
      </c>
      <c r="G374" s="10" t="s">
        <v>15</v>
      </c>
      <c r="H374" s="12">
        <v>779.76</v>
      </c>
      <c r="I374" s="10" t="s">
        <v>45</v>
      </c>
      <c r="J374" s="10" t="s">
        <v>20</v>
      </c>
    </row>
    <row r="375" spans="3:10" x14ac:dyDescent="0.25">
      <c r="C375" s="10" t="s">
        <v>393</v>
      </c>
      <c r="D375" s="11" t="s">
        <v>394</v>
      </c>
      <c r="E375" s="9" t="s">
        <v>84</v>
      </c>
      <c r="F375" s="10" t="s">
        <v>14</v>
      </c>
      <c r="G375" s="10" t="s">
        <v>15</v>
      </c>
      <c r="H375" s="12">
        <v>1459.06</v>
      </c>
      <c r="I375" s="10" t="s">
        <v>16</v>
      </c>
      <c r="J375" s="10" t="s">
        <v>17</v>
      </c>
    </row>
    <row r="376" spans="3:10" x14ac:dyDescent="0.25">
      <c r="C376" s="10" t="s">
        <v>800</v>
      </c>
      <c r="D376" s="11" t="s">
        <v>801</v>
      </c>
      <c r="E376" s="9" t="s">
        <v>13</v>
      </c>
      <c r="F376" s="10" t="s">
        <v>14</v>
      </c>
      <c r="G376" s="10" t="s">
        <v>15</v>
      </c>
      <c r="H376" s="12">
        <v>800.2</v>
      </c>
      <c r="I376" s="10" t="s">
        <v>16</v>
      </c>
      <c r="J376" s="10" t="s">
        <v>20</v>
      </c>
    </row>
    <row r="377" spans="3:10" x14ac:dyDescent="0.25">
      <c r="C377" s="10" t="s">
        <v>497</v>
      </c>
      <c r="D377" s="11" t="s">
        <v>498</v>
      </c>
      <c r="E377" s="9" t="s">
        <v>30</v>
      </c>
      <c r="F377" s="10" t="s">
        <v>14</v>
      </c>
      <c r="G377" s="10" t="s">
        <v>15</v>
      </c>
      <c r="H377" s="12">
        <v>638</v>
      </c>
      <c r="I377" s="10" t="s">
        <v>16</v>
      </c>
      <c r="J377" s="10" t="s">
        <v>20</v>
      </c>
    </row>
    <row r="378" spans="3:10" x14ac:dyDescent="0.25">
      <c r="C378" s="10" t="s">
        <v>866</v>
      </c>
      <c r="D378" s="11" t="s">
        <v>867</v>
      </c>
      <c r="E378" s="9" t="s">
        <v>23</v>
      </c>
      <c r="F378" s="10" t="s">
        <v>14</v>
      </c>
      <c r="G378" s="10" t="s">
        <v>15</v>
      </c>
      <c r="H378" s="12">
        <v>491.58</v>
      </c>
      <c r="I378" s="10" t="s">
        <v>16</v>
      </c>
      <c r="J378" s="10" t="s">
        <v>17</v>
      </c>
    </row>
    <row r="379" spans="3:10" x14ac:dyDescent="0.25">
      <c r="C379" s="10" t="s">
        <v>1001</v>
      </c>
      <c r="D379" s="11" t="s">
        <v>1002</v>
      </c>
      <c r="E379" s="9" t="s">
        <v>56</v>
      </c>
      <c r="F379" s="10" t="s">
        <v>14</v>
      </c>
      <c r="G379" s="10" t="s">
        <v>15</v>
      </c>
      <c r="H379" s="12">
        <v>934.24</v>
      </c>
      <c r="I379" s="10" t="s">
        <v>45</v>
      </c>
      <c r="J379" s="10" t="s">
        <v>17</v>
      </c>
    </row>
    <row r="380" spans="3:10" x14ac:dyDescent="0.25">
      <c r="C380" s="10" t="s">
        <v>746</v>
      </c>
      <c r="D380" s="11" t="s">
        <v>747</v>
      </c>
      <c r="E380" s="9" t="s">
        <v>127</v>
      </c>
      <c r="F380" s="10" t="s">
        <v>14</v>
      </c>
      <c r="G380" s="10" t="s">
        <v>15</v>
      </c>
      <c r="H380" s="12">
        <v>482.24</v>
      </c>
      <c r="I380" s="10" t="s">
        <v>31</v>
      </c>
      <c r="J380" s="10" t="s">
        <v>20</v>
      </c>
    </row>
    <row r="381" spans="3:10" x14ac:dyDescent="0.25">
      <c r="C381" s="10" t="s">
        <v>852</v>
      </c>
      <c r="D381" s="11" t="s">
        <v>853</v>
      </c>
      <c r="E381" s="9" t="s">
        <v>50</v>
      </c>
      <c r="F381" s="10" t="s">
        <v>14</v>
      </c>
      <c r="G381" s="10" t="s">
        <v>15</v>
      </c>
      <c r="H381" s="12">
        <v>164</v>
      </c>
      <c r="I381" s="10" t="s">
        <v>31</v>
      </c>
      <c r="J381" s="10" t="s">
        <v>17</v>
      </c>
    </row>
    <row r="382" spans="3:10" x14ac:dyDescent="0.25">
      <c r="C382" s="10" t="s">
        <v>261</v>
      </c>
      <c r="D382" s="11" t="s">
        <v>262</v>
      </c>
      <c r="E382" s="9" t="s">
        <v>39</v>
      </c>
      <c r="F382" s="10" t="s">
        <v>14</v>
      </c>
      <c r="G382" s="10" t="s">
        <v>15</v>
      </c>
      <c r="H382" s="12">
        <v>164</v>
      </c>
      <c r="I382" s="10" t="s">
        <v>31</v>
      </c>
      <c r="J382" s="10" t="s">
        <v>17</v>
      </c>
    </row>
    <row r="383" spans="3:10" x14ac:dyDescent="0.25">
      <c r="C383" s="10" t="s">
        <v>945</v>
      </c>
      <c r="D383" s="11" t="s">
        <v>946</v>
      </c>
      <c r="E383" s="9" t="s">
        <v>39</v>
      </c>
      <c r="F383" s="10" t="s">
        <v>14</v>
      </c>
      <c r="G383" s="10" t="s">
        <v>15</v>
      </c>
      <c r="H383" s="12">
        <v>741.16</v>
      </c>
      <c r="I383" s="10" t="s">
        <v>16</v>
      </c>
      <c r="J383" s="10" t="s">
        <v>20</v>
      </c>
    </row>
    <row r="384" spans="3:10" x14ac:dyDescent="0.25">
      <c r="C384" s="10" t="s">
        <v>1317</v>
      </c>
      <c r="D384" s="11" t="s">
        <v>1318</v>
      </c>
      <c r="E384" s="9" t="s">
        <v>59</v>
      </c>
      <c r="F384" s="10" t="s">
        <v>14</v>
      </c>
      <c r="G384" s="10" t="s">
        <v>15</v>
      </c>
      <c r="H384" s="12">
        <v>372.71</v>
      </c>
      <c r="I384" s="10" t="s">
        <v>45</v>
      </c>
      <c r="J384" s="10" t="s">
        <v>20</v>
      </c>
    </row>
    <row r="385" spans="3:10" x14ac:dyDescent="0.25">
      <c r="C385" s="10" t="s">
        <v>123</v>
      </c>
      <c r="D385" s="11" t="s">
        <v>124</v>
      </c>
      <c r="E385" s="9" t="s">
        <v>59</v>
      </c>
      <c r="F385" s="10" t="s">
        <v>14</v>
      </c>
      <c r="G385" s="10" t="s">
        <v>15</v>
      </c>
      <c r="H385" s="12">
        <v>559.67999999999995</v>
      </c>
      <c r="I385" s="10" t="s">
        <v>45</v>
      </c>
      <c r="J385" s="10" t="s">
        <v>17</v>
      </c>
    </row>
    <row r="386" spans="3:10" x14ac:dyDescent="0.25">
      <c r="C386" s="10" t="s">
        <v>856</v>
      </c>
      <c r="D386" s="11" t="s">
        <v>857</v>
      </c>
      <c r="E386" s="9" t="s">
        <v>39</v>
      </c>
      <c r="F386" s="10" t="s">
        <v>14</v>
      </c>
      <c r="G386" s="10" t="s">
        <v>15</v>
      </c>
      <c r="H386" s="12">
        <v>344.13</v>
      </c>
      <c r="I386" s="10" t="s">
        <v>16</v>
      </c>
      <c r="J386" s="10" t="s">
        <v>20</v>
      </c>
    </row>
    <row r="387" spans="3:10" x14ac:dyDescent="0.25">
      <c r="C387" s="10" t="s">
        <v>611</v>
      </c>
      <c r="D387" s="11" t="s">
        <v>612</v>
      </c>
      <c r="E387" s="9" t="s">
        <v>30</v>
      </c>
      <c r="F387" s="10" t="s">
        <v>14</v>
      </c>
      <c r="G387" s="10" t="s">
        <v>15</v>
      </c>
      <c r="H387" s="12">
        <v>459.06</v>
      </c>
      <c r="I387" s="10" t="s">
        <v>31</v>
      </c>
      <c r="J387" s="10" t="s">
        <v>17</v>
      </c>
    </row>
    <row r="388" spans="3:10" x14ac:dyDescent="0.25">
      <c r="C388" s="10" t="s">
        <v>677</v>
      </c>
      <c r="D388" s="11" t="s">
        <v>678</v>
      </c>
      <c r="E388" s="9" t="s">
        <v>23</v>
      </c>
      <c r="F388" s="10" t="s">
        <v>14</v>
      </c>
      <c r="G388" s="10" t="s">
        <v>15</v>
      </c>
      <c r="H388" s="12">
        <v>567.57000000000005</v>
      </c>
      <c r="I388" s="10" t="s">
        <v>31</v>
      </c>
      <c r="J388" s="10" t="s">
        <v>20</v>
      </c>
    </row>
    <row r="389" spans="3:10" x14ac:dyDescent="0.25">
      <c r="C389" s="10" t="s">
        <v>721</v>
      </c>
      <c r="D389" s="11" t="s">
        <v>722</v>
      </c>
      <c r="E389" s="9" t="s">
        <v>127</v>
      </c>
      <c r="F389" s="10" t="s">
        <v>14</v>
      </c>
      <c r="G389" s="10" t="s">
        <v>15</v>
      </c>
      <c r="H389" s="12">
        <v>549.83000000000004</v>
      </c>
      <c r="I389" s="10" t="s">
        <v>16</v>
      </c>
      <c r="J389" s="10" t="s">
        <v>17</v>
      </c>
    </row>
    <row r="390" spans="3:10" x14ac:dyDescent="0.25">
      <c r="C390" s="10" t="s">
        <v>1956</v>
      </c>
      <c r="D390" s="11" t="s">
        <v>1957</v>
      </c>
      <c r="E390" s="9" t="s">
        <v>59</v>
      </c>
      <c r="F390" s="10" t="s">
        <v>14</v>
      </c>
      <c r="G390" s="10" t="s">
        <v>15</v>
      </c>
      <c r="H390" s="12">
        <v>1050.8499999999999</v>
      </c>
      <c r="I390" s="10" t="s">
        <v>31</v>
      </c>
      <c r="J390" s="10" t="s">
        <v>17</v>
      </c>
    </row>
    <row r="391" spans="3:10" x14ac:dyDescent="0.25">
      <c r="C391" s="10" t="s">
        <v>130</v>
      </c>
      <c r="D391" s="11" t="s">
        <v>131</v>
      </c>
      <c r="E391" s="9" t="s">
        <v>30</v>
      </c>
      <c r="F391" s="10" t="s">
        <v>14</v>
      </c>
      <c r="G391" s="10" t="s">
        <v>15</v>
      </c>
      <c r="H391" s="12">
        <v>361.66</v>
      </c>
      <c r="I391" s="10" t="s">
        <v>16</v>
      </c>
      <c r="J391" s="10" t="s">
        <v>17</v>
      </c>
    </row>
    <row r="392" spans="3:10" x14ac:dyDescent="0.25">
      <c r="C392" s="10" t="s">
        <v>1039</v>
      </c>
      <c r="D392" s="11" t="s">
        <v>1040</v>
      </c>
      <c r="E392" s="9" t="s">
        <v>84</v>
      </c>
      <c r="F392" s="10" t="s">
        <v>14</v>
      </c>
      <c r="G392" s="10" t="s">
        <v>15</v>
      </c>
      <c r="H392" s="12">
        <v>524.66</v>
      </c>
      <c r="I392" s="10" t="s">
        <v>31</v>
      </c>
      <c r="J392" s="10" t="s">
        <v>17</v>
      </c>
    </row>
    <row r="393" spans="3:10" x14ac:dyDescent="0.25">
      <c r="C393" s="10" t="s">
        <v>870</v>
      </c>
      <c r="D393" s="11" t="s">
        <v>871</v>
      </c>
      <c r="E393" s="9" t="s">
        <v>13</v>
      </c>
      <c r="F393" s="10" t="s">
        <v>14</v>
      </c>
      <c r="G393" s="10" t="s">
        <v>15</v>
      </c>
      <c r="H393" s="12">
        <v>1092.56</v>
      </c>
      <c r="I393" s="10" t="s">
        <v>31</v>
      </c>
      <c r="J393" s="10" t="s">
        <v>17</v>
      </c>
    </row>
    <row r="394" spans="3:10" x14ac:dyDescent="0.25">
      <c r="C394" s="10" t="s">
        <v>1466</v>
      </c>
      <c r="D394" s="11" t="s">
        <v>1467</v>
      </c>
      <c r="E394" s="9" t="s">
        <v>30</v>
      </c>
      <c r="F394" s="10" t="s">
        <v>14</v>
      </c>
      <c r="G394" s="10" t="s">
        <v>15</v>
      </c>
      <c r="H394" s="12">
        <v>504.51</v>
      </c>
      <c r="I394" s="10" t="s">
        <v>45</v>
      </c>
      <c r="J394" s="10" t="s">
        <v>17</v>
      </c>
    </row>
    <row r="395" spans="3:10" x14ac:dyDescent="0.25">
      <c r="C395" s="10" t="s">
        <v>211</v>
      </c>
      <c r="D395" s="11" t="s">
        <v>212</v>
      </c>
      <c r="E395" s="9" t="s">
        <v>56</v>
      </c>
      <c r="F395" s="10" t="s">
        <v>14</v>
      </c>
      <c r="G395" s="10" t="s">
        <v>15</v>
      </c>
      <c r="H395" s="12">
        <v>354.49</v>
      </c>
      <c r="I395" s="10" t="s">
        <v>16</v>
      </c>
      <c r="J395" s="10" t="s">
        <v>17</v>
      </c>
    </row>
    <row r="396" spans="3:10" x14ac:dyDescent="0.25">
      <c r="C396" s="10" t="s">
        <v>221</v>
      </c>
      <c r="D396" s="11" t="s">
        <v>222</v>
      </c>
      <c r="E396" s="9" t="s">
        <v>127</v>
      </c>
      <c r="F396" s="10" t="s">
        <v>14</v>
      </c>
      <c r="G396" s="10" t="s">
        <v>15</v>
      </c>
      <c r="H396" s="12">
        <v>1115.22</v>
      </c>
      <c r="I396" s="10" t="s">
        <v>31</v>
      </c>
      <c r="J396" s="10" t="s">
        <v>17</v>
      </c>
    </row>
    <row r="397" spans="3:10" x14ac:dyDescent="0.25">
      <c r="C397" s="10" t="s">
        <v>742</v>
      </c>
      <c r="D397" s="11" t="s">
        <v>743</v>
      </c>
      <c r="E397" s="9" t="s">
        <v>53</v>
      </c>
      <c r="F397" s="10" t="s">
        <v>14</v>
      </c>
      <c r="G397" s="10" t="s">
        <v>15</v>
      </c>
      <c r="H397" s="12">
        <v>1292.3800000000001</v>
      </c>
      <c r="I397" s="10" t="s">
        <v>31</v>
      </c>
      <c r="J397" s="10" t="s">
        <v>20</v>
      </c>
    </row>
    <row r="398" spans="3:10" x14ac:dyDescent="0.25">
      <c r="C398" s="10" t="s">
        <v>1934</v>
      </c>
      <c r="D398" s="11" t="s">
        <v>1935</v>
      </c>
      <c r="E398" s="9" t="s">
        <v>30</v>
      </c>
      <c r="F398" s="10" t="s">
        <v>14</v>
      </c>
      <c r="G398" s="10" t="s">
        <v>15</v>
      </c>
      <c r="H398" s="12">
        <v>1244.79</v>
      </c>
      <c r="I398" s="10" t="s">
        <v>45</v>
      </c>
      <c r="J398" s="10" t="s">
        <v>20</v>
      </c>
    </row>
    <row r="399" spans="3:10" x14ac:dyDescent="0.25">
      <c r="C399" s="10" t="s">
        <v>1464</v>
      </c>
      <c r="D399" s="11" t="s">
        <v>1465</v>
      </c>
      <c r="E399" s="9" t="s">
        <v>53</v>
      </c>
      <c r="F399" s="10" t="s">
        <v>14</v>
      </c>
      <c r="G399" s="10" t="s">
        <v>15</v>
      </c>
      <c r="H399" s="12">
        <v>596.67999999999995</v>
      </c>
      <c r="I399" s="10" t="s">
        <v>16</v>
      </c>
      <c r="J399" s="10" t="s">
        <v>17</v>
      </c>
    </row>
    <row r="400" spans="3:10" x14ac:dyDescent="0.25">
      <c r="C400" s="10" t="s">
        <v>1790</v>
      </c>
      <c r="D400" s="11" t="s">
        <v>1791</v>
      </c>
      <c r="E400" s="9" t="s">
        <v>36</v>
      </c>
      <c r="F400" s="10" t="s">
        <v>14</v>
      </c>
      <c r="G400" s="10" t="s">
        <v>15</v>
      </c>
      <c r="H400" s="12">
        <v>585.79999999999995</v>
      </c>
      <c r="I400" s="10" t="s">
        <v>31</v>
      </c>
      <c r="J400" s="10" t="s">
        <v>20</v>
      </c>
    </row>
    <row r="401" spans="3:10" x14ac:dyDescent="0.25">
      <c r="C401" s="10" t="s">
        <v>51</v>
      </c>
      <c r="D401" s="11" t="s">
        <v>52</v>
      </c>
      <c r="E401" s="9" t="s">
        <v>53</v>
      </c>
      <c r="F401" s="10" t="s">
        <v>14</v>
      </c>
      <c r="G401" s="10" t="s">
        <v>15</v>
      </c>
      <c r="H401" s="12">
        <v>699.18</v>
      </c>
      <c r="I401" s="10" t="s">
        <v>45</v>
      </c>
      <c r="J401" s="10" t="s">
        <v>17</v>
      </c>
    </row>
    <row r="402" spans="3:10" x14ac:dyDescent="0.25">
      <c r="C402" s="10" t="s">
        <v>1794</v>
      </c>
      <c r="D402" s="11" t="s">
        <v>1795</v>
      </c>
      <c r="E402" s="9" t="s">
        <v>13</v>
      </c>
      <c r="F402" s="10" t="s">
        <v>14</v>
      </c>
      <c r="G402" s="10" t="s">
        <v>15</v>
      </c>
      <c r="H402" s="12">
        <v>441.44</v>
      </c>
      <c r="I402" s="10" t="s">
        <v>16</v>
      </c>
      <c r="J402" s="10" t="s">
        <v>20</v>
      </c>
    </row>
    <row r="403" spans="3:10" x14ac:dyDescent="0.25">
      <c r="C403" s="10" t="s">
        <v>1366</v>
      </c>
      <c r="D403" s="11" t="s">
        <v>1367</v>
      </c>
      <c r="E403" s="9" t="s">
        <v>27</v>
      </c>
      <c r="F403" s="10" t="s">
        <v>14</v>
      </c>
      <c r="G403" s="10" t="s">
        <v>15</v>
      </c>
      <c r="H403" s="12">
        <v>654.59</v>
      </c>
      <c r="I403" s="10" t="s">
        <v>16</v>
      </c>
      <c r="J403" s="10" t="s">
        <v>20</v>
      </c>
    </row>
    <row r="404" spans="3:10" x14ac:dyDescent="0.25">
      <c r="C404" s="10" t="s">
        <v>70</v>
      </c>
      <c r="D404" s="11" t="s">
        <v>71</v>
      </c>
      <c r="E404" s="9" t="s">
        <v>53</v>
      </c>
      <c r="F404" s="10" t="s">
        <v>14</v>
      </c>
      <c r="G404" s="10" t="s">
        <v>15</v>
      </c>
      <c r="H404" s="12">
        <v>475.54</v>
      </c>
      <c r="I404" s="10" t="s">
        <v>45</v>
      </c>
      <c r="J404" s="10" t="s">
        <v>17</v>
      </c>
    </row>
    <row r="405" spans="3:10" x14ac:dyDescent="0.25">
      <c r="C405" s="10" t="s">
        <v>1343</v>
      </c>
      <c r="D405" s="11" t="s">
        <v>1344</v>
      </c>
      <c r="E405" s="9" t="s">
        <v>27</v>
      </c>
      <c r="F405" s="10" t="s">
        <v>14</v>
      </c>
      <c r="G405" s="10" t="s">
        <v>15</v>
      </c>
      <c r="H405" s="12">
        <v>327.16000000000003</v>
      </c>
      <c r="I405" s="10" t="s">
        <v>31</v>
      </c>
      <c r="J405" s="10" t="s">
        <v>17</v>
      </c>
    </row>
    <row r="406" spans="3:10" x14ac:dyDescent="0.25">
      <c r="C406" s="10" t="s">
        <v>1037</v>
      </c>
      <c r="D406" s="11" t="s">
        <v>1038</v>
      </c>
      <c r="E406" s="9" t="s">
        <v>36</v>
      </c>
      <c r="F406" s="10" t="s">
        <v>14</v>
      </c>
      <c r="G406" s="10" t="s">
        <v>15</v>
      </c>
      <c r="H406" s="12">
        <v>277.64</v>
      </c>
      <c r="I406" s="10" t="s">
        <v>45</v>
      </c>
      <c r="J406" s="10" t="s">
        <v>20</v>
      </c>
    </row>
    <row r="407" spans="3:10" x14ac:dyDescent="0.25">
      <c r="C407" s="10" t="s">
        <v>32</v>
      </c>
      <c r="D407" s="11" t="s">
        <v>33</v>
      </c>
      <c r="E407" s="9" t="s">
        <v>27</v>
      </c>
      <c r="F407" s="10" t="s">
        <v>14</v>
      </c>
      <c r="G407" s="10" t="s">
        <v>15</v>
      </c>
      <c r="H407" s="12">
        <v>1121.79</v>
      </c>
      <c r="I407" s="10" t="s">
        <v>31</v>
      </c>
      <c r="J407" s="10" t="s">
        <v>20</v>
      </c>
    </row>
    <row r="408" spans="3:10" x14ac:dyDescent="0.25">
      <c r="C408" s="10" t="s">
        <v>1208</v>
      </c>
      <c r="D408" s="11" t="s">
        <v>1209</v>
      </c>
      <c r="E408" s="9" t="s">
        <v>84</v>
      </c>
      <c r="F408" s="10" t="s">
        <v>14</v>
      </c>
      <c r="G408" s="10" t="s">
        <v>15</v>
      </c>
      <c r="H408" s="12">
        <v>688.22</v>
      </c>
      <c r="I408" s="10" t="s">
        <v>45</v>
      </c>
      <c r="J408" s="10" t="s">
        <v>17</v>
      </c>
    </row>
    <row r="409" spans="3:10" x14ac:dyDescent="0.25">
      <c r="C409" s="10" t="s">
        <v>1351</v>
      </c>
      <c r="D409" s="11" t="s">
        <v>1352</v>
      </c>
      <c r="E409" s="9" t="s">
        <v>50</v>
      </c>
      <c r="F409" s="10" t="s">
        <v>14</v>
      </c>
      <c r="G409" s="10" t="s">
        <v>15</v>
      </c>
      <c r="H409" s="12">
        <v>257.43</v>
      </c>
      <c r="I409" s="10" t="s">
        <v>16</v>
      </c>
      <c r="J409" s="10" t="s">
        <v>17</v>
      </c>
    </row>
    <row r="410" spans="3:10" x14ac:dyDescent="0.25">
      <c r="C410" s="10" t="s">
        <v>1976</v>
      </c>
      <c r="D410" s="11" t="s">
        <v>1977</v>
      </c>
      <c r="E410" s="9" t="s">
        <v>13</v>
      </c>
      <c r="F410" s="10" t="s">
        <v>14</v>
      </c>
      <c r="G410" s="10" t="s">
        <v>15</v>
      </c>
      <c r="H410" s="12">
        <v>496.59</v>
      </c>
      <c r="I410" s="10" t="s">
        <v>16</v>
      </c>
      <c r="J410" s="10" t="s">
        <v>17</v>
      </c>
    </row>
    <row r="411" spans="3:10" x14ac:dyDescent="0.25">
      <c r="C411" s="10" t="s">
        <v>1487</v>
      </c>
      <c r="D411" s="11" t="s">
        <v>1488</v>
      </c>
      <c r="E411" s="9" t="s">
        <v>23</v>
      </c>
      <c r="F411" s="10" t="s">
        <v>14</v>
      </c>
      <c r="G411" s="10" t="s">
        <v>15</v>
      </c>
      <c r="H411" s="12">
        <v>584.34</v>
      </c>
      <c r="I411" s="10" t="s">
        <v>45</v>
      </c>
      <c r="J411" s="10" t="s">
        <v>17</v>
      </c>
    </row>
    <row r="412" spans="3:10" x14ac:dyDescent="0.25">
      <c r="C412" s="10" t="s">
        <v>463</v>
      </c>
      <c r="D412" s="11" t="s">
        <v>464</v>
      </c>
      <c r="E412" s="9" t="s">
        <v>27</v>
      </c>
      <c r="F412" s="10" t="s">
        <v>14</v>
      </c>
      <c r="G412" s="10" t="s">
        <v>15</v>
      </c>
      <c r="H412" s="12">
        <v>329.86</v>
      </c>
      <c r="I412" s="10" t="s">
        <v>31</v>
      </c>
      <c r="J412" s="10" t="s">
        <v>17</v>
      </c>
    </row>
    <row r="413" spans="3:10" x14ac:dyDescent="0.25">
      <c r="C413" s="10" t="s">
        <v>1360</v>
      </c>
      <c r="D413" s="11" t="s">
        <v>1361</v>
      </c>
      <c r="E413" s="9" t="s">
        <v>36</v>
      </c>
      <c r="F413" s="10" t="s">
        <v>14</v>
      </c>
      <c r="G413" s="10" t="s">
        <v>15</v>
      </c>
      <c r="H413" s="12">
        <v>393.13</v>
      </c>
      <c r="I413" s="10" t="s">
        <v>45</v>
      </c>
      <c r="J413" s="10" t="s">
        <v>17</v>
      </c>
    </row>
    <row r="414" spans="3:10" x14ac:dyDescent="0.25">
      <c r="C414" s="10" t="s">
        <v>1404</v>
      </c>
      <c r="D414" s="11" t="s">
        <v>1405</v>
      </c>
      <c r="E414" s="9" t="s">
        <v>50</v>
      </c>
      <c r="F414" s="10" t="s">
        <v>14</v>
      </c>
      <c r="G414" s="10" t="s">
        <v>15</v>
      </c>
      <c r="H414" s="12">
        <v>727.06</v>
      </c>
      <c r="I414" s="10" t="s">
        <v>16</v>
      </c>
      <c r="J414" s="10" t="s">
        <v>20</v>
      </c>
    </row>
    <row r="415" spans="3:10" x14ac:dyDescent="0.25">
      <c r="C415" s="10" t="s">
        <v>115</v>
      </c>
      <c r="D415" s="11" t="s">
        <v>116</v>
      </c>
      <c r="E415" s="9" t="s">
        <v>56</v>
      </c>
      <c r="F415" s="10" t="s">
        <v>14</v>
      </c>
      <c r="G415" s="10" t="s">
        <v>15</v>
      </c>
      <c r="H415" s="12">
        <v>960.4</v>
      </c>
      <c r="I415" s="10" t="s">
        <v>31</v>
      </c>
      <c r="J415" s="10" t="s">
        <v>20</v>
      </c>
    </row>
    <row r="416" spans="3:10" x14ac:dyDescent="0.25">
      <c r="C416" s="10" t="s">
        <v>629</v>
      </c>
      <c r="D416" s="11" t="s">
        <v>630</v>
      </c>
      <c r="E416" s="9" t="s">
        <v>39</v>
      </c>
      <c r="F416" s="10" t="s">
        <v>14</v>
      </c>
      <c r="G416" s="10" t="s">
        <v>15</v>
      </c>
      <c r="H416" s="12">
        <v>322.58999999999997</v>
      </c>
      <c r="I416" s="10" t="s">
        <v>16</v>
      </c>
      <c r="J416" s="10" t="s">
        <v>17</v>
      </c>
    </row>
    <row r="417" spans="3:10" x14ac:dyDescent="0.25">
      <c r="C417" s="10" t="s">
        <v>1280</v>
      </c>
      <c r="D417" s="11" t="s">
        <v>1281</v>
      </c>
      <c r="E417" s="9" t="s">
        <v>84</v>
      </c>
      <c r="F417" s="10" t="s">
        <v>14</v>
      </c>
      <c r="G417" s="10" t="s">
        <v>15</v>
      </c>
      <c r="H417" s="12">
        <v>1521.75</v>
      </c>
      <c r="I417" s="10" t="s">
        <v>16</v>
      </c>
      <c r="J417" s="10" t="s">
        <v>17</v>
      </c>
    </row>
    <row r="418" spans="3:10" x14ac:dyDescent="0.25">
      <c r="C418" s="10" t="s">
        <v>788</v>
      </c>
      <c r="D418" s="11" t="s">
        <v>789</v>
      </c>
      <c r="E418" s="9" t="s">
        <v>84</v>
      </c>
      <c r="F418" s="10" t="s">
        <v>14</v>
      </c>
      <c r="G418" s="10" t="s">
        <v>15</v>
      </c>
      <c r="H418" s="12">
        <v>521.59</v>
      </c>
      <c r="I418" s="10" t="s">
        <v>16</v>
      </c>
      <c r="J418" s="10" t="s">
        <v>20</v>
      </c>
    </row>
    <row r="419" spans="3:10" x14ac:dyDescent="0.25">
      <c r="C419" s="10" t="s">
        <v>331</v>
      </c>
      <c r="D419" s="11" t="s">
        <v>332</v>
      </c>
      <c r="E419" s="9" t="s">
        <v>23</v>
      </c>
      <c r="F419" s="10" t="s">
        <v>14</v>
      </c>
      <c r="G419" s="10" t="s">
        <v>15</v>
      </c>
      <c r="H419" s="12">
        <v>316.81</v>
      </c>
      <c r="I419" s="10" t="s">
        <v>31</v>
      </c>
      <c r="J419" s="10" t="s">
        <v>20</v>
      </c>
    </row>
    <row r="420" spans="3:10" x14ac:dyDescent="0.25">
      <c r="C420" s="10" t="s">
        <v>828</v>
      </c>
      <c r="D420" s="11" t="s">
        <v>829</v>
      </c>
      <c r="E420" s="9" t="s">
        <v>127</v>
      </c>
      <c r="F420" s="10" t="s">
        <v>14</v>
      </c>
      <c r="G420" s="10" t="s">
        <v>15</v>
      </c>
      <c r="H420" s="12">
        <v>585.66</v>
      </c>
      <c r="I420" s="10" t="s">
        <v>16</v>
      </c>
      <c r="J420" s="10" t="s">
        <v>17</v>
      </c>
    </row>
    <row r="421" spans="3:10" x14ac:dyDescent="0.25">
      <c r="C421" s="10" t="s">
        <v>1015</v>
      </c>
      <c r="D421" s="11" t="s">
        <v>1016</v>
      </c>
      <c r="E421" s="9" t="s">
        <v>84</v>
      </c>
      <c r="F421" s="10" t="s">
        <v>14</v>
      </c>
      <c r="G421" s="10" t="s">
        <v>15</v>
      </c>
      <c r="H421" s="12">
        <v>1043.6099999999999</v>
      </c>
      <c r="I421" s="10" t="s">
        <v>16</v>
      </c>
      <c r="J421" s="10" t="s">
        <v>20</v>
      </c>
    </row>
    <row r="422" spans="3:10" x14ac:dyDescent="0.25">
      <c r="C422" s="10" t="s">
        <v>617</v>
      </c>
      <c r="D422" s="11" t="s">
        <v>618</v>
      </c>
      <c r="E422" s="9" t="s">
        <v>84</v>
      </c>
      <c r="F422" s="10" t="s">
        <v>14</v>
      </c>
      <c r="G422" s="10" t="s">
        <v>15</v>
      </c>
      <c r="H422" s="12">
        <v>757.66</v>
      </c>
      <c r="I422" s="10" t="s">
        <v>16</v>
      </c>
      <c r="J422" s="10" t="s">
        <v>17</v>
      </c>
    </row>
    <row r="423" spans="3:10" x14ac:dyDescent="0.25">
      <c r="C423" s="10" t="s">
        <v>2012</v>
      </c>
      <c r="D423" s="11" t="s">
        <v>2013</v>
      </c>
      <c r="E423" s="9" t="s">
        <v>13</v>
      </c>
      <c r="F423" s="10" t="s">
        <v>14</v>
      </c>
      <c r="G423" s="10" t="s">
        <v>15</v>
      </c>
      <c r="H423" s="12">
        <v>611.36</v>
      </c>
      <c r="I423" s="10" t="s">
        <v>16</v>
      </c>
      <c r="J423" s="10" t="s">
        <v>17</v>
      </c>
    </row>
    <row r="424" spans="3:10" x14ac:dyDescent="0.25">
      <c r="C424" s="10" t="s">
        <v>1852</v>
      </c>
      <c r="D424" s="11" t="s">
        <v>1853</v>
      </c>
      <c r="E424" s="9" t="s">
        <v>30</v>
      </c>
      <c r="F424" s="10" t="s">
        <v>14</v>
      </c>
      <c r="G424" s="10" t="s">
        <v>15</v>
      </c>
      <c r="H424" s="12">
        <v>217.84</v>
      </c>
      <c r="I424" s="10" t="s">
        <v>31</v>
      </c>
      <c r="J424" s="10" t="s">
        <v>20</v>
      </c>
    </row>
    <row r="425" spans="3:10" x14ac:dyDescent="0.25">
      <c r="C425" s="10" t="s">
        <v>711</v>
      </c>
      <c r="D425" s="11" t="s">
        <v>712</v>
      </c>
      <c r="E425" s="9" t="s">
        <v>127</v>
      </c>
      <c r="F425" s="10" t="s">
        <v>14</v>
      </c>
      <c r="G425" s="10" t="s">
        <v>15</v>
      </c>
      <c r="H425" s="12">
        <v>217.84</v>
      </c>
      <c r="I425" s="10" t="s">
        <v>31</v>
      </c>
      <c r="J425" s="10" t="s">
        <v>20</v>
      </c>
    </row>
    <row r="426" spans="3:10" x14ac:dyDescent="0.25">
      <c r="C426" s="10" t="s">
        <v>824</v>
      </c>
      <c r="D426" s="11" t="s">
        <v>825</v>
      </c>
      <c r="E426" s="9" t="s">
        <v>39</v>
      </c>
      <c r="F426" s="10" t="s">
        <v>14</v>
      </c>
      <c r="G426" s="10" t="s">
        <v>15</v>
      </c>
      <c r="H426" s="12">
        <v>203.66</v>
      </c>
      <c r="I426" s="10" t="s">
        <v>31</v>
      </c>
      <c r="J426" s="10" t="s">
        <v>20</v>
      </c>
    </row>
    <row r="427" spans="3:10" x14ac:dyDescent="0.25">
      <c r="C427" s="10" t="s">
        <v>1862</v>
      </c>
      <c r="D427" s="11" t="s">
        <v>1863</v>
      </c>
      <c r="E427" s="9" t="s">
        <v>59</v>
      </c>
      <c r="F427" s="10" t="s">
        <v>14</v>
      </c>
      <c r="G427" s="10" t="s">
        <v>15</v>
      </c>
      <c r="H427" s="12">
        <v>248.73</v>
      </c>
      <c r="I427" s="10" t="s">
        <v>31</v>
      </c>
      <c r="J427" s="10" t="s">
        <v>20</v>
      </c>
    </row>
    <row r="428" spans="3:10" x14ac:dyDescent="0.25">
      <c r="C428" s="10" t="s">
        <v>1882</v>
      </c>
      <c r="D428" s="11" t="s">
        <v>1883</v>
      </c>
      <c r="E428" s="9" t="s">
        <v>53</v>
      </c>
      <c r="F428" s="10" t="s">
        <v>14</v>
      </c>
      <c r="G428" s="10" t="s">
        <v>15</v>
      </c>
      <c r="H428" s="12">
        <v>2005.5</v>
      </c>
      <c r="I428" s="10" t="s">
        <v>45</v>
      </c>
      <c r="J428" s="10" t="s">
        <v>20</v>
      </c>
    </row>
    <row r="429" spans="3:10" x14ac:dyDescent="0.25">
      <c r="C429" s="10" t="s">
        <v>838</v>
      </c>
      <c r="D429" s="11" t="s">
        <v>839</v>
      </c>
      <c r="E429" s="9" t="s">
        <v>39</v>
      </c>
      <c r="F429" s="10" t="s">
        <v>14</v>
      </c>
      <c r="G429" s="10" t="s">
        <v>15</v>
      </c>
      <c r="H429" s="12">
        <v>5935</v>
      </c>
      <c r="I429" s="10" t="s">
        <v>31</v>
      </c>
      <c r="J429" s="10" t="s">
        <v>17</v>
      </c>
    </row>
    <row r="430" spans="3:10" x14ac:dyDescent="0.25">
      <c r="C430" s="10" t="s">
        <v>475</v>
      </c>
      <c r="D430" s="11" t="s">
        <v>476</v>
      </c>
      <c r="E430" s="9" t="s">
        <v>56</v>
      </c>
      <c r="F430" s="10" t="s">
        <v>14</v>
      </c>
      <c r="G430" s="10" t="s">
        <v>15</v>
      </c>
      <c r="H430" s="12">
        <v>616.87</v>
      </c>
      <c r="I430" s="10" t="s">
        <v>45</v>
      </c>
      <c r="J430" s="10" t="s">
        <v>20</v>
      </c>
    </row>
    <row r="431" spans="3:10" x14ac:dyDescent="0.25">
      <c r="C431" s="10" t="s">
        <v>653</v>
      </c>
      <c r="D431" s="11" t="s">
        <v>654</v>
      </c>
      <c r="E431" s="9" t="s">
        <v>13</v>
      </c>
      <c r="F431" s="10" t="s">
        <v>14</v>
      </c>
      <c r="G431" s="10" t="s">
        <v>15</v>
      </c>
      <c r="H431" s="12">
        <v>217.14</v>
      </c>
      <c r="I431" s="10" t="s">
        <v>31</v>
      </c>
      <c r="J431" s="10" t="s">
        <v>17</v>
      </c>
    </row>
    <row r="432" spans="3:10" x14ac:dyDescent="0.25">
      <c r="C432" s="10" t="s">
        <v>1834</v>
      </c>
      <c r="D432" s="11" t="s">
        <v>1835</v>
      </c>
      <c r="E432" s="9" t="s">
        <v>50</v>
      </c>
      <c r="F432" s="10" t="s">
        <v>14</v>
      </c>
      <c r="G432" s="10" t="s">
        <v>15</v>
      </c>
      <c r="H432" s="12">
        <v>1012.22</v>
      </c>
      <c r="I432" s="10" t="s">
        <v>45</v>
      </c>
      <c r="J432" s="10" t="s">
        <v>17</v>
      </c>
    </row>
    <row r="433" spans="3:10" x14ac:dyDescent="0.25">
      <c r="C433" s="10" t="s">
        <v>1968</v>
      </c>
      <c r="D433" s="11" t="s">
        <v>1969</v>
      </c>
      <c r="E433" s="9" t="s">
        <v>53</v>
      </c>
      <c r="F433" s="10" t="s">
        <v>14</v>
      </c>
      <c r="G433" s="10" t="s">
        <v>15</v>
      </c>
      <c r="H433" s="12">
        <v>565.66</v>
      </c>
      <c r="I433" s="10" t="s">
        <v>31</v>
      </c>
      <c r="J433" s="10" t="s">
        <v>20</v>
      </c>
    </row>
    <row r="434" spans="3:10" x14ac:dyDescent="0.25">
      <c r="C434" s="10" t="s">
        <v>1081</v>
      </c>
      <c r="D434" s="11" t="s">
        <v>1082</v>
      </c>
      <c r="E434" s="9" t="s">
        <v>50</v>
      </c>
      <c r="F434" s="10" t="s">
        <v>14</v>
      </c>
      <c r="G434" s="10" t="s">
        <v>15</v>
      </c>
      <c r="H434" s="12">
        <v>247.24</v>
      </c>
      <c r="I434" s="10" t="s">
        <v>31</v>
      </c>
      <c r="J434" s="10" t="s">
        <v>17</v>
      </c>
    </row>
    <row r="435" spans="3:10" x14ac:dyDescent="0.25">
      <c r="C435" s="10" t="s">
        <v>1638</v>
      </c>
      <c r="D435" s="11" t="s">
        <v>1639</v>
      </c>
      <c r="E435" s="9" t="s">
        <v>84</v>
      </c>
      <c r="F435" s="10" t="s">
        <v>14</v>
      </c>
      <c r="G435" s="10" t="s">
        <v>15</v>
      </c>
      <c r="H435" s="12">
        <v>234.07</v>
      </c>
      <c r="I435" s="10" t="s">
        <v>31</v>
      </c>
      <c r="J435" s="10" t="s">
        <v>17</v>
      </c>
    </row>
    <row r="436" spans="3:10" x14ac:dyDescent="0.25">
      <c r="C436" s="10" t="s">
        <v>1816</v>
      </c>
      <c r="D436" s="11" t="s">
        <v>1817</v>
      </c>
      <c r="E436" s="9" t="s">
        <v>36</v>
      </c>
      <c r="F436" s="10" t="s">
        <v>14</v>
      </c>
      <c r="G436" s="10" t="s">
        <v>15</v>
      </c>
      <c r="H436" s="12">
        <v>247.24</v>
      </c>
      <c r="I436" s="10" t="s">
        <v>45</v>
      </c>
      <c r="J436" s="10" t="s">
        <v>17</v>
      </c>
    </row>
    <row r="437" spans="3:10" x14ac:dyDescent="0.25">
      <c r="C437" s="10" t="s">
        <v>1936</v>
      </c>
      <c r="D437" s="11" t="s">
        <v>1937</v>
      </c>
      <c r="E437" s="9" t="s">
        <v>127</v>
      </c>
      <c r="F437" s="10" t="s">
        <v>14</v>
      </c>
      <c r="G437" s="10" t="s">
        <v>15</v>
      </c>
      <c r="H437" s="12">
        <v>422.73</v>
      </c>
      <c r="I437" s="10" t="s">
        <v>45</v>
      </c>
      <c r="J437" s="10" t="s">
        <v>17</v>
      </c>
    </row>
    <row r="438" spans="3:10" x14ac:dyDescent="0.25">
      <c r="C438" s="10" t="s">
        <v>113</v>
      </c>
      <c r="D438" s="11" t="s">
        <v>114</v>
      </c>
      <c r="E438" s="9" t="s">
        <v>56</v>
      </c>
      <c r="F438" s="10" t="s">
        <v>14</v>
      </c>
      <c r="G438" s="10" t="s">
        <v>15</v>
      </c>
      <c r="H438" s="12">
        <v>227.99</v>
      </c>
      <c r="I438" s="10" t="s">
        <v>31</v>
      </c>
      <c r="J438" s="10" t="s">
        <v>17</v>
      </c>
    </row>
    <row r="439" spans="3:10" x14ac:dyDescent="0.25">
      <c r="C439" s="10" t="s">
        <v>1321</v>
      </c>
      <c r="D439" s="11" t="s">
        <v>1322</v>
      </c>
      <c r="E439" s="9" t="s">
        <v>53</v>
      </c>
      <c r="F439" s="10" t="s">
        <v>14</v>
      </c>
      <c r="G439" s="10" t="s">
        <v>15</v>
      </c>
      <c r="H439" s="12">
        <v>344.04</v>
      </c>
      <c r="I439" s="10" t="s">
        <v>45</v>
      </c>
      <c r="J439" s="10" t="s">
        <v>20</v>
      </c>
    </row>
    <row r="440" spans="3:10" x14ac:dyDescent="0.25">
      <c r="C440" s="10" t="s">
        <v>1830</v>
      </c>
      <c r="D440" s="11" t="s">
        <v>1831</v>
      </c>
      <c r="E440" s="9" t="s">
        <v>59</v>
      </c>
      <c r="F440" s="10" t="s">
        <v>14</v>
      </c>
      <c r="G440" s="10" t="s">
        <v>15</v>
      </c>
      <c r="H440" s="12">
        <v>1210.24</v>
      </c>
      <c r="I440" s="10" t="s">
        <v>16</v>
      </c>
      <c r="J440" s="10" t="s">
        <v>17</v>
      </c>
    </row>
    <row r="441" spans="3:10" x14ac:dyDescent="0.25">
      <c r="C441" s="10" t="s">
        <v>279</v>
      </c>
      <c r="D441" s="11" t="s">
        <v>280</v>
      </c>
      <c r="E441" s="9" t="s">
        <v>84</v>
      </c>
      <c r="F441" s="10" t="s">
        <v>14</v>
      </c>
      <c r="G441" s="10" t="s">
        <v>15</v>
      </c>
      <c r="H441" s="12">
        <v>625.44000000000005</v>
      </c>
      <c r="I441" s="10" t="s">
        <v>16</v>
      </c>
      <c r="J441" s="10" t="s">
        <v>20</v>
      </c>
    </row>
    <row r="442" spans="3:10" x14ac:dyDescent="0.25">
      <c r="C442" s="10" t="s">
        <v>1410</v>
      </c>
      <c r="D442" s="11" t="s">
        <v>1411</v>
      </c>
      <c r="E442" s="9" t="s">
        <v>39</v>
      </c>
      <c r="F442" s="10" t="s">
        <v>14</v>
      </c>
      <c r="G442" s="10" t="s">
        <v>15</v>
      </c>
      <c r="H442" s="12">
        <v>390.01</v>
      </c>
      <c r="I442" s="10" t="s">
        <v>16</v>
      </c>
      <c r="J442" s="10" t="s">
        <v>20</v>
      </c>
    </row>
    <row r="443" spans="3:10" x14ac:dyDescent="0.25">
      <c r="C443" s="10" t="s">
        <v>441</v>
      </c>
      <c r="D443" s="11" t="s">
        <v>442</v>
      </c>
      <c r="E443" s="9" t="s">
        <v>27</v>
      </c>
      <c r="F443" s="10" t="s">
        <v>14</v>
      </c>
      <c r="G443" s="10" t="s">
        <v>15</v>
      </c>
      <c r="H443" s="12">
        <v>371.48</v>
      </c>
      <c r="I443" s="10" t="s">
        <v>31</v>
      </c>
      <c r="J443" s="10" t="s">
        <v>20</v>
      </c>
    </row>
    <row r="444" spans="3:10" x14ac:dyDescent="0.25">
      <c r="C444" s="10" t="s">
        <v>1812</v>
      </c>
      <c r="D444" s="11" t="s">
        <v>1813</v>
      </c>
      <c r="E444" s="9" t="s">
        <v>23</v>
      </c>
      <c r="F444" s="10" t="s">
        <v>14</v>
      </c>
      <c r="G444" s="10" t="s">
        <v>15</v>
      </c>
      <c r="H444" s="12">
        <v>488.86</v>
      </c>
      <c r="I444" s="10" t="s">
        <v>31</v>
      </c>
      <c r="J444" s="10" t="s">
        <v>20</v>
      </c>
    </row>
    <row r="445" spans="3:10" x14ac:dyDescent="0.25">
      <c r="C445" s="10" t="s">
        <v>627</v>
      </c>
      <c r="D445" s="11" t="s">
        <v>628</v>
      </c>
      <c r="E445" s="9" t="s">
        <v>50</v>
      </c>
      <c r="F445" s="10" t="s">
        <v>14</v>
      </c>
      <c r="G445" s="10" t="s">
        <v>15</v>
      </c>
      <c r="H445" s="12">
        <v>1055.58</v>
      </c>
      <c r="I445" s="10" t="s">
        <v>45</v>
      </c>
      <c r="J445" s="10" t="s">
        <v>17</v>
      </c>
    </row>
    <row r="446" spans="3:10" x14ac:dyDescent="0.25">
      <c r="C446" s="10" t="s">
        <v>471</v>
      </c>
      <c r="D446" s="11" t="s">
        <v>472</v>
      </c>
      <c r="E446" s="9" t="s">
        <v>36</v>
      </c>
      <c r="F446" s="10" t="s">
        <v>14</v>
      </c>
      <c r="G446" s="10" t="s">
        <v>15</v>
      </c>
      <c r="H446" s="12">
        <v>389.16</v>
      </c>
      <c r="I446" s="10" t="s">
        <v>45</v>
      </c>
      <c r="J446" s="10" t="s">
        <v>17</v>
      </c>
    </row>
    <row r="447" spans="3:10" x14ac:dyDescent="0.25">
      <c r="C447" s="10" t="s">
        <v>179</v>
      </c>
      <c r="D447" s="11" t="s">
        <v>180</v>
      </c>
      <c r="E447" s="9" t="s">
        <v>59</v>
      </c>
      <c r="F447" s="10" t="s">
        <v>14</v>
      </c>
      <c r="G447" s="10" t="s">
        <v>15</v>
      </c>
      <c r="H447" s="12">
        <v>299.08</v>
      </c>
      <c r="I447" s="10" t="s">
        <v>31</v>
      </c>
      <c r="J447" s="10" t="s">
        <v>17</v>
      </c>
    </row>
    <row r="448" spans="3:10" x14ac:dyDescent="0.25">
      <c r="C448" s="10" t="s">
        <v>738</v>
      </c>
      <c r="D448" s="11" t="s">
        <v>739</v>
      </c>
      <c r="E448" s="9" t="s">
        <v>23</v>
      </c>
      <c r="F448" s="10" t="s">
        <v>14</v>
      </c>
      <c r="G448" s="10" t="s">
        <v>15</v>
      </c>
      <c r="H448" s="12">
        <v>389.2</v>
      </c>
      <c r="I448" s="10" t="s">
        <v>45</v>
      </c>
      <c r="J448" s="10" t="s">
        <v>17</v>
      </c>
    </row>
    <row r="449" spans="3:10" x14ac:dyDescent="0.25">
      <c r="C449" s="10" t="s">
        <v>1796</v>
      </c>
      <c r="D449" s="11" t="s">
        <v>1797</v>
      </c>
      <c r="E449" s="9" t="s">
        <v>59</v>
      </c>
      <c r="F449" s="10" t="s">
        <v>14</v>
      </c>
      <c r="G449" s="10" t="s">
        <v>15</v>
      </c>
      <c r="H449" s="12">
        <v>467.96</v>
      </c>
      <c r="I449" s="10" t="s">
        <v>16</v>
      </c>
      <c r="J449" s="10" t="s">
        <v>17</v>
      </c>
    </row>
    <row r="450" spans="3:10" x14ac:dyDescent="0.25">
      <c r="C450" s="10" t="s">
        <v>1545</v>
      </c>
      <c r="D450" s="11" t="s">
        <v>1544</v>
      </c>
      <c r="E450" s="9" t="s">
        <v>127</v>
      </c>
      <c r="F450" s="10" t="s">
        <v>14</v>
      </c>
      <c r="G450" s="10" t="s">
        <v>15</v>
      </c>
      <c r="H450" s="12">
        <v>1382.83</v>
      </c>
      <c r="I450" s="10" t="s">
        <v>31</v>
      </c>
      <c r="J450" s="10" t="s">
        <v>17</v>
      </c>
    </row>
    <row r="451" spans="3:10" x14ac:dyDescent="0.25">
      <c r="C451" s="10" t="s">
        <v>1160</v>
      </c>
      <c r="D451" s="11" t="s">
        <v>1161</v>
      </c>
      <c r="E451" s="9" t="s">
        <v>53</v>
      </c>
      <c r="F451" s="10" t="s">
        <v>14</v>
      </c>
      <c r="G451" s="10" t="s">
        <v>15</v>
      </c>
      <c r="H451" s="12">
        <v>293.18</v>
      </c>
      <c r="I451" s="10" t="s">
        <v>45</v>
      </c>
      <c r="J451" s="10" t="s">
        <v>17</v>
      </c>
    </row>
    <row r="452" spans="3:10" x14ac:dyDescent="0.25">
      <c r="C452" s="10" t="s">
        <v>399</v>
      </c>
      <c r="D452" s="11" t="s">
        <v>400</v>
      </c>
      <c r="E452" s="9" t="s">
        <v>127</v>
      </c>
      <c r="F452" s="10" t="s">
        <v>14</v>
      </c>
      <c r="G452" s="10" t="s">
        <v>15</v>
      </c>
      <c r="H452" s="12">
        <v>554.01</v>
      </c>
      <c r="I452" s="10" t="s">
        <v>16</v>
      </c>
      <c r="J452" s="10" t="s">
        <v>17</v>
      </c>
    </row>
    <row r="453" spans="3:10" x14ac:dyDescent="0.25">
      <c r="C453" s="10" t="s">
        <v>525</v>
      </c>
      <c r="D453" s="11" t="s">
        <v>526</v>
      </c>
      <c r="E453" s="9" t="s">
        <v>84</v>
      </c>
      <c r="F453" s="10" t="s">
        <v>14</v>
      </c>
      <c r="G453" s="10" t="s">
        <v>15</v>
      </c>
      <c r="H453" s="12">
        <v>1543.38</v>
      </c>
      <c r="I453" s="10" t="s">
        <v>31</v>
      </c>
      <c r="J453" s="10" t="s">
        <v>17</v>
      </c>
    </row>
    <row r="454" spans="3:10" x14ac:dyDescent="0.25">
      <c r="C454" s="10" t="s">
        <v>281</v>
      </c>
      <c r="D454" s="11" t="s">
        <v>282</v>
      </c>
      <c r="E454" s="9" t="s">
        <v>39</v>
      </c>
      <c r="F454" s="10" t="s">
        <v>14</v>
      </c>
      <c r="G454" s="10" t="s">
        <v>15</v>
      </c>
      <c r="H454" s="12">
        <v>349.6</v>
      </c>
      <c r="I454" s="10" t="s">
        <v>31</v>
      </c>
      <c r="J454" s="10" t="s">
        <v>20</v>
      </c>
    </row>
    <row r="455" spans="3:10" x14ac:dyDescent="0.25">
      <c r="C455" s="10" t="s">
        <v>615</v>
      </c>
      <c r="D455" s="11" t="s">
        <v>616</v>
      </c>
      <c r="E455" s="9" t="s">
        <v>127</v>
      </c>
      <c r="F455" s="10" t="s">
        <v>14</v>
      </c>
      <c r="G455" s="10" t="s">
        <v>15</v>
      </c>
      <c r="H455" s="12">
        <v>1917.58</v>
      </c>
      <c r="I455" s="10" t="s">
        <v>16</v>
      </c>
      <c r="J455" s="10" t="s">
        <v>17</v>
      </c>
    </row>
    <row r="456" spans="3:10" x14ac:dyDescent="0.25">
      <c r="C456" s="10" t="s">
        <v>1972</v>
      </c>
      <c r="D456" s="11" t="s">
        <v>1973</v>
      </c>
      <c r="E456" s="9" t="s">
        <v>27</v>
      </c>
      <c r="F456" s="10" t="s">
        <v>14</v>
      </c>
      <c r="G456" s="10" t="s">
        <v>15</v>
      </c>
      <c r="H456" s="12">
        <v>260.99</v>
      </c>
      <c r="I456" s="10" t="s">
        <v>31</v>
      </c>
      <c r="J456" s="10" t="s">
        <v>20</v>
      </c>
    </row>
    <row r="457" spans="3:10" x14ac:dyDescent="0.25">
      <c r="C457" s="10" t="s">
        <v>1798</v>
      </c>
      <c r="D457" s="11" t="s">
        <v>1799</v>
      </c>
      <c r="E457" s="9" t="s">
        <v>56</v>
      </c>
      <c r="F457" s="10" t="s">
        <v>14</v>
      </c>
      <c r="G457" s="10" t="s">
        <v>15</v>
      </c>
      <c r="H457" s="12">
        <v>823.67</v>
      </c>
      <c r="I457" s="10" t="s">
        <v>16</v>
      </c>
      <c r="J457" s="10" t="s">
        <v>17</v>
      </c>
    </row>
    <row r="458" spans="3:10" x14ac:dyDescent="0.25">
      <c r="C458" s="10" t="s">
        <v>1376</v>
      </c>
      <c r="D458" s="11" t="s">
        <v>1377</v>
      </c>
      <c r="E458" s="9" t="s">
        <v>56</v>
      </c>
      <c r="F458" s="10" t="s">
        <v>14</v>
      </c>
      <c r="G458" s="10" t="s">
        <v>15</v>
      </c>
      <c r="H458" s="12">
        <v>338.8</v>
      </c>
      <c r="I458" s="10" t="s">
        <v>31</v>
      </c>
      <c r="J458" s="10" t="s">
        <v>17</v>
      </c>
    </row>
    <row r="459" spans="3:10" x14ac:dyDescent="0.25">
      <c r="C459" s="10" t="s">
        <v>641</v>
      </c>
      <c r="D459" s="11" t="s">
        <v>642</v>
      </c>
      <c r="E459" s="9" t="s">
        <v>30</v>
      </c>
      <c r="F459" s="10" t="s">
        <v>14</v>
      </c>
      <c r="G459" s="10" t="s">
        <v>15</v>
      </c>
      <c r="H459" s="12">
        <v>404.32</v>
      </c>
      <c r="I459" s="10" t="s">
        <v>45</v>
      </c>
      <c r="J459" s="10" t="s">
        <v>17</v>
      </c>
    </row>
    <row r="460" spans="3:10" x14ac:dyDescent="0.25">
      <c r="C460" s="10" t="s">
        <v>957</v>
      </c>
      <c r="D460" s="11" t="s">
        <v>958</v>
      </c>
      <c r="E460" s="9" t="s">
        <v>27</v>
      </c>
      <c r="F460" s="10" t="s">
        <v>14</v>
      </c>
      <c r="G460" s="10" t="s">
        <v>15</v>
      </c>
      <c r="H460" s="12">
        <v>766.32</v>
      </c>
      <c r="I460" s="10" t="s">
        <v>31</v>
      </c>
      <c r="J460" s="10" t="s">
        <v>17</v>
      </c>
    </row>
    <row r="461" spans="3:10" x14ac:dyDescent="0.25">
      <c r="C461" s="10" t="s">
        <v>1714</v>
      </c>
      <c r="D461" s="11" t="s">
        <v>1715</v>
      </c>
      <c r="E461" s="9" t="s">
        <v>50</v>
      </c>
      <c r="F461" s="10" t="s">
        <v>14</v>
      </c>
      <c r="G461" s="10" t="s">
        <v>15</v>
      </c>
      <c r="H461" s="12">
        <v>904.64</v>
      </c>
      <c r="I461" s="10" t="s">
        <v>31</v>
      </c>
      <c r="J461" s="10" t="s">
        <v>20</v>
      </c>
    </row>
    <row r="462" spans="3:10" x14ac:dyDescent="0.25">
      <c r="C462" s="10" t="s">
        <v>931</v>
      </c>
      <c r="D462" s="11" t="s">
        <v>932</v>
      </c>
      <c r="E462" s="9" t="s">
        <v>39</v>
      </c>
      <c r="F462" s="10" t="s">
        <v>14</v>
      </c>
      <c r="G462" s="10" t="s">
        <v>15</v>
      </c>
      <c r="H462" s="12">
        <v>367.24</v>
      </c>
      <c r="I462" s="10" t="s">
        <v>16</v>
      </c>
      <c r="J462" s="10" t="s">
        <v>17</v>
      </c>
    </row>
    <row r="463" spans="3:10" x14ac:dyDescent="0.25">
      <c r="C463" s="10" t="s">
        <v>1856</v>
      </c>
      <c r="D463" s="11" t="s">
        <v>1857</v>
      </c>
      <c r="E463" s="9" t="s">
        <v>84</v>
      </c>
      <c r="F463" s="10" t="s">
        <v>14</v>
      </c>
      <c r="G463" s="10" t="s">
        <v>15</v>
      </c>
      <c r="H463" s="12">
        <v>634.99</v>
      </c>
      <c r="I463" s="10" t="s">
        <v>31</v>
      </c>
      <c r="J463" s="10" t="s">
        <v>17</v>
      </c>
    </row>
    <row r="464" spans="3:10" x14ac:dyDescent="0.25">
      <c r="C464" s="10" t="s">
        <v>1481</v>
      </c>
      <c r="D464" s="11" t="s">
        <v>1482</v>
      </c>
      <c r="E464" s="9" t="s">
        <v>56</v>
      </c>
      <c r="F464" s="10" t="s">
        <v>14</v>
      </c>
      <c r="G464" s="10" t="s">
        <v>15</v>
      </c>
      <c r="H464" s="12">
        <v>427.08</v>
      </c>
      <c r="I464" s="10" t="s">
        <v>45</v>
      </c>
      <c r="J464" s="10" t="s">
        <v>17</v>
      </c>
    </row>
    <row r="465" spans="3:10" x14ac:dyDescent="0.25">
      <c r="C465" s="10" t="s">
        <v>1930</v>
      </c>
      <c r="D465" s="11" t="s">
        <v>1931</v>
      </c>
      <c r="E465" s="9" t="s">
        <v>27</v>
      </c>
      <c r="F465" s="10" t="s">
        <v>14</v>
      </c>
      <c r="G465" s="10" t="s">
        <v>15</v>
      </c>
      <c r="H465" s="12">
        <v>650.59</v>
      </c>
      <c r="I465" s="10" t="s">
        <v>31</v>
      </c>
      <c r="J465" s="10" t="s">
        <v>17</v>
      </c>
    </row>
    <row r="466" spans="3:10" x14ac:dyDescent="0.25">
      <c r="C466" s="10" t="s">
        <v>1345</v>
      </c>
      <c r="D466" s="11" t="s">
        <v>1346</v>
      </c>
      <c r="E466" s="9" t="s">
        <v>84</v>
      </c>
      <c r="F466" s="10" t="s">
        <v>14</v>
      </c>
      <c r="G466" s="10" t="s">
        <v>15</v>
      </c>
      <c r="H466" s="12">
        <v>1160.1500000000001</v>
      </c>
      <c r="I466" s="10" t="s">
        <v>31</v>
      </c>
      <c r="J466" s="10" t="s">
        <v>20</v>
      </c>
    </row>
    <row r="467" spans="3:10" x14ac:dyDescent="0.25">
      <c r="C467" s="10" t="s">
        <v>601</v>
      </c>
      <c r="D467" s="11" t="s">
        <v>602</v>
      </c>
      <c r="E467" s="9" t="s">
        <v>23</v>
      </c>
      <c r="F467" s="10" t="s">
        <v>14</v>
      </c>
      <c r="G467" s="10" t="s">
        <v>15</v>
      </c>
      <c r="H467" s="12">
        <v>421.94</v>
      </c>
      <c r="I467" s="10" t="s">
        <v>45</v>
      </c>
      <c r="J467" s="10" t="s">
        <v>20</v>
      </c>
    </row>
    <row r="468" spans="3:10" x14ac:dyDescent="0.25">
      <c r="C468" s="10" t="s">
        <v>1071</v>
      </c>
      <c r="D468" s="11" t="s">
        <v>1072</v>
      </c>
      <c r="E468" s="9" t="s">
        <v>53</v>
      </c>
      <c r="F468" s="10" t="s">
        <v>14</v>
      </c>
      <c r="G468" s="10" t="s">
        <v>15</v>
      </c>
      <c r="H468" s="12">
        <v>753.23</v>
      </c>
      <c r="I468" s="10" t="s">
        <v>31</v>
      </c>
      <c r="J468" s="10" t="s">
        <v>17</v>
      </c>
    </row>
    <row r="469" spans="3:10" x14ac:dyDescent="0.25">
      <c r="C469" s="10" t="s">
        <v>465</v>
      </c>
      <c r="D469" s="11" t="s">
        <v>466</v>
      </c>
      <c r="E469" s="9" t="s">
        <v>84</v>
      </c>
      <c r="F469" s="10" t="s">
        <v>14</v>
      </c>
      <c r="G469" s="10" t="s">
        <v>15</v>
      </c>
      <c r="H469" s="12">
        <v>445.58</v>
      </c>
      <c r="I469" s="10" t="s">
        <v>16</v>
      </c>
      <c r="J469" s="10" t="s">
        <v>17</v>
      </c>
    </row>
    <row r="470" spans="3:10" x14ac:dyDescent="0.25">
      <c r="C470" s="10" t="s">
        <v>1347</v>
      </c>
      <c r="D470" s="11" t="s">
        <v>1348</v>
      </c>
      <c r="E470" s="9" t="s">
        <v>53</v>
      </c>
      <c r="F470" s="10" t="s">
        <v>14</v>
      </c>
      <c r="G470" s="10" t="s">
        <v>15</v>
      </c>
      <c r="H470" s="12">
        <v>713.22</v>
      </c>
      <c r="I470" s="10" t="s">
        <v>16</v>
      </c>
      <c r="J470" s="10" t="s">
        <v>17</v>
      </c>
    </row>
    <row r="471" spans="3:10" x14ac:dyDescent="0.25">
      <c r="C471" s="10" t="s">
        <v>778</v>
      </c>
      <c r="D471" s="11" t="s">
        <v>779</v>
      </c>
      <c r="E471" s="9" t="s">
        <v>27</v>
      </c>
      <c r="F471" s="10" t="s">
        <v>14</v>
      </c>
      <c r="G471" s="10" t="s">
        <v>15</v>
      </c>
      <c r="H471" s="12">
        <v>504.62</v>
      </c>
      <c r="I471" s="10" t="s">
        <v>16</v>
      </c>
      <c r="J471" s="10" t="s">
        <v>20</v>
      </c>
    </row>
    <row r="472" spans="3:10" x14ac:dyDescent="0.25">
      <c r="C472" s="10" t="s">
        <v>313</v>
      </c>
      <c r="D472" s="11" t="s">
        <v>314</v>
      </c>
      <c r="E472" s="9" t="s">
        <v>84</v>
      </c>
      <c r="F472" s="10" t="s">
        <v>14</v>
      </c>
      <c r="G472" s="10" t="s">
        <v>15</v>
      </c>
      <c r="H472" s="12">
        <v>1003.23</v>
      </c>
      <c r="I472" s="10" t="s">
        <v>31</v>
      </c>
      <c r="J472" s="10" t="s">
        <v>20</v>
      </c>
    </row>
    <row r="473" spans="3:10" x14ac:dyDescent="0.25">
      <c r="C473" s="10" t="s">
        <v>128</v>
      </c>
      <c r="D473" s="11" t="s">
        <v>129</v>
      </c>
      <c r="E473" s="9" t="s">
        <v>53</v>
      </c>
      <c r="F473" s="10" t="s">
        <v>14</v>
      </c>
      <c r="G473" s="10" t="s">
        <v>15</v>
      </c>
      <c r="H473" s="12">
        <v>177.52</v>
      </c>
      <c r="I473" s="10" t="s">
        <v>16</v>
      </c>
      <c r="J473" s="10" t="s">
        <v>20</v>
      </c>
    </row>
    <row r="474" spans="3:10" x14ac:dyDescent="0.25">
      <c r="C474" s="10" t="s">
        <v>567</v>
      </c>
      <c r="D474" s="11" t="s">
        <v>568</v>
      </c>
      <c r="E474" s="9" t="s">
        <v>127</v>
      </c>
      <c r="F474" s="10" t="s">
        <v>14</v>
      </c>
      <c r="G474" s="10" t="s">
        <v>15</v>
      </c>
      <c r="H474" s="12">
        <v>148.72999999999999</v>
      </c>
      <c r="I474" s="10" t="s">
        <v>45</v>
      </c>
      <c r="J474" s="10" t="s">
        <v>20</v>
      </c>
    </row>
    <row r="475" spans="3:10" x14ac:dyDescent="0.25">
      <c r="C475" s="10" t="s">
        <v>1005</v>
      </c>
      <c r="D475" s="11" t="s">
        <v>1006</v>
      </c>
      <c r="E475" s="9" t="s">
        <v>23</v>
      </c>
      <c r="F475" s="10" t="s">
        <v>14</v>
      </c>
      <c r="G475" s="10" t="s">
        <v>15</v>
      </c>
      <c r="H475" s="12">
        <v>1029.1500000000001</v>
      </c>
      <c r="I475" s="10" t="s">
        <v>45</v>
      </c>
      <c r="J475" s="10" t="s">
        <v>20</v>
      </c>
    </row>
    <row r="476" spans="3:10" x14ac:dyDescent="0.25">
      <c r="C476" s="10" t="s">
        <v>1612</v>
      </c>
      <c r="D476" s="11" t="s">
        <v>1613</v>
      </c>
      <c r="E476" s="9" t="s">
        <v>53</v>
      </c>
      <c r="F476" s="10" t="s">
        <v>14</v>
      </c>
      <c r="G476" s="10" t="s">
        <v>15</v>
      </c>
      <c r="H476" s="12">
        <v>582.4</v>
      </c>
      <c r="I476" s="10" t="s">
        <v>16</v>
      </c>
      <c r="J476" s="10" t="s">
        <v>17</v>
      </c>
    </row>
    <row r="477" spans="3:10" x14ac:dyDescent="0.25">
      <c r="C477" s="10" t="s">
        <v>1154</v>
      </c>
      <c r="D477" s="11" t="s">
        <v>1155</v>
      </c>
      <c r="E477" s="9" t="s">
        <v>56</v>
      </c>
      <c r="F477" s="10" t="s">
        <v>14</v>
      </c>
      <c r="G477" s="10" t="s">
        <v>15</v>
      </c>
      <c r="H477" s="12">
        <v>468.29</v>
      </c>
      <c r="I477" s="10" t="s">
        <v>31</v>
      </c>
      <c r="J477" s="10" t="s">
        <v>17</v>
      </c>
    </row>
    <row r="478" spans="3:10" x14ac:dyDescent="0.25">
      <c r="C478" s="10" t="s">
        <v>1325</v>
      </c>
      <c r="D478" s="11" t="s">
        <v>1326</v>
      </c>
      <c r="E478" s="9" t="s">
        <v>59</v>
      </c>
      <c r="F478" s="10" t="s">
        <v>14</v>
      </c>
      <c r="G478" s="10" t="s">
        <v>15</v>
      </c>
      <c r="H478" s="12">
        <v>638.23</v>
      </c>
      <c r="I478" s="10" t="s">
        <v>16</v>
      </c>
      <c r="J478" s="10" t="s">
        <v>17</v>
      </c>
    </row>
    <row r="479" spans="3:10" x14ac:dyDescent="0.25">
      <c r="C479" s="10" t="s">
        <v>1353</v>
      </c>
      <c r="D479" s="11" t="s">
        <v>1352</v>
      </c>
      <c r="E479" s="9" t="s">
        <v>30</v>
      </c>
      <c r="F479" s="10" t="s">
        <v>14</v>
      </c>
      <c r="G479" s="10" t="s">
        <v>15</v>
      </c>
      <c r="H479" s="12">
        <v>226.58</v>
      </c>
      <c r="I479" s="10" t="s">
        <v>31</v>
      </c>
      <c r="J479" s="10" t="s">
        <v>17</v>
      </c>
    </row>
    <row r="480" spans="3:10" x14ac:dyDescent="0.25">
      <c r="C480" s="10" t="s">
        <v>818</v>
      </c>
      <c r="D480" s="11" t="s">
        <v>819</v>
      </c>
      <c r="E480" s="9" t="s">
        <v>23</v>
      </c>
      <c r="F480" s="10" t="s">
        <v>14</v>
      </c>
      <c r="G480" s="10" t="s">
        <v>15</v>
      </c>
      <c r="H480" s="12">
        <v>135.47999999999999</v>
      </c>
      <c r="I480" s="10" t="s">
        <v>45</v>
      </c>
      <c r="J480" s="10" t="s">
        <v>20</v>
      </c>
    </row>
    <row r="481" spans="3:10" x14ac:dyDescent="0.25">
      <c r="C481" s="10" t="s">
        <v>832</v>
      </c>
      <c r="D481" s="11" t="s">
        <v>833</v>
      </c>
      <c r="E481" s="9" t="s">
        <v>39</v>
      </c>
      <c r="F481" s="10" t="s">
        <v>14</v>
      </c>
      <c r="G481" s="10" t="s">
        <v>15</v>
      </c>
      <c r="H481" s="12">
        <v>843.92</v>
      </c>
      <c r="I481" s="10" t="s">
        <v>31</v>
      </c>
      <c r="J481" s="10" t="s">
        <v>17</v>
      </c>
    </row>
    <row r="482" spans="3:10" x14ac:dyDescent="0.25">
      <c r="C482" s="10" t="s">
        <v>1433</v>
      </c>
      <c r="D482" s="11" t="s">
        <v>1434</v>
      </c>
      <c r="E482" s="9" t="s">
        <v>36</v>
      </c>
      <c r="F482" s="10" t="s">
        <v>14</v>
      </c>
      <c r="G482" s="10" t="s">
        <v>15</v>
      </c>
      <c r="H482" s="12">
        <v>341.58</v>
      </c>
      <c r="I482" s="10" t="s">
        <v>31</v>
      </c>
      <c r="J482" s="10" t="s">
        <v>17</v>
      </c>
    </row>
    <row r="483" spans="3:10" x14ac:dyDescent="0.25">
      <c r="C483" s="10" t="s">
        <v>1323</v>
      </c>
      <c r="D483" s="11" t="s">
        <v>1324</v>
      </c>
      <c r="E483" s="9" t="s">
        <v>127</v>
      </c>
      <c r="F483" s="10" t="s">
        <v>14</v>
      </c>
      <c r="G483" s="10" t="s">
        <v>15</v>
      </c>
      <c r="H483" s="12">
        <v>341.58</v>
      </c>
      <c r="I483" s="10" t="s">
        <v>31</v>
      </c>
      <c r="J483" s="10" t="s">
        <v>17</v>
      </c>
    </row>
    <row r="484" spans="3:10" x14ac:dyDescent="0.25">
      <c r="C484" s="10" t="s">
        <v>798</v>
      </c>
      <c r="D484" s="11" t="s">
        <v>799</v>
      </c>
      <c r="E484" s="9" t="s">
        <v>13</v>
      </c>
      <c r="F484" s="10" t="s">
        <v>14</v>
      </c>
      <c r="G484" s="10" t="s">
        <v>15</v>
      </c>
      <c r="H484" s="12">
        <v>684.15</v>
      </c>
      <c r="I484" s="10" t="s">
        <v>31</v>
      </c>
      <c r="J484" s="10" t="s">
        <v>17</v>
      </c>
    </row>
    <row r="485" spans="3:10" x14ac:dyDescent="0.25">
      <c r="C485" s="10" t="s">
        <v>479</v>
      </c>
      <c r="D485" s="11" t="s">
        <v>480</v>
      </c>
      <c r="E485" s="9" t="s">
        <v>127</v>
      </c>
      <c r="F485" s="10" t="s">
        <v>14</v>
      </c>
      <c r="G485" s="10" t="s">
        <v>15</v>
      </c>
      <c r="H485" s="12">
        <v>261.58</v>
      </c>
      <c r="I485" s="10" t="s">
        <v>31</v>
      </c>
      <c r="J485" s="10" t="s">
        <v>17</v>
      </c>
    </row>
    <row r="486" spans="3:10" x14ac:dyDescent="0.25">
      <c r="C486" s="10" t="s">
        <v>1738</v>
      </c>
      <c r="D486" s="11" t="s">
        <v>1739</v>
      </c>
      <c r="E486" s="9" t="s">
        <v>23</v>
      </c>
      <c r="F486" s="10" t="s">
        <v>14</v>
      </c>
      <c r="G486" s="10" t="s">
        <v>15</v>
      </c>
      <c r="H486" s="12">
        <v>589.61</v>
      </c>
      <c r="I486" s="10" t="s">
        <v>16</v>
      </c>
      <c r="J486" s="10" t="s">
        <v>20</v>
      </c>
    </row>
    <row r="487" spans="3:10" x14ac:dyDescent="0.25">
      <c r="C487" s="10" t="s">
        <v>1648</v>
      </c>
      <c r="D487" s="11" t="s">
        <v>1649</v>
      </c>
      <c r="E487" s="9" t="s">
        <v>39</v>
      </c>
      <c r="F487" s="10" t="s">
        <v>14</v>
      </c>
      <c r="G487" s="10" t="s">
        <v>15</v>
      </c>
      <c r="H487" s="12">
        <v>661.98</v>
      </c>
      <c r="I487" s="10" t="s">
        <v>31</v>
      </c>
      <c r="J487" s="10" t="s">
        <v>17</v>
      </c>
    </row>
    <row r="488" spans="3:10" x14ac:dyDescent="0.25">
      <c r="C488" s="10" t="s">
        <v>977</v>
      </c>
      <c r="D488" s="11" t="s">
        <v>978</v>
      </c>
      <c r="E488" s="9" t="s">
        <v>84</v>
      </c>
      <c r="F488" s="10" t="s">
        <v>14</v>
      </c>
      <c r="G488" s="10" t="s">
        <v>15</v>
      </c>
      <c r="H488" s="12">
        <v>808.66</v>
      </c>
      <c r="I488" s="10" t="s">
        <v>16</v>
      </c>
      <c r="J488" s="10" t="s">
        <v>17</v>
      </c>
    </row>
    <row r="489" spans="3:10" x14ac:dyDescent="0.25">
      <c r="C489" s="10" t="s">
        <v>445</v>
      </c>
      <c r="D489" s="11" t="s">
        <v>446</v>
      </c>
      <c r="E489" s="9" t="s">
        <v>84</v>
      </c>
      <c r="F489" s="10" t="s">
        <v>14</v>
      </c>
      <c r="G489" s="10" t="s">
        <v>15</v>
      </c>
      <c r="H489" s="12">
        <v>1263.58</v>
      </c>
      <c r="I489" s="10" t="s">
        <v>31</v>
      </c>
      <c r="J489" s="10" t="s">
        <v>17</v>
      </c>
    </row>
    <row r="490" spans="3:10" x14ac:dyDescent="0.25">
      <c r="C490" s="10" t="s">
        <v>1529</v>
      </c>
      <c r="D490" s="11" t="s">
        <v>1530</v>
      </c>
      <c r="E490" s="9" t="s">
        <v>30</v>
      </c>
      <c r="F490" s="10" t="s">
        <v>14</v>
      </c>
      <c r="G490" s="10" t="s">
        <v>15</v>
      </c>
      <c r="H490" s="12">
        <v>915.65</v>
      </c>
      <c r="I490" s="10" t="s">
        <v>45</v>
      </c>
      <c r="J490" s="10" t="s">
        <v>17</v>
      </c>
    </row>
    <row r="491" spans="3:10" x14ac:dyDescent="0.25">
      <c r="C491" s="10" t="s">
        <v>1242</v>
      </c>
      <c r="D491" s="11" t="s">
        <v>1243</v>
      </c>
      <c r="E491" s="9" t="s">
        <v>23</v>
      </c>
      <c r="F491" s="10" t="s">
        <v>14</v>
      </c>
      <c r="G491" s="10" t="s">
        <v>15</v>
      </c>
      <c r="H491" s="12">
        <v>1085.6600000000001</v>
      </c>
      <c r="I491" s="10" t="s">
        <v>31</v>
      </c>
      <c r="J491" s="10" t="s">
        <v>20</v>
      </c>
    </row>
    <row r="492" spans="3:10" x14ac:dyDescent="0.25">
      <c r="C492" s="10" t="s">
        <v>766</v>
      </c>
      <c r="D492" s="11" t="s">
        <v>767</v>
      </c>
      <c r="E492" s="9" t="s">
        <v>39</v>
      </c>
      <c r="F492" s="10" t="s">
        <v>14</v>
      </c>
      <c r="G492" s="10" t="s">
        <v>15</v>
      </c>
      <c r="H492" s="12">
        <v>488.86</v>
      </c>
      <c r="I492" s="10" t="s">
        <v>31</v>
      </c>
      <c r="J492" s="10" t="s">
        <v>17</v>
      </c>
    </row>
    <row r="493" spans="3:10" x14ac:dyDescent="0.25">
      <c r="C493" s="10" t="s">
        <v>1276</v>
      </c>
      <c r="D493" s="11" t="s">
        <v>1277</v>
      </c>
      <c r="E493" s="9" t="s">
        <v>13</v>
      </c>
      <c r="F493" s="10" t="s">
        <v>14</v>
      </c>
      <c r="G493" s="10" t="s">
        <v>15</v>
      </c>
      <c r="H493" s="12">
        <v>474.72</v>
      </c>
      <c r="I493" s="10" t="s">
        <v>31</v>
      </c>
      <c r="J493" s="10" t="s">
        <v>20</v>
      </c>
    </row>
    <row r="494" spans="3:10" x14ac:dyDescent="0.25">
      <c r="C494" s="10" t="s">
        <v>965</v>
      </c>
      <c r="D494" s="11" t="s">
        <v>966</v>
      </c>
      <c r="E494" s="9" t="s">
        <v>56</v>
      </c>
      <c r="F494" s="10" t="s">
        <v>14</v>
      </c>
      <c r="G494" s="10" t="s">
        <v>15</v>
      </c>
      <c r="H494" s="12">
        <v>618.65</v>
      </c>
      <c r="I494" s="10" t="s">
        <v>31</v>
      </c>
      <c r="J494" s="10" t="s">
        <v>17</v>
      </c>
    </row>
    <row r="495" spans="3:10" x14ac:dyDescent="0.25">
      <c r="C495" s="10" t="s">
        <v>1473</v>
      </c>
      <c r="D495" s="11" t="s">
        <v>1474</v>
      </c>
      <c r="E495" s="9" t="s">
        <v>39</v>
      </c>
      <c r="F495" s="10" t="s">
        <v>14</v>
      </c>
      <c r="G495" s="10" t="s">
        <v>15</v>
      </c>
      <c r="H495" s="12">
        <v>1389.16</v>
      </c>
      <c r="I495" s="10" t="s">
        <v>45</v>
      </c>
      <c r="J495" s="10" t="s">
        <v>20</v>
      </c>
    </row>
    <row r="496" spans="3:10" x14ac:dyDescent="0.25">
      <c r="C496" s="10" t="s">
        <v>1439</v>
      </c>
      <c r="D496" s="11" t="s">
        <v>1440</v>
      </c>
      <c r="E496" s="9" t="s">
        <v>56</v>
      </c>
      <c r="F496" s="10" t="s">
        <v>14</v>
      </c>
      <c r="G496" s="10" t="s">
        <v>15</v>
      </c>
      <c r="H496" s="12">
        <v>741.06</v>
      </c>
      <c r="I496" s="10" t="s">
        <v>45</v>
      </c>
      <c r="J496" s="10" t="s">
        <v>17</v>
      </c>
    </row>
    <row r="497" spans="3:10" x14ac:dyDescent="0.25">
      <c r="C497" s="10" t="s">
        <v>253</v>
      </c>
      <c r="D497" s="11" t="s">
        <v>254</v>
      </c>
      <c r="E497" s="9" t="s">
        <v>27</v>
      </c>
      <c r="F497" s="10" t="s">
        <v>14</v>
      </c>
      <c r="G497" s="10" t="s">
        <v>15</v>
      </c>
      <c r="H497" s="12">
        <v>797.55</v>
      </c>
      <c r="I497" s="10" t="s">
        <v>31</v>
      </c>
      <c r="J497" s="10" t="s">
        <v>20</v>
      </c>
    </row>
    <row r="498" spans="3:10" x14ac:dyDescent="0.25">
      <c r="C498" s="10" t="s">
        <v>413</v>
      </c>
      <c r="D498" s="11" t="s">
        <v>414</v>
      </c>
      <c r="E498" s="9" t="s">
        <v>27</v>
      </c>
      <c r="F498" s="10" t="s">
        <v>14</v>
      </c>
      <c r="G498" s="10" t="s">
        <v>15</v>
      </c>
      <c r="H498" s="12">
        <v>849.38</v>
      </c>
      <c r="I498" s="10" t="s">
        <v>31</v>
      </c>
      <c r="J498" s="10" t="s">
        <v>17</v>
      </c>
    </row>
    <row r="499" spans="3:10" x14ac:dyDescent="0.25">
      <c r="C499" s="10" t="s">
        <v>1523</v>
      </c>
      <c r="D499" s="11" t="s">
        <v>1524</v>
      </c>
      <c r="E499" s="9" t="s">
        <v>39</v>
      </c>
      <c r="F499" s="10" t="s">
        <v>14</v>
      </c>
      <c r="G499" s="10" t="s">
        <v>15</v>
      </c>
      <c r="H499" s="12">
        <v>461.58</v>
      </c>
      <c r="I499" s="10" t="s">
        <v>31</v>
      </c>
      <c r="J499" s="10" t="s">
        <v>20</v>
      </c>
    </row>
    <row r="500" spans="3:10" x14ac:dyDescent="0.25">
      <c r="C500" s="10" t="s">
        <v>1902</v>
      </c>
      <c r="D500" s="11" t="s">
        <v>1903</v>
      </c>
      <c r="E500" s="9" t="s">
        <v>56</v>
      </c>
      <c r="F500" s="10" t="s">
        <v>14</v>
      </c>
      <c r="G500" s="10" t="s">
        <v>15</v>
      </c>
      <c r="H500" s="12">
        <v>833.24</v>
      </c>
      <c r="I500" s="10" t="s">
        <v>31</v>
      </c>
      <c r="J500" s="10" t="s">
        <v>17</v>
      </c>
    </row>
    <row r="501" spans="3:10" x14ac:dyDescent="0.25">
      <c r="C501" s="10" t="s">
        <v>1301</v>
      </c>
      <c r="D501" s="11" t="s">
        <v>1302</v>
      </c>
      <c r="E501" s="9" t="s">
        <v>23</v>
      </c>
      <c r="F501" s="10" t="s">
        <v>14</v>
      </c>
      <c r="G501" s="10" t="s">
        <v>15</v>
      </c>
      <c r="H501" s="12">
        <v>727.58</v>
      </c>
      <c r="I501" s="10" t="s">
        <v>45</v>
      </c>
      <c r="J501" s="10" t="s">
        <v>20</v>
      </c>
    </row>
    <row r="502" spans="3:10" x14ac:dyDescent="0.25">
      <c r="C502" s="10" t="s">
        <v>275</v>
      </c>
      <c r="D502" s="11" t="s">
        <v>276</v>
      </c>
      <c r="E502" s="9" t="s">
        <v>56</v>
      </c>
      <c r="F502" s="10" t="s">
        <v>14</v>
      </c>
      <c r="G502" s="10" t="s">
        <v>15</v>
      </c>
      <c r="H502" s="12">
        <v>727.58</v>
      </c>
      <c r="I502" s="10" t="s">
        <v>16</v>
      </c>
      <c r="J502" s="10" t="s">
        <v>20</v>
      </c>
    </row>
    <row r="503" spans="3:10" x14ac:dyDescent="0.25">
      <c r="C503" s="10" t="s">
        <v>1634</v>
      </c>
      <c r="D503" s="11" t="s">
        <v>1635</v>
      </c>
      <c r="E503" s="9" t="s">
        <v>36</v>
      </c>
      <c r="F503" s="10" t="s">
        <v>14</v>
      </c>
      <c r="G503" s="10" t="s">
        <v>15</v>
      </c>
      <c r="H503" s="12">
        <v>821.66</v>
      </c>
      <c r="I503" s="10" t="s">
        <v>45</v>
      </c>
      <c r="J503" s="10" t="s">
        <v>20</v>
      </c>
    </row>
    <row r="504" spans="3:10" x14ac:dyDescent="0.25">
      <c r="C504" s="10" t="s">
        <v>613</v>
      </c>
      <c r="D504" s="11" t="s">
        <v>614</v>
      </c>
      <c r="E504" s="9" t="s">
        <v>127</v>
      </c>
      <c r="F504" s="10" t="s">
        <v>14</v>
      </c>
      <c r="G504" s="10" t="s">
        <v>15</v>
      </c>
      <c r="H504" s="12">
        <v>727.58</v>
      </c>
      <c r="I504" s="10" t="s">
        <v>31</v>
      </c>
      <c r="J504" s="10" t="s">
        <v>20</v>
      </c>
    </row>
    <row r="505" spans="3:10" x14ac:dyDescent="0.25">
      <c r="C505" s="10" t="s">
        <v>874</v>
      </c>
      <c r="D505" s="11" t="s">
        <v>875</v>
      </c>
      <c r="E505" s="9" t="s">
        <v>56</v>
      </c>
      <c r="F505" s="10" t="s">
        <v>14</v>
      </c>
      <c r="G505" s="10" t="s">
        <v>15</v>
      </c>
      <c r="H505" s="12">
        <v>699.56</v>
      </c>
      <c r="I505" s="10" t="s">
        <v>45</v>
      </c>
      <c r="J505" s="10" t="s">
        <v>17</v>
      </c>
    </row>
    <row r="506" spans="3:10" x14ac:dyDescent="0.25">
      <c r="C506" s="10" t="s">
        <v>679</v>
      </c>
      <c r="D506" s="11" t="s">
        <v>680</v>
      </c>
      <c r="E506" s="9" t="s">
        <v>36</v>
      </c>
      <c r="F506" s="10" t="s">
        <v>14</v>
      </c>
      <c r="G506" s="10" t="s">
        <v>15</v>
      </c>
      <c r="H506" s="12">
        <v>3710.19</v>
      </c>
      <c r="I506" s="10" t="s">
        <v>16</v>
      </c>
      <c r="J506" s="10" t="s">
        <v>20</v>
      </c>
    </row>
    <row r="507" spans="3:10" x14ac:dyDescent="0.25">
      <c r="C507" s="10" t="s">
        <v>1740</v>
      </c>
      <c r="D507" s="11" t="s">
        <v>1741</v>
      </c>
      <c r="E507" s="9" t="s">
        <v>84</v>
      </c>
      <c r="F507" s="10" t="s">
        <v>14</v>
      </c>
      <c r="G507" s="10" t="s">
        <v>15</v>
      </c>
      <c r="H507" s="12">
        <v>574.98</v>
      </c>
      <c r="I507" s="10" t="s">
        <v>16</v>
      </c>
      <c r="J507" s="10" t="s">
        <v>17</v>
      </c>
    </row>
    <row r="508" spans="3:10" x14ac:dyDescent="0.25">
      <c r="C508" s="10" t="s">
        <v>1860</v>
      </c>
      <c r="D508" s="11" t="s">
        <v>1861</v>
      </c>
      <c r="E508" s="9" t="s">
        <v>27</v>
      </c>
      <c r="F508" s="10" t="s">
        <v>14</v>
      </c>
      <c r="G508" s="10" t="s">
        <v>15</v>
      </c>
      <c r="H508" s="12">
        <v>1462.22</v>
      </c>
      <c r="I508" s="10" t="s">
        <v>45</v>
      </c>
      <c r="J508" s="10" t="s">
        <v>17</v>
      </c>
    </row>
    <row r="509" spans="3:10" x14ac:dyDescent="0.25">
      <c r="C509" s="10" t="s">
        <v>1698</v>
      </c>
      <c r="D509" s="11" t="s">
        <v>1699</v>
      </c>
      <c r="E509" s="9" t="s">
        <v>53</v>
      </c>
      <c r="F509" s="10" t="s">
        <v>14</v>
      </c>
      <c r="G509" s="10" t="s">
        <v>15</v>
      </c>
      <c r="H509" s="12">
        <v>1116.9100000000001</v>
      </c>
      <c r="I509" s="10" t="s">
        <v>45</v>
      </c>
      <c r="J509" s="10" t="s">
        <v>20</v>
      </c>
    </row>
    <row r="510" spans="3:10" x14ac:dyDescent="0.25">
      <c r="C510" s="10" t="s">
        <v>728</v>
      </c>
      <c r="D510" s="11" t="s">
        <v>729</v>
      </c>
      <c r="E510" s="9" t="s">
        <v>30</v>
      </c>
      <c r="F510" s="10" t="s">
        <v>14</v>
      </c>
      <c r="G510" s="10" t="s">
        <v>15</v>
      </c>
      <c r="H510" s="12">
        <v>821.57</v>
      </c>
      <c r="I510" s="10" t="s">
        <v>31</v>
      </c>
      <c r="J510" s="10" t="s">
        <v>20</v>
      </c>
    </row>
    <row r="511" spans="3:10" x14ac:dyDescent="0.25">
      <c r="C511" s="10" t="s">
        <v>1335</v>
      </c>
      <c r="D511" s="11" t="s">
        <v>1336</v>
      </c>
      <c r="E511" s="9" t="s">
        <v>53</v>
      </c>
      <c r="F511" s="10" t="s">
        <v>14</v>
      </c>
      <c r="G511" s="10" t="s">
        <v>15</v>
      </c>
      <c r="H511" s="12">
        <v>3902.83</v>
      </c>
      <c r="I511" s="10" t="s">
        <v>16</v>
      </c>
      <c r="J511" s="10" t="s">
        <v>20</v>
      </c>
    </row>
    <row r="512" spans="3:10" x14ac:dyDescent="0.25">
      <c r="C512" s="10" t="s">
        <v>146</v>
      </c>
      <c r="D512" s="11" t="s">
        <v>147</v>
      </c>
      <c r="E512" s="9" t="s">
        <v>23</v>
      </c>
      <c r="F512" s="10" t="s">
        <v>14</v>
      </c>
      <c r="G512" s="10" t="s">
        <v>15</v>
      </c>
      <c r="H512" s="12">
        <v>190.96</v>
      </c>
      <c r="I512" s="10" t="s">
        <v>45</v>
      </c>
      <c r="J512" s="10" t="s">
        <v>20</v>
      </c>
    </row>
    <row r="513" spans="3:10" x14ac:dyDescent="0.25">
      <c r="C513" s="10" t="s">
        <v>1806</v>
      </c>
      <c r="D513" s="11" t="s">
        <v>1807</v>
      </c>
      <c r="E513" s="9" t="s">
        <v>84</v>
      </c>
      <c r="F513" s="10" t="s">
        <v>14</v>
      </c>
      <c r="G513" s="10" t="s">
        <v>15</v>
      </c>
      <c r="H513" s="12">
        <v>490.67</v>
      </c>
      <c r="I513" s="10" t="s">
        <v>45</v>
      </c>
      <c r="J513" s="10" t="s">
        <v>17</v>
      </c>
    </row>
    <row r="514" spans="3:10" x14ac:dyDescent="0.25">
      <c r="C514" s="10" t="s">
        <v>1017</v>
      </c>
      <c r="D514" s="11" t="s">
        <v>1018</v>
      </c>
      <c r="E514" s="9" t="s">
        <v>27</v>
      </c>
      <c r="F514" s="10" t="s">
        <v>14</v>
      </c>
      <c r="G514" s="10" t="s">
        <v>15</v>
      </c>
      <c r="H514" s="12">
        <v>341.46</v>
      </c>
      <c r="I514" s="10" t="s">
        <v>16</v>
      </c>
      <c r="J514" s="10" t="s">
        <v>17</v>
      </c>
    </row>
    <row r="515" spans="3:10" x14ac:dyDescent="0.25">
      <c r="C515" s="10" t="s">
        <v>782</v>
      </c>
      <c r="D515" s="11" t="s">
        <v>783</v>
      </c>
      <c r="E515" s="9" t="s">
        <v>50</v>
      </c>
      <c r="F515" s="10" t="s">
        <v>14</v>
      </c>
      <c r="G515" s="10" t="s">
        <v>15</v>
      </c>
      <c r="H515" s="12">
        <v>727.23</v>
      </c>
      <c r="I515" s="10" t="s">
        <v>16</v>
      </c>
      <c r="J515" s="10" t="s">
        <v>20</v>
      </c>
    </row>
    <row r="516" spans="3:10" x14ac:dyDescent="0.25">
      <c r="C516" s="10" t="s">
        <v>1916</v>
      </c>
      <c r="D516" s="11" t="s">
        <v>1917</v>
      </c>
      <c r="E516" s="9" t="s">
        <v>127</v>
      </c>
      <c r="F516" s="10" t="s">
        <v>14</v>
      </c>
      <c r="G516" s="10" t="s">
        <v>15</v>
      </c>
      <c r="H516" s="12">
        <v>521.19000000000005</v>
      </c>
      <c r="I516" s="10" t="s">
        <v>31</v>
      </c>
      <c r="J516" s="10" t="s">
        <v>20</v>
      </c>
    </row>
    <row r="517" spans="3:10" x14ac:dyDescent="0.25">
      <c r="C517" s="10" t="s">
        <v>1780</v>
      </c>
      <c r="D517" s="11" t="s">
        <v>1781</v>
      </c>
      <c r="E517" s="9" t="s">
        <v>127</v>
      </c>
      <c r="F517" s="10" t="s">
        <v>14</v>
      </c>
      <c r="G517" s="10" t="s">
        <v>15</v>
      </c>
      <c r="H517" s="12">
        <v>327.02999999999997</v>
      </c>
      <c r="I517" s="10" t="s">
        <v>45</v>
      </c>
      <c r="J517" s="10" t="s">
        <v>17</v>
      </c>
    </row>
    <row r="518" spans="3:10" x14ac:dyDescent="0.25">
      <c r="C518" s="10" t="s">
        <v>900</v>
      </c>
      <c r="D518" s="11" t="s">
        <v>901</v>
      </c>
      <c r="E518" s="9" t="s">
        <v>53</v>
      </c>
      <c r="F518" s="10" t="s">
        <v>14</v>
      </c>
      <c r="G518" s="10" t="s">
        <v>15</v>
      </c>
      <c r="H518" s="12">
        <v>1162.23</v>
      </c>
      <c r="I518" s="10" t="s">
        <v>16</v>
      </c>
      <c r="J518" s="10" t="s">
        <v>17</v>
      </c>
    </row>
    <row r="519" spans="3:10" x14ac:dyDescent="0.25">
      <c r="C519" s="10" t="s">
        <v>433</v>
      </c>
      <c r="D519" s="11" t="s">
        <v>434</v>
      </c>
      <c r="E519" s="9" t="s">
        <v>23</v>
      </c>
      <c r="F519" s="10" t="s">
        <v>14</v>
      </c>
      <c r="G519" s="10" t="s">
        <v>15</v>
      </c>
      <c r="H519" s="12">
        <v>223.58</v>
      </c>
      <c r="I519" s="10" t="s">
        <v>16</v>
      </c>
      <c r="J519" s="10" t="s">
        <v>17</v>
      </c>
    </row>
    <row r="520" spans="3:10" x14ac:dyDescent="0.25">
      <c r="C520" s="10" t="s">
        <v>625</v>
      </c>
      <c r="D520" s="11" t="s">
        <v>626</v>
      </c>
      <c r="E520" s="9" t="s">
        <v>39</v>
      </c>
      <c r="F520" s="10" t="s">
        <v>14</v>
      </c>
      <c r="G520" s="10" t="s">
        <v>15</v>
      </c>
      <c r="H520" s="12">
        <v>425.57</v>
      </c>
      <c r="I520" s="10" t="s">
        <v>45</v>
      </c>
      <c r="J520" s="10" t="s">
        <v>20</v>
      </c>
    </row>
    <row r="521" spans="3:10" x14ac:dyDescent="0.25">
      <c r="C521" s="10" t="s">
        <v>1029</v>
      </c>
      <c r="D521" s="11" t="s">
        <v>1030</v>
      </c>
      <c r="E521" s="9" t="s">
        <v>39</v>
      </c>
      <c r="F521" s="10" t="s">
        <v>14</v>
      </c>
      <c r="G521" s="10" t="s">
        <v>15</v>
      </c>
      <c r="H521" s="12">
        <v>299.95</v>
      </c>
      <c r="I521" s="10" t="s">
        <v>31</v>
      </c>
      <c r="J521" s="10" t="s">
        <v>20</v>
      </c>
    </row>
    <row r="522" spans="3:10" x14ac:dyDescent="0.25">
      <c r="C522" s="10" t="s">
        <v>1110</v>
      </c>
      <c r="D522" s="11" t="s">
        <v>1111</v>
      </c>
      <c r="E522" s="9" t="s">
        <v>84</v>
      </c>
      <c r="F522" s="10" t="s">
        <v>14</v>
      </c>
      <c r="G522" s="10" t="s">
        <v>15</v>
      </c>
      <c r="H522" s="12">
        <v>336.51</v>
      </c>
      <c r="I522" s="10" t="s">
        <v>45</v>
      </c>
      <c r="J522" s="10" t="s">
        <v>17</v>
      </c>
    </row>
    <row r="523" spans="3:10" x14ac:dyDescent="0.25">
      <c r="C523" s="10" t="s">
        <v>99</v>
      </c>
      <c r="D523" s="11" t="s">
        <v>100</v>
      </c>
      <c r="E523" s="9" t="s">
        <v>39</v>
      </c>
      <c r="F523" s="10" t="s">
        <v>14</v>
      </c>
      <c r="G523" s="10" t="s">
        <v>15</v>
      </c>
      <c r="H523" s="12">
        <v>822.09</v>
      </c>
      <c r="I523" s="10" t="s">
        <v>16</v>
      </c>
      <c r="J523" s="10" t="s">
        <v>17</v>
      </c>
    </row>
    <row r="524" spans="3:10" x14ac:dyDescent="0.25">
      <c r="C524" s="10" t="s">
        <v>910</v>
      </c>
      <c r="D524" s="11" t="s">
        <v>911</v>
      </c>
      <c r="E524" s="9" t="s">
        <v>27</v>
      </c>
      <c r="F524" s="10" t="s">
        <v>14</v>
      </c>
      <c r="G524" s="10" t="s">
        <v>15</v>
      </c>
      <c r="H524" s="12">
        <v>862.23</v>
      </c>
      <c r="I524" s="10" t="s">
        <v>45</v>
      </c>
      <c r="J524" s="10" t="s">
        <v>17</v>
      </c>
    </row>
    <row r="525" spans="3:10" x14ac:dyDescent="0.25">
      <c r="C525" s="10" t="s">
        <v>505</v>
      </c>
      <c r="D525" s="11" t="s">
        <v>506</v>
      </c>
      <c r="E525" s="9" t="s">
        <v>127</v>
      </c>
      <c r="F525" s="10" t="s">
        <v>14</v>
      </c>
      <c r="G525" s="10" t="s">
        <v>15</v>
      </c>
      <c r="H525" s="12">
        <v>920.21</v>
      </c>
      <c r="I525" s="10" t="s">
        <v>31</v>
      </c>
      <c r="J525" s="10" t="s">
        <v>20</v>
      </c>
    </row>
    <row r="526" spans="3:10" x14ac:dyDescent="0.25">
      <c r="C526" s="10" t="s">
        <v>559</v>
      </c>
      <c r="D526" s="11" t="s">
        <v>560</v>
      </c>
      <c r="E526" s="9" t="s">
        <v>30</v>
      </c>
      <c r="F526" s="10" t="s">
        <v>14</v>
      </c>
      <c r="G526" s="10" t="s">
        <v>15</v>
      </c>
      <c r="H526" s="12">
        <v>442.12</v>
      </c>
      <c r="I526" s="10" t="s">
        <v>31</v>
      </c>
      <c r="J526" s="10" t="s">
        <v>20</v>
      </c>
    </row>
    <row r="527" spans="3:10" x14ac:dyDescent="0.25">
      <c r="C527" s="10" t="s">
        <v>1732</v>
      </c>
      <c r="D527" s="11" t="s">
        <v>1733</v>
      </c>
      <c r="E527" s="9" t="s">
        <v>50</v>
      </c>
      <c r="F527" s="10" t="s">
        <v>14</v>
      </c>
      <c r="G527" s="10" t="s">
        <v>15</v>
      </c>
      <c r="H527" s="12">
        <v>1261.92</v>
      </c>
      <c r="I527" s="10" t="s">
        <v>16</v>
      </c>
      <c r="J527" s="10" t="s">
        <v>20</v>
      </c>
    </row>
    <row r="528" spans="3:10" x14ac:dyDescent="0.25">
      <c r="C528" s="10" t="s">
        <v>1734</v>
      </c>
      <c r="D528" s="11" t="s">
        <v>1735</v>
      </c>
      <c r="E528" s="9" t="s">
        <v>53</v>
      </c>
      <c r="F528" s="10" t="s">
        <v>14</v>
      </c>
      <c r="G528" s="10" t="s">
        <v>15</v>
      </c>
      <c r="H528" s="12">
        <v>740.32</v>
      </c>
      <c r="I528" s="10" t="s">
        <v>16</v>
      </c>
      <c r="J528" s="10" t="s">
        <v>17</v>
      </c>
    </row>
    <row r="529" spans="3:10" x14ac:dyDescent="0.25">
      <c r="C529" s="10" t="s">
        <v>193</v>
      </c>
      <c r="D529" s="11" t="s">
        <v>194</v>
      </c>
      <c r="E529" s="9" t="s">
        <v>50</v>
      </c>
      <c r="F529" s="10" t="s">
        <v>14</v>
      </c>
      <c r="G529" s="10" t="s">
        <v>15</v>
      </c>
      <c r="H529" s="12">
        <v>397.6</v>
      </c>
      <c r="I529" s="10" t="s">
        <v>45</v>
      </c>
      <c r="J529" s="10" t="s">
        <v>20</v>
      </c>
    </row>
    <row r="530" spans="3:10" x14ac:dyDescent="0.25">
      <c r="C530" s="10" t="s">
        <v>2014</v>
      </c>
      <c r="D530" s="11" t="s">
        <v>2015</v>
      </c>
      <c r="E530" s="9" t="s">
        <v>39</v>
      </c>
      <c r="F530" s="10" t="s">
        <v>14</v>
      </c>
      <c r="G530" s="10" t="s">
        <v>15</v>
      </c>
      <c r="H530" s="12">
        <v>758.71</v>
      </c>
      <c r="I530" s="10" t="s">
        <v>31</v>
      </c>
      <c r="J530" s="10" t="s">
        <v>20</v>
      </c>
    </row>
    <row r="531" spans="3:10" x14ac:dyDescent="0.25">
      <c r="C531" s="10" t="s">
        <v>669</v>
      </c>
      <c r="D531" s="11" t="s">
        <v>670</v>
      </c>
      <c r="E531" s="9" t="s">
        <v>84</v>
      </c>
      <c r="F531" s="10" t="s">
        <v>14</v>
      </c>
      <c r="G531" s="10" t="s">
        <v>15</v>
      </c>
      <c r="H531" s="12">
        <v>921.58</v>
      </c>
      <c r="I531" s="10" t="s">
        <v>16</v>
      </c>
      <c r="J531" s="10" t="s">
        <v>20</v>
      </c>
    </row>
    <row r="532" spans="3:10" x14ac:dyDescent="0.25">
      <c r="C532" s="10" t="s">
        <v>2022</v>
      </c>
      <c r="D532" s="11" t="s">
        <v>2023</v>
      </c>
      <c r="E532" s="9" t="s">
        <v>30</v>
      </c>
      <c r="F532" s="10" t="s">
        <v>14</v>
      </c>
      <c r="G532" s="10" t="s">
        <v>15</v>
      </c>
      <c r="H532" s="12">
        <v>1041.1400000000001</v>
      </c>
      <c r="I532" s="10" t="s">
        <v>31</v>
      </c>
      <c r="J532" s="10" t="s">
        <v>20</v>
      </c>
    </row>
    <row r="533" spans="3:10" x14ac:dyDescent="0.25">
      <c r="C533" s="10" t="s">
        <v>1864</v>
      </c>
      <c r="D533" s="11" t="s">
        <v>1865</v>
      </c>
      <c r="E533" s="9" t="s">
        <v>23</v>
      </c>
      <c r="F533" s="10" t="s">
        <v>14</v>
      </c>
      <c r="G533" s="10" t="s">
        <v>15</v>
      </c>
      <c r="H533" s="12">
        <v>617.58000000000004</v>
      </c>
      <c r="I533" s="10" t="s">
        <v>45</v>
      </c>
      <c r="J533" s="10" t="s">
        <v>17</v>
      </c>
    </row>
    <row r="534" spans="3:10" x14ac:dyDescent="0.25">
      <c r="C534" s="10" t="s">
        <v>876</v>
      </c>
      <c r="D534" s="11" t="s">
        <v>877</v>
      </c>
      <c r="E534" s="9" t="s">
        <v>50</v>
      </c>
      <c r="F534" s="10" t="s">
        <v>14</v>
      </c>
      <c r="G534" s="10" t="s">
        <v>15</v>
      </c>
      <c r="H534" s="12">
        <v>594.12</v>
      </c>
      <c r="I534" s="10" t="s">
        <v>31</v>
      </c>
      <c r="J534" s="10" t="s">
        <v>17</v>
      </c>
    </row>
    <row r="535" spans="3:10" x14ac:dyDescent="0.25">
      <c r="C535" s="10" t="s">
        <v>1118</v>
      </c>
      <c r="D535" s="11" t="s">
        <v>1119</v>
      </c>
      <c r="E535" s="9" t="s">
        <v>84</v>
      </c>
      <c r="F535" s="10" t="s">
        <v>14</v>
      </c>
      <c r="G535" s="10" t="s">
        <v>15</v>
      </c>
      <c r="H535" s="12">
        <v>336.65</v>
      </c>
      <c r="I535" s="10" t="s">
        <v>45</v>
      </c>
      <c r="J535" s="10" t="s">
        <v>17</v>
      </c>
    </row>
    <row r="536" spans="3:10" x14ac:dyDescent="0.25">
      <c r="C536" s="10" t="s">
        <v>858</v>
      </c>
      <c r="D536" s="11" t="s">
        <v>859</v>
      </c>
      <c r="E536" s="9" t="s">
        <v>36</v>
      </c>
      <c r="F536" s="10" t="s">
        <v>14</v>
      </c>
      <c r="G536" s="10" t="s">
        <v>15</v>
      </c>
      <c r="H536" s="12">
        <v>998.24</v>
      </c>
      <c r="I536" s="10" t="s">
        <v>31</v>
      </c>
      <c r="J536" s="10" t="s">
        <v>17</v>
      </c>
    </row>
    <row r="537" spans="3:10" x14ac:dyDescent="0.25">
      <c r="C537" s="10" t="s">
        <v>1491</v>
      </c>
      <c r="D537" s="11" t="s">
        <v>1492</v>
      </c>
      <c r="E537" s="9" t="s">
        <v>27</v>
      </c>
      <c r="F537" s="10" t="s">
        <v>14</v>
      </c>
      <c r="G537" s="10" t="s">
        <v>15</v>
      </c>
      <c r="H537" s="12">
        <v>1058.98</v>
      </c>
      <c r="I537" s="10" t="s">
        <v>31</v>
      </c>
      <c r="J537" s="10" t="s">
        <v>17</v>
      </c>
    </row>
    <row r="538" spans="3:10" x14ac:dyDescent="0.25">
      <c r="C538" s="10" t="s">
        <v>305</v>
      </c>
      <c r="D538" s="11" t="s">
        <v>306</v>
      </c>
      <c r="E538" s="9" t="s">
        <v>127</v>
      </c>
      <c r="F538" s="10" t="s">
        <v>14</v>
      </c>
      <c r="G538" s="10" t="s">
        <v>15</v>
      </c>
      <c r="H538" s="12">
        <v>327.04000000000002</v>
      </c>
      <c r="I538" s="10" t="s">
        <v>45</v>
      </c>
      <c r="J538" s="10" t="s">
        <v>20</v>
      </c>
    </row>
    <row r="539" spans="3:10" x14ac:dyDescent="0.25">
      <c r="C539" s="10" t="s">
        <v>587</v>
      </c>
      <c r="D539" s="11" t="s">
        <v>588</v>
      </c>
      <c r="E539" s="9" t="s">
        <v>84</v>
      </c>
      <c r="F539" s="10" t="s">
        <v>14</v>
      </c>
      <c r="G539" s="10" t="s">
        <v>15</v>
      </c>
      <c r="H539" s="12">
        <v>387.93</v>
      </c>
      <c r="I539" s="10" t="s">
        <v>45</v>
      </c>
      <c r="J539" s="10" t="s">
        <v>17</v>
      </c>
    </row>
    <row r="540" spans="3:10" x14ac:dyDescent="0.25">
      <c r="C540" s="10" t="s">
        <v>1112</v>
      </c>
      <c r="D540" s="11" t="s">
        <v>1113</v>
      </c>
      <c r="E540" s="9" t="s">
        <v>13</v>
      </c>
      <c r="F540" s="10" t="s">
        <v>14</v>
      </c>
      <c r="G540" s="10" t="s">
        <v>15</v>
      </c>
      <c r="H540" s="12">
        <v>385.84</v>
      </c>
      <c r="I540" s="10" t="s">
        <v>45</v>
      </c>
      <c r="J540" s="10" t="s">
        <v>17</v>
      </c>
    </row>
    <row r="541" spans="3:10" x14ac:dyDescent="0.25">
      <c r="C541" s="10" t="s">
        <v>1658</v>
      </c>
      <c r="D541" s="11" t="s">
        <v>1659</v>
      </c>
      <c r="E541" s="9" t="s">
        <v>50</v>
      </c>
      <c r="F541" s="10" t="s">
        <v>14</v>
      </c>
      <c r="G541" s="10" t="s">
        <v>15</v>
      </c>
      <c r="H541" s="12">
        <v>665.46</v>
      </c>
      <c r="I541" s="10" t="s">
        <v>45</v>
      </c>
      <c r="J541" s="10" t="s">
        <v>17</v>
      </c>
    </row>
    <row r="542" spans="3:10" x14ac:dyDescent="0.25">
      <c r="C542" s="10" t="s">
        <v>140</v>
      </c>
      <c r="D542" s="11" t="s">
        <v>141</v>
      </c>
      <c r="E542" s="9" t="s">
        <v>23</v>
      </c>
      <c r="F542" s="10" t="s">
        <v>14</v>
      </c>
      <c r="G542" s="10" t="s">
        <v>15</v>
      </c>
      <c r="H542" s="12">
        <v>797.55</v>
      </c>
      <c r="I542" s="10" t="s">
        <v>16</v>
      </c>
      <c r="J542" s="10" t="s">
        <v>17</v>
      </c>
    </row>
    <row r="543" spans="3:10" x14ac:dyDescent="0.25">
      <c r="C543" s="10" t="s">
        <v>1594</v>
      </c>
      <c r="D543" s="11" t="s">
        <v>1595</v>
      </c>
      <c r="E543" s="9" t="s">
        <v>30</v>
      </c>
      <c r="F543" s="10" t="s">
        <v>14</v>
      </c>
      <c r="G543" s="10" t="s">
        <v>15</v>
      </c>
      <c r="H543" s="12">
        <v>4233.79</v>
      </c>
      <c r="I543" s="10" t="s">
        <v>16</v>
      </c>
      <c r="J543" s="10" t="s">
        <v>17</v>
      </c>
    </row>
    <row r="544" spans="3:10" x14ac:dyDescent="0.25">
      <c r="C544" s="10" t="s">
        <v>1824</v>
      </c>
      <c r="D544" s="11" t="s">
        <v>1825</v>
      </c>
      <c r="E544" s="9" t="s">
        <v>50</v>
      </c>
      <c r="F544" s="10" t="s">
        <v>14</v>
      </c>
      <c r="G544" s="10" t="s">
        <v>15</v>
      </c>
      <c r="H544" s="12">
        <v>943.27</v>
      </c>
      <c r="I544" s="10" t="s">
        <v>45</v>
      </c>
      <c r="J544" s="10" t="s">
        <v>20</v>
      </c>
    </row>
    <row r="545" spans="3:10" x14ac:dyDescent="0.25">
      <c r="C545" s="10" t="s">
        <v>57</v>
      </c>
      <c r="D545" s="11" t="s">
        <v>58</v>
      </c>
      <c r="E545" s="9" t="s">
        <v>59</v>
      </c>
      <c r="F545" s="10" t="s">
        <v>14</v>
      </c>
      <c r="G545" s="10" t="s">
        <v>15</v>
      </c>
      <c r="H545" s="12">
        <v>691.49</v>
      </c>
      <c r="I545" s="10" t="s">
        <v>31</v>
      </c>
      <c r="J545" s="10" t="s">
        <v>20</v>
      </c>
    </row>
    <row r="546" spans="3:10" x14ac:dyDescent="0.25">
      <c r="C546" s="10" t="s">
        <v>1061</v>
      </c>
      <c r="D546" s="11" t="s">
        <v>1062</v>
      </c>
      <c r="E546" s="9" t="s">
        <v>53</v>
      </c>
      <c r="F546" s="10" t="s">
        <v>14</v>
      </c>
      <c r="G546" s="10" t="s">
        <v>15</v>
      </c>
      <c r="H546" s="12">
        <v>709.65</v>
      </c>
      <c r="I546" s="10" t="s">
        <v>16</v>
      </c>
      <c r="J546" s="10" t="s">
        <v>20</v>
      </c>
    </row>
    <row r="547" spans="3:10" x14ac:dyDescent="0.25">
      <c r="C547" s="10" t="s">
        <v>111</v>
      </c>
      <c r="D547" s="11" t="s">
        <v>112</v>
      </c>
      <c r="E547" s="9" t="s">
        <v>23</v>
      </c>
      <c r="F547" s="10" t="s">
        <v>14</v>
      </c>
      <c r="G547" s="10" t="s">
        <v>15</v>
      </c>
      <c r="H547" s="12">
        <v>1319.05</v>
      </c>
      <c r="I547" s="10" t="s">
        <v>31</v>
      </c>
      <c r="J547" s="10" t="s">
        <v>17</v>
      </c>
    </row>
    <row r="548" spans="3:10" x14ac:dyDescent="0.25">
      <c r="C548" s="10" t="s">
        <v>241</v>
      </c>
      <c r="D548" s="11" t="s">
        <v>242</v>
      </c>
      <c r="E548" s="9" t="s">
        <v>27</v>
      </c>
      <c r="F548" s="10" t="s">
        <v>14</v>
      </c>
      <c r="G548" s="10" t="s">
        <v>15</v>
      </c>
      <c r="H548" s="12">
        <v>600.99</v>
      </c>
      <c r="I548" s="10" t="s">
        <v>16</v>
      </c>
      <c r="J548" s="10" t="s">
        <v>20</v>
      </c>
    </row>
    <row r="549" spans="3:10" x14ac:dyDescent="0.25">
      <c r="C549" s="10" t="s">
        <v>1394</v>
      </c>
      <c r="D549" s="11" t="s">
        <v>1395</v>
      </c>
      <c r="E549" s="9" t="s">
        <v>127</v>
      </c>
      <c r="F549" s="10" t="s">
        <v>14</v>
      </c>
      <c r="G549" s="10" t="s">
        <v>15</v>
      </c>
      <c r="H549" s="12">
        <v>290.92</v>
      </c>
      <c r="I549" s="10" t="s">
        <v>45</v>
      </c>
      <c r="J549" s="10" t="s">
        <v>17</v>
      </c>
    </row>
    <row r="550" spans="3:10" x14ac:dyDescent="0.25">
      <c r="C550" s="10" t="s">
        <v>1702</v>
      </c>
      <c r="D550" s="11" t="s">
        <v>1703</v>
      </c>
      <c r="E550" s="9" t="s">
        <v>30</v>
      </c>
      <c r="F550" s="10" t="s">
        <v>14</v>
      </c>
      <c r="G550" s="10" t="s">
        <v>15</v>
      </c>
      <c r="H550" s="12">
        <v>111</v>
      </c>
      <c r="I550" s="10" t="s">
        <v>45</v>
      </c>
      <c r="J550" s="10" t="s">
        <v>17</v>
      </c>
    </row>
    <row r="551" spans="3:10" x14ac:dyDescent="0.25">
      <c r="C551" s="10" t="s">
        <v>1104</v>
      </c>
      <c r="D551" s="11" t="s">
        <v>1105</v>
      </c>
      <c r="E551" s="9" t="s">
        <v>36</v>
      </c>
      <c r="F551" s="10" t="s">
        <v>14</v>
      </c>
      <c r="G551" s="10" t="s">
        <v>15</v>
      </c>
      <c r="H551" s="12">
        <v>700.11</v>
      </c>
      <c r="I551" s="10" t="s">
        <v>45</v>
      </c>
      <c r="J551" s="10" t="s">
        <v>17</v>
      </c>
    </row>
    <row r="552" spans="3:10" x14ac:dyDescent="0.25">
      <c r="C552" s="10" t="s">
        <v>999</v>
      </c>
      <c r="D552" s="11" t="s">
        <v>1000</v>
      </c>
      <c r="E552" s="9" t="s">
        <v>56</v>
      </c>
      <c r="F552" s="10" t="s">
        <v>14</v>
      </c>
      <c r="G552" s="10" t="s">
        <v>15</v>
      </c>
      <c r="H552" s="12">
        <v>743.76</v>
      </c>
      <c r="I552" s="10" t="s">
        <v>31</v>
      </c>
      <c r="J552" s="10" t="s">
        <v>17</v>
      </c>
    </row>
    <row r="553" spans="3:10" x14ac:dyDescent="0.25">
      <c r="C553" s="10" t="s">
        <v>1291</v>
      </c>
      <c r="D553" s="11" t="s">
        <v>1292</v>
      </c>
      <c r="E553" s="9" t="s">
        <v>27</v>
      </c>
      <c r="F553" s="10" t="s">
        <v>14</v>
      </c>
      <c r="G553" s="10" t="s">
        <v>15</v>
      </c>
      <c r="H553" s="12">
        <v>1338.87</v>
      </c>
      <c r="I553" s="10" t="s">
        <v>16</v>
      </c>
      <c r="J553" s="10" t="s">
        <v>17</v>
      </c>
    </row>
    <row r="554" spans="3:10" x14ac:dyDescent="0.25">
      <c r="C554" s="10" t="s">
        <v>357</v>
      </c>
      <c r="D554" s="11" t="s">
        <v>358</v>
      </c>
      <c r="E554" s="9" t="s">
        <v>53</v>
      </c>
      <c r="F554" s="10" t="s">
        <v>14</v>
      </c>
      <c r="G554" s="10" t="s">
        <v>15</v>
      </c>
      <c r="H554" s="12">
        <v>1316.3</v>
      </c>
      <c r="I554" s="10" t="s">
        <v>31</v>
      </c>
      <c r="J554" s="10" t="s">
        <v>20</v>
      </c>
    </row>
    <row r="555" spans="3:10" x14ac:dyDescent="0.25">
      <c r="C555" s="10" t="s">
        <v>2018</v>
      </c>
      <c r="D555" s="11" t="s">
        <v>2019</v>
      </c>
      <c r="E555" s="9" t="s">
        <v>59</v>
      </c>
      <c r="F555" s="10" t="s">
        <v>14</v>
      </c>
      <c r="G555" s="10" t="s">
        <v>15</v>
      </c>
      <c r="H555" s="12">
        <v>752.04</v>
      </c>
      <c r="I555" s="10" t="s">
        <v>16</v>
      </c>
      <c r="J555" s="10" t="s">
        <v>17</v>
      </c>
    </row>
    <row r="556" spans="3:10" x14ac:dyDescent="0.25">
      <c r="C556" s="10" t="s">
        <v>836</v>
      </c>
      <c r="D556" s="11" t="s">
        <v>837</v>
      </c>
      <c r="E556" s="9" t="s">
        <v>84</v>
      </c>
      <c r="F556" s="10" t="s">
        <v>14</v>
      </c>
      <c r="G556" s="10" t="s">
        <v>15</v>
      </c>
      <c r="H556" s="12">
        <v>1115.9100000000001</v>
      </c>
      <c r="I556" s="10" t="s">
        <v>16</v>
      </c>
      <c r="J556" s="10" t="s">
        <v>20</v>
      </c>
    </row>
    <row r="557" spans="3:10" x14ac:dyDescent="0.25">
      <c r="C557" s="10" t="s">
        <v>325</v>
      </c>
      <c r="D557" s="11" t="s">
        <v>326</v>
      </c>
      <c r="E557" s="9" t="s">
        <v>84</v>
      </c>
      <c r="F557" s="10" t="s">
        <v>14</v>
      </c>
      <c r="G557" s="10" t="s">
        <v>15</v>
      </c>
      <c r="H557" s="12">
        <v>1461.72</v>
      </c>
      <c r="I557" s="10" t="s">
        <v>45</v>
      </c>
      <c r="J557" s="10" t="s">
        <v>20</v>
      </c>
    </row>
    <row r="558" spans="3:10" x14ac:dyDescent="0.25">
      <c r="C558" s="10" t="s">
        <v>307</v>
      </c>
      <c r="D558" s="11" t="s">
        <v>308</v>
      </c>
      <c r="E558" s="9" t="s">
        <v>127</v>
      </c>
      <c r="F558" s="10" t="s">
        <v>14</v>
      </c>
      <c r="G558" s="10" t="s">
        <v>15</v>
      </c>
      <c r="H558" s="12">
        <v>334</v>
      </c>
      <c r="I558" s="10" t="s">
        <v>31</v>
      </c>
      <c r="J558" s="10" t="s">
        <v>20</v>
      </c>
    </row>
    <row r="559" spans="3:10" x14ac:dyDescent="0.25">
      <c r="C559" s="10" t="s">
        <v>1710</v>
      </c>
      <c r="D559" s="11" t="s">
        <v>1711</v>
      </c>
      <c r="E559" s="9" t="s">
        <v>56</v>
      </c>
      <c r="F559" s="10" t="s">
        <v>14</v>
      </c>
      <c r="G559" s="10" t="s">
        <v>15</v>
      </c>
      <c r="H559" s="12">
        <v>264.47000000000003</v>
      </c>
      <c r="I559" s="10" t="s">
        <v>45</v>
      </c>
      <c r="J559" s="10" t="s">
        <v>17</v>
      </c>
    </row>
    <row r="560" spans="3:10" x14ac:dyDescent="0.25">
      <c r="C560" s="10" t="s">
        <v>403</v>
      </c>
      <c r="D560" s="11" t="s">
        <v>404</v>
      </c>
      <c r="E560" s="9" t="s">
        <v>127</v>
      </c>
      <c r="F560" s="10" t="s">
        <v>14</v>
      </c>
      <c r="G560" s="10" t="s">
        <v>15</v>
      </c>
      <c r="H560" s="12">
        <v>1280.44</v>
      </c>
      <c r="I560" s="10" t="s">
        <v>45</v>
      </c>
      <c r="J560" s="10" t="s">
        <v>17</v>
      </c>
    </row>
    <row r="561" spans="3:10" x14ac:dyDescent="0.25">
      <c r="C561" s="10" t="s">
        <v>985</v>
      </c>
      <c r="D561" s="11" t="s">
        <v>986</v>
      </c>
      <c r="E561" s="9" t="s">
        <v>127</v>
      </c>
      <c r="F561" s="10" t="s">
        <v>14</v>
      </c>
      <c r="G561" s="10" t="s">
        <v>15</v>
      </c>
      <c r="H561" s="12">
        <v>1443.42</v>
      </c>
      <c r="I561" s="10" t="s">
        <v>16</v>
      </c>
      <c r="J561" s="10" t="s">
        <v>17</v>
      </c>
    </row>
    <row r="562" spans="3:10" x14ac:dyDescent="0.25">
      <c r="C562" s="10" t="s">
        <v>213</v>
      </c>
      <c r="D562" s="11" t="s">
        <v>214</v>
      </c>
      <c r="E562" s="9" t="s">
        <v>36</v>
      </c>
      <c r="F562" s="10" t="s">
        <v>14</v>
      </c>
      <c r="G562" s="10" t="s">
        <v>15</v>
      </c>
      <c r="H562" s="12">
        <v>484.58</v>
      </c>
      <c r="I562" s="10" t="s">
        <v>16</v>
      </c>
      <c r="J562" s="10" t="s">
        <v>20</v>
      </c>
    </row>
    <row r="563" spans="3:10" x14ac:dyDescent="0.25">
      <c r="C563" s="10" t="s">
        <v>675</v>
      </c>
      <c r="D563" s="11" t="s">
        <v>676</v>
      </c>
      <c r="E563" s="9" t="s">
        <v>53</v>
      </c>
      <c r="F563" s="10" t="s">
        <v>14</v>
      </c>
      <c r="G563" s="10" t="s">
        <v>15</v>
      </c>
      <c r="H563" s="12">
        <v>254</v>
      </c>
      <c r="I563" s="10" t="s">
        <v>16</v>
      </c>
      <c r="J563" s="10" t="s">
        <v>20</v>
      </c>
    </row>
    <row r="564" spans="3:10" x14ac:dyDescent="0.25">
      <c r="C564" s="10" t="s">
        <v>563</v>
      </c>
      <c r="D564" s="11" t="s">
        <v>564</v>
      </c>
      <c r="E564" s="9" t="s">
        <v>27</v>
      </c>
      <c r="F564" s="10" t="s">
        <v>14</v>
      </c>
      <c r="G564" s="10" t="s">
        <v>15</v>
      </c>
      <c r="H564" s="12">
        <v>1411.22</v>
      </c>
      <c r="I564" s="10" t="s">
        <v>16</v>
      </c>
      <c r="J564" s="10" t="s">
        <v>17</v>
      </c>
    </row>
    <row r="565" spans="3:10" x14ac:dyDescent="0.25">
      <c r="C565" s="10" t="s">
        <v>391</v>
      </c>
      <c r="D565" s="11" t="s">
        <v>392</v>
      </c>
      <c r="E565" s="9" t="s">
        <v>53</v>
      </c>
      <c r="F565" s="10" t="s">
        <v>14</v>
      </c>
      <c r="G565" s="10" t="s">
        <v>15</v>
      </c>
      <c r="H565" s="12">
        <v>900.38</v>
      </c>
      <c r="I565" s="10" t="s">
        <v>31</v>
      </c>
      <c r="J565" s="10" t="s">
        <v>20</v>
      </c>
    </row>
    <row r="566" spans="3:10" x14ac:dyDescent="0.25">
      <c r="C566" s="10" t="s">
        <v>138</v>
      </c>
      <c r="D566" s="11" t="s">
        <v>139</v>
      </c>
      <c r="E566" s="9" t="s">
        <v>23</v>
      </c>
      <c r="F566" s="10" t="s">
        <v>14</v>
      </c>
      <c r="G566" s="10" t="s">
        <v>15</v>
      </c>
      <c r="H566" s="12">
        <v>635.01</v>
      </c>
      <c r="I566" s="10" t="s">
        <v>45</v>
      </c>
      <c r="J566" s="10" t="s">
        <v>17</v>
      </c>
    </row>
    <row r="567" spans="3:10" x14ac:dyDescent="0.25">
      <c r="C567" s="10" t="s">
        <v>1712</v>
      </c>
      <c r="D567" s="11" t="s">
        <v>1713</v>
      </c>
      <c r="E567" s="9" t="s">
        <v>59</v>
      </c>
      <c r="F567" s="10" t="s">
        <v>14</v>
      </c>
      <c r="G567" s="10" t="s">
        <v>15</v>
      </c>
      <c r="H567" s="12">
        <v>797.19</v>
      </c>
      <c r="I567" s="10" t="s">
        <v>31</v>
      </c>
      <c r="J567" s="10" t="s">
        <v>20</v>
      </c>
    </row>
    <row r="568" spans="3:10" x14ac:dyDescent="0.25">
      <c r="C568" s="10" t="s">
        <v>1400</v>
      </c>
      <c r="D568" s="11" t="s">
        <v>1401</v>
      </c>
      <c r="E568" s="9" t="s">
        <v>27</v>
      </c>
      <c r="F568" s="10" t="s">
        <v>14</v>
      </c>
      <c r="G568" s="10" t="s">
        <v>15</v>
      </c>
      <c r="H568" s="12">
        <v>1944.64</v>
      </c>
      <c r="I568" s="10" t="s">
        <v>45</v>
      </c>
      <c r="J568" s="10" t="s">
        <v>20</v>
      </c>
    </row>
    <row r="569" spans="3:10" x14ac:dyDescent="0.25">
      <c r="C569" s="10" t="s">
        <v>1424</v>
      </c>
      <c r="D569" s="11" t="s">
        <v>1425</v>
      </c>
      <c r="E569" s="9" t="s">
        <v>84</v>
      </c>
      <c r="F569" s="10" t="s">
        <v>14</v>
      </c>
      <c r="G569" s="10" t="s">
        <v>15</v>
      </c>
      <c r="H569" s="12">
        <v>441.63</v>
      </c>
      <c r="I569" s="10" t="s">
        <v>45</v>
      </c>
      <c r="J569" s="10" t="s">
        <v>17</v>
      </c>
    </row>
    <row r="570" spans="3:10" x14ac:dyDescent="0.25">
      <c r="C570" s="10" t="s">
        <v>1152</v>
      </c>
      <c r="D570" s="11" t="s">
        <v>1153</v>
      </c>
      <c r="E570" s="9" t="s">
        <v>50</v>
      </c>
      <c r="F570" s="10" t="s">
        <v>14</v>
      </c>
      <c r="G570" s="10" t="s">
        <v>15</v>
      </c>
      <c r="H570" s="12">
        <v>1098.93</v>
      </c>
      <c r="I570" s="10" t="s">
        <v>16</v>
      </c>
      <c r="J570" s="10" t="s">
        <v>17</v>
      </c>
    </row>
    <row r="571" spans="3:10" x14ac:dyDescent="0.25">
      <c r="C571" s="10" t="s">
        <v>80</v>
      </c>
      <c r="D571" s="11" t="s">
        <v>81</v>
      </c>
      <c r="E571" s="9" t="s">
        <v>27</v>
      </c>
      <c r="F571" s="10" t="s">
        <v>14</v>
      </c>
      <c r="G571" s="10" t="s">
        <v>15</v>
      </c>
      <c r="H571" s="12">
        <v>563.19000000000005</v>
      </c>
      <c r="I571" s="10" t="s">
        <v>16</v>
      </c>
      <c r="J571" s="10" t="s">
        <v>17</v>
      </c>
    </row>
    <row r="572" spans="3:10" x14ac:dyDescent="0.25">
      <c r="C572" s="10" t="s">
        <v>1535</v>
      </c>
      <c r="D572" s="11" t="s">
        <v>1536</v>
      </c>
      <c r="E572" s="9" t="s">
        <v>13</v>
      </c>
      <c r="F572" s="10" t="s">
        <v>14</v>
      </c>
      <c r="G572" s="10" t="s">
        <v>15</v>
      </c>
      <c r="H572" s="12">
        <v>603.4</v>
      </c>
      <c r="I572" s="10" t="s">
        <v>45</v>
      </c>
      <c r="J572" s="10" t="s">
        <v>20</v>
      </c>
    </row>
    <row r="573" spans="3:10" x14ac:dyDescent="0.25">
      <c r="C573" s="10" t="s">
        <v>1588</v>
      </c>
      <c r="D573" s="11" t="s">
        <v>1589</v>
      </c>
      <c r="E573" s="9" t="s">
        <v>30</v>
      </c>
      <c r="F573" s="10" t="s">
        <v>14</v>
      </c>
      <c r="G573" s="10" t="s">
        <v>15</v>
      </c>
      <c r="H573" s="12">
        <v>933.24</v>
      </c>
      <c r="I573" s="10" t="s">
        <v>45</v>
      </c>
      <c r="J573" s="10" t="s">
        <v>17</v>
      </c>
    </row>
    <row r="574" spans="3:10" x14ac:dyDescent="0.25">
      <c r="C574" s="10" t="s">
        <v>796</v>
      </c>
      <c r="D574" s="11" t="s">
        <v>797</v>
      </c>
      <c r="E574" s="9" t="s">
        <v>27</v>
      </c>
      <c r="F574" s="10" t="s">
        <v>14</v>
      </c>
      <c r="G574" s="10" t="s">
        <v>15</v>
      </c>
      <c r="H574" s="12">
        <v>1105.5899999999999</v>
      </c>
      <c r="I574" s="10" t="s">
        <v>45</v>
      </c>
      <c r="J574" s="10" t="s">
        <v>17</v>
      </c>
    </row>
    <row r="575" spans="3:10" x14ac:dyDescent="0.25">
      <c r="C575" s="10" t="s">
        <v>1499</v>
      </c>
      <c r="D575" s="11" t="s">
        <v>1500</v>
      </c>
      <c r="E575" s="9" t="s">
        <v>39</v>
      </c>
      <c r="F575" s="10" t="s">
        <v>14</v>
      </c>
      <c r="G575" s="10" t="s">
        <v>15</v>
      </c>
      <c r="H575" s="12">
        <v>885.57</v>
      </c>
      <c r="I575" s="10" t="s">
        <v>16</v>
      </c>
      <c r="J575" s="10" t="s">
        <v>20</v>
      </c>
    </row>
    <row r="576" spans="3:10" x14ac:dyDescent="0.25">
      <c r="C576" s="10" t="s">
        <v>1720</v>
      </c>
      <c r="D576" s="11" t="s">
        <v>1721</v>
      </c>
      <c r="E576" s="9" t="s">
        <v>13</v>
      </c>
      <c r="F576" s="10" t="s">
        <v>14</v>
      </c>
      <c r="G576" s="10" t="s">
        <v>15</v>
      </c>
      <c r="H576" s="12">
        <v>1292.58</v>
      </c>
      <c r="I576" s="10" t="s">
        <v>31</v>
      </c>
      <c r="J576" s="10" t="s">
        <v>20</v>
      </c>
    </row>
    <row r="577" spans="3:10" x14ac:dyDescent="0.25">
      <c r="C577" s="10" t="s">
        <v>437</v>
      </c>
      <c r="D577" s="11" t="s">
        <v>438</v>
      </c>
      <c r="E577" s="9" t="s">
        <v>27</v>
      </c>
      <c r="F577" s="10" t="s">
        <v>14</v>
      </c>
      <c r="G577" s="10" t="s">
        <v>15</v>
      </c>
      <c r="H577" s="12">
        <v>287.14999999999998</v>
      </c>
      <c r="I577" s="10" t="s">
        <v>45</v>
      </c>
      <c r="J577" s="10" t="s">
        <v>20</v>
      </c>
    </row>
    <row r="578" spans="3:10" x14ac:dyDescent="0.25">
      <c r="C578" s="10" t="s">
        <v>317</v>
      </c>
      <c r="D578" s="11" t="s">
        <v>318</v>
      </c>
      <c r="E578" s="9" t="s">
        <v>56</v>
      </c>
      <c r="F578" s="10" t="s">
        <v>14</v>
      </c>
      <c r="G578" s="10" t="s">
        <v>15</v>
      </c>
      <c r="H578" s="12">
        <v>815.66</v>
      </c>
      <c r="I578" s="10" t="s">
        <v>31</v>
      </c>
      <c r="J578" s="10" t="s">
        <v>17</v>
      </c>
    </row>
    <row r="579" spans="3:10" x14ac:dyDescent="0.25">
      <c r="C579" s="10" t="s">
        <v>557</v>
      </c>
      <c r="D579" s="11" t="s">
        <v>558</v>
      </c>
      <c r="E579" s="9" t="s">
        <v>39</v>
      </c>
      <c r="F579" s="10" t="s">
        <v>14</v>
      </c>
      <c r="G579" s="10" t="s">
        <v>15</v>
      </c>
      <c r="H579" s="12">
        <v>279.16000000000003</v>
      </c>
      <c r="I579" s="10" t="s">
        <v>31</v>
      </c>
      <c r="J579" s="10" t="s">
        <v>17</v>
      </c>
    </row>
    <row r="580" spans="3:10" x14ac:dyDescent="0.25">
      <c r="C580" s="10" t="s">
        <v>1460</v>
      </c>
      <c r="D580" s="11" t="s">
        <v>1461</v>
      </c>
      <c r="E580" s="9" t="s">
        <v>27</v>
      </c>
      <c r="F580" s="10" t="s">
        <v>14</v>
      </c>
      <c r="G580" s="10" t="s">
        <v>15</v>
      </c>
      <c r="H580" s="12">
        <v>396.63</v>
      </c>
      <c r="I580" s="10" t="s">
        <v>45</v>
      </c>
      <c r="J580" s="10" t="s">
        <v>20</v>
      </c>
    </row>
    <row r="581" spans="3:10" x14ac:dyDescent="0.25">
      <c r="C581" s="10" t="s">
        <v>1176</v>
      </c>
      <c r="D581" s="11" t="s">
        <v>1177</v>
      </c>
      <c r="E581" s="9" t="s">
        <v>36</v>
      </c>
      <c r="F581" s="10" t="s">
        <v>14</v>
      </c>
      <c r="G581" s="10" t="s">
        <v>15</v>
      </c>
      <c r="H581" s="12">
        <v>891.63</v>
      </c>
      <c r="I581" s="10" t="s">
        <v>16</v>
      </c>
      <c r="J581" s="10" t="s">
        <v>20</v>
      </c>
    </row>
    <row r="582" spans="3:10" x14ac:dyDescent="0.25">
      <c r="C582" s="10" t="s">
        <v>1539</v>
      </c>
      <c r="D582" s="11" t="s">
        <v>1540</v>
      </c>
      <c r="E582" s="9" t="s">
        <v>127</v>
      </c>
      <c r="F582" s="10" t="s">
        <v>14</v>
      </c>
      <c r="G582" s="10" t="s">
        <v>15</v>
      </c>
      <c r="H582" s="12">
        <v>1288.8399999999999</v>
      </c>
      <c r="I582" s="10" t="s">
        <v>45</v>
      </c>
      <c r="J582" s="10" t="s">
        <v>20</v>
      </c>
    </row>
    <row r="583" spans="3:10" x14ac:dyDescent="0.25">
      <c r="C583" s="10" t="s">
        <v>848</v>
      </c>
      <c r="D583" s="11" t="s">
        <v>849</v>
      </c>
      <c r="E583" s="9" t="s">
        <v>50</v>
      </c>
      <c r="F583" s="10" t="s">
        <v>14</v>
      </c>
      <c r="G583" s="10" t="s">
        <v>15</v>
      </c>
      <c r="H583" s="12">
        <v>471.71</v>
      </c>
      <c r="I583" s="10" t="s">
        <v>45</v>
      </c>
      <c r="J583" s="10" t="s">
        <v>20</v>
      </c>
    </row>
    <row r="584" spans="3:10" x14ac:dyDescent="0.25">
      <c r="C584" s="10" t="s">
        <v>1552</v>
      </c>
      <c r="D584" s="11" t="s">
        <v>1553</v>
      </c>
      <c r="E584" s="9" t="s">
        <v>84</v>
      </c>
      <c r="F584" s="10" t="s">
        <v>14</v>
      </c>
      <c r="G584" s="10" t="s">
        <v>15</v>
      </c>
      <c r="H584" s="12">
        <v>1084.58</v>
      </c>
      <c r="I584" s="10" t="s">
        <v>45</v>
      </c>
      <c r="J584" s="10" t="s">
        <v>20</v>
      </c>
    </row>
    <row r="585" spans="3:10" x14ac:dyDescent="0.25">
      <c r="C585" s="10" t="s">
        <v>1184</v>
      </c>
      <c r="D585" s="11" t="s">
        <v>1185</v>
      </c>
      <c r="E585" s="9" t="s">
        <v>53</v>
      </c>
      <c r="F585" s="10" t="s">
        <v>14</v>
      </c>
      <c r="G585" s="10" t="s">
        <v>15</v>
      </c>
      <c r="H585" s="12">
        <v>396.85</v>
      </c>
      <c r="I585" s="10" t="s">
        <v>16</v>
      </c>
      <c r="J585" s="10" t="s">
        <v>20</v>
      </c>
    </row>
    <row r="586" spans="3:10" x14ac:dyDescent="0.25">
      <c r="C586" s="10" t="s">
        <v>1479</v>
      </c>
      <c r="D586" s="11" t="s">
        <v>1480</v>
      </c>
      <c r="E586" s="9" t="s">
        <v>39</v>
      </c>
      <c r="F586" s="10" t="s">
        <v>14</v>
      </c>
      <c r="G586" s="10" t="s">
        <v>15</v>
      </c>
      <c r="H586" s="12">
        <v>597.24</v>
      </c>
      <c r="I586" s="10" t="s">
        <v>16</v>
      </c>
      <c r="J586" s="10" t="s">
        <v>20</v>
      </c>
    </row>
    <row r="587" spans="3:10" x14ac:dyDescent="0.25">
      <c r="C587" s="10" t="s">
        <v>1248</v>
      </c>
      <c r="D587" s="11" t="s">
        <v>1249</v>
      </c>
      <c r="E587" s="9" t="s">
        <v>13</v>
      </c>
      <c r="F587" s="10" t="s">
        <v>14</v>
      </c>
      <c r="G587" s="10" t="s">
        <v>15</v>
      </c>
      <c r="H587" s="12">
        <v>384.04</v>
      </c>
      <c r="I587" s="10" t="s">
        <v>31</v>
      </c>
      <c r="J587" s="10" t="s">
        <v>20</v>
      </c>
    </row>
    <row r="588" spans="3:10" x14ac:dyDescent="0.25">
      <c r="C588" s="10" t="s">
        <v>1108</v>
      </c>
      <c r="D588" s="11" t="s">
        <v>1109</v>
      </c>
      <c r="E588" s="9" t="s">
        <v>27</v>
      </c>
      <c r="F588" s="10" t="s">
        <v>14</v>
      </c>
      <c r="G588" s="10" t="s">
        <v>15</v>
      </c>
      <c r="H588" s="12">
        <v>171.38</v>
      </c>
      <c r="I588" s="10" t="s">
        <v>16</v>
      </c>
      <c r="J588" s="10" t="s">
        <v>20</v>
      </c>
    </row>
    <row r="589" spans="3:10" x14ac:dyDescent="0.25">
      <c r="C589" s="10" t="s">
        <v>451</v>
      </c>
      <c r="D589" s="11" t="s">
        <v>452</v>
      </c>
      <c r="E589" s="9" t="s">
        <v>27</v>
      </c>
      <c r="F589" s="10" t="s">
        <v>14</v>
      </c>
      <c r="G589" s="10" t="s">
        <v>15</v>
      </c>
      <c r="H589" s="12">
        <v>985.24</v>
      </c>
      <c r="I589" s="10" t="s">
        <v>45</v>
      </c>
      <c r="J589" s="10" t="s">
        <v>17</v>
      </c>
    </row>
    <row r="590" spans="3:10" x14ac:dyDescent="0.25">
      <c r="C590" s="10" t="s">
        <v>1676</v>
      </c>
      <c r="D590" s="11" t="s">
        <v>1677</v>
      </c>
      <c r="E590" s="9" t="s">
        <v>23</v>
      </c>
      <c r="F590" s="10" t="s">
        <v>14</v>
      </c>
      <c r="G590" s="10" t="s">
        <v>15</v>
      </c>
      <c r="H590" s="12">
        <v>867.24</v>
      </c>
      <c r="I590" s="10" t="s">
        <v>16</v>
      </c>
      <c r="J590" s="10" t="s">
        <v>20</v>
      </c>
    </row>
    <row r="591" spans="3:10" x14ac:dyDescent="0.25">
      <c r="C591" s="10" t="s">
        <v>315</v>
      </c>
      <c r="D591" s="11" t="s">
        <v>316</v>
      </c>
      <c r="E591" s="9" t="s">
        <v>27</v>
      </c>
      <c r="F591" s="10" t="s">
        <v>14</v>
      </c>
      <c r="G591" s="10" t="s">
        <v>15</v>
      </c>
      <c r="H591" s="12">
        <v>1212.4000000000001</v>
      </c>
      <c r="I591" s="10" t="s">
        <v>45</v>
      </c>
      <c r="J591" s="10" t="s">
        <v>20</v>
      </c>
    </row>
    <row r="592" spans="3:10" x14ac:dyDescent="0.25">
      <c r="C592" s="10" t="s">
        <v>639</v>
      </c>
      <c r="D592" s="11" t="s">
        <v>640</v>
      </c>
      <c r="E592" s="9" t="s">
        <v>30</v>
      </c>
      <c r="F592" s="10" t="s">
        <v>14</v>
      </c>
      <c r="G592" s="10" t="s">
        <v>15</v>
      </c>
      <c r="H592" s="12">
        <v>1090.02</v>
      </c>
      <c r="I592" s="10" t="s">
        <v>45</v>
      </c>
      <c r="J592" s="10" t="s">
        <v>20</v>
      </c>
    </row>
    <row r="593" spans="3:10" x14ac:dyDescent="0.25">
      <c r="C593" s="10" t="s">
        <v>457</v>
      </c>
      <c r="D593" s="11" t="s">
        <v>458</v>
      </c>
      <c r="E593" s="9" t="s">
        <v>53</v>
      </c>
      <c r="F593" s="10" t="s">
        <v>14</v>
      </c>
      <c r="G593" s="10" t="s">
        <v>15</v>
      </c>
      <c r="H593" s="12">
        <v>1168.71</v>
      </c>
      <c r="I593" s="10" t="s">
        <v>16</v>
      </c>
      <c r="J593" s="10" t="s">
        <v>17</v>
      </c>
    </row>
    <row r="594" spans="3:10" x14ac:dyDescent="0.25">
      <c r="C594" s="10" t="s">
        <v>1519</v>
      </c>
      <c r="D594" s="11" t="s">
        <v>1520</v>
      </c>
      <c r="E594" s="9" t="s">
        <v>39</v>
      </c>
      <c r="F594" s="10" t="s">
        <v>14</v>
      </c>
      <c r="G594" s="10" t="s">
        <v>15</v>
      </c>
      <c r="H594" s="12">
        <v>123.82</v>
      </c>
      <c r="I594" s="10" t="s">
        <v>31</v>
      </c>
      <c r="J594" s="10" t="s">
        <v>20</v>
      </c>
    </row>
    <row r="595" spans="3:10" x14ac:dyDescent="0.25">
      <c r="C595" s="10" t="s">
        <v>896</v>
      </c>
      <c r="D595" s="11" t="s">
        <v>897</v>
      </c>
      <c r="E595" s="9" t="s">
        <v>23</v>
      </c>
      <c r="F595" s="10" t="s">
        <v>14</v>
      </c>
      <c r="G595" s="10" t="s">
        <v>15</v>
      </c>
      <c r="H595" s="12">
        <v>546</v>
      </c>
      <c r="I595" s="10" t="s">
        <v>16</v>
      </c>
      <c r="J595" s="10" t="s">
        <v>20</v>
      </c>
    </row>
    <row r="596" spans="3:10" x14ac:dyDescent="0.25">
      <c r="C596" s="10" t="s">
        <v>987</v>
      </c>
      <c r="D596" s="11" t="s">
        <v>988</v>
      </c>
      <c r="E596" s="9" t="s">
        <v>59</v>
      </c>
      <c r="F596" s="10" t="s">
        <v>14</v>
      </c>
      <c r="G596" s="10" t="s">
        <v>15</v>
      </c>
      <c r="H596" s="12">
        <v>334.74</v>
      </c>
      <c r="I596" s="10" t="s">
        <v>16</v>
      </c>
      <c r="J596" s="10" t="s">
        <v>17</v>
      </c>
    </row>
    <row r="597" spans="3:10" x14ac:dyDescent="0.25">
      <c r="C597" s="10" t="s">
        <v>762</v>
      </c>
      <c r="D597" s="11" t="s">
        <v>763</v>
      </c>
      <c r="E597" s="9" t="s">
        <v>127</v>
      </c>
      <c r="F597" s="10" t="s">
        <v>14</v>
      </c>
      <c r="G597" s="10" t="s">
        <v>15</v>
      </c>
      <c r="H597" s="12">
        <v>1461.19</v>
      </c>
      <c r="I597" s="10" t="s">
        <v>45</v>
      </c>
      <c r="J597" s="10" t="s">
        <v>17</v>
      </c>
    </row>
    <row r="598" spans="3:10" x14ac:dyDescent="0.25">
      <c r="C598" s="10" t="s">
        <v>363</v>
      </c>
      <c r="D598" s="11" t="s">
        <v>364</v>
      </c>
      <c r="E598" s="9" t="s">
        <v>27</v>
      </c>
      <c r="F598" s="10" t="s">
        <v>14</v>
      </c>
      <c r="G598" s="10" t="s">
        <v>15</v>
      </c>
      <c r="H598" s="12">
        <v>4796.43</v>
      </c>
      <c r="I598" s="10" t="s">
        <v>45</v>
      </c>
      <c r="J598" s="10" t="s">
        <v>17</v>
      </c>
    </row>
    <row r="599" spans="3:10" x14ac:dyDescent="0.25">
      <c r="C599" s="10" t="s">
        <v>339</v>
      </c>
      <c r="D599" s="11" t="s">
        <v>340</v>
      </c>
      <c r="E599" s="9" t="s">
        <v>13</v>
      </c>
      <c r="F599" s="10" t="s">
        <v>14</v>
      </c>
      <c r="G599" s="10" t="s">
        <v>15</v>
      </c>
      <c r="H599" s="12">
        <v>844.35</v>
      </c>
      <c r="I599" s="10" t="s">
        <v>31</v>
      </c>
      <c r="J599" s="10" t="s">
        <v>17</v>
      </c>
    </row>
    <row r="600" spans="3:10" x14ac:dyDescent="0.25">
      <c r="C600" s="10" t="s">
        <v>1303</v>
      </c>
      <c r="D600" s="11" t="s">
        <v>1304</v>
      </c>
      <c r="E600" s="9" t="s">
        <v>36</v>
      </c>
      <c r="F600" s="10" t="s">
        <v>14</v>
      </c>
      <c r="G600" s="10" t="s">
        <v>15</v>
      </c>
      <c r="H600" s="12">
        <v>801.48</v>
      </c>
      <c r="I600" s="10" t="s">
        <v>45</v>
      </c>
      <c r="J600" s="10" t="s">
        <v>20</v>
      </c>
    </row>
    <row r="601" spans="3:10" x14ac:dyDescent="0.25">
      <c r="C601" s="10" t="s">
        <v>1349</v>
      </c>
      <c r="D601" s="11" t="s">
        <v>1350</v>
      </c>
      <c r="E601" s="9" t="s">
        <v>27</v>
      </c>
      <c r="F601" s="10" t="s">
        <v>14</v>
      </c>
      <c r="G601" s="10" t="s">
        <v>15</v>
      </c>
      <c r="H601" s="12">
        <v>500.43</v>
      </c>
      <c r="I601" s="10" t="s">
        <v>16</v>
      </c>
      <c r="J601" s="10" t="s">
        <v>20</v>
      </c>
    </row>
    <row r="602" spans="3:10" x14ac:dyDescent="0.25">
      <c r="C602" s="10" t="s">
        <v>1256</v>
      </c>
      <c r="D602" s="11" t="s">
        <v>1257</v>
      </c>
      <c r="E602" s="9" t="s">
        <v>53</v>
      </c>
      <c r="F602" s="10" t="s">
        <v>14</v>
      </c>
      <c r="G602" s="10" t="s">
        <v>15</v>
      </c>
      <c r="H602" s="12">
        <v>682.59</v>
      </c>
      <c r="I602" s="10" t="s">
        <v>16</v>
      </c>
      <c r="J602" s="10" t="s">
        <v>20</v>
      </c>
    </row>
    <row r="603" spans="3:10" x14ac:dyDescent="0.25">
      <c r="C603" s="10" t="s">
        <v>892</v>
      </c>
      <c r="D603" s="11" t="s">
        <v>893</v>
      </c>
      <c r="E603" s="9" t="s">
        <v>39</v>
      </c>
      <c r="F603" s="10" t="s">
        <v>14</v>
      </c>
      <c r="G603" s="10" t="s">
        <v>15</v>
      </c>
      <c r="H603" s="12">
        <v>821.47</v>
      </c>
      <c r="I603" s="10" t="s">
        <v>45</v>
      </c>
      <c r="J603" s="10" t="s">
        <v>20</v>
      </c>
    </row>
    <row r="604" spans="3:10" x14ac:dyDescent="0.25">
      <c r="C604" s="10" t="s">
        <v>136</v>
      </c>
      <c r="D604" s="11" t="s">
        <v>137</v>
      </c>
      <c r="E604" s="9" t="s">
        <v>23</v>
      </c>
      <c r="F604" s="10" t="s">
        <v>14</v>
      </c>
      <c r="G604" s="10" t="s">
        <v>15</v>
      </c>
      <c r="H604" s="12">
        <v>1061.33</v>
      </c>
      <c r="I604" s="10" t="s">
        <v>45</v>
      </c>
      <c r="J604" s="10" t="s">
        <v>17</v>
      </c>
    </row>
    <row r="605" spans="3:10" x14ac:dyDescent="0.25">
      <c r="C605" s="10" t="s">
        <v>1132</v>
      </c>
      <c r="D605" s="11" t="s">
        <v>1133</v>
      </c>
      <c r="E605" s="9" t="s">
        <v>53</v>
      </c>
      <c r="F605" s="10" t="s">
        <v>14</v>
      </c>
      <c r="G605" s="10" t="s">
        <v>15</v>
      </c>
      <c r="H605" s="12">
        <v>409.49</v>
      </c>
      <c r="I605" s="10" t="s">
        <v>31</v>
      </c>
      <c r="J605" s="10" t="s">
        <v>20</v>
      </c>
    </row>
    <row r="606" spans="3:10" x14ac:dyDescent="0.25">
      <c r="C606" s="10" t="s">
        <v>473</v>
      </c>
      <c r="D606" s="11" t="s">
        <v>474</v>
      </c>
      <c r="E606" s="9" t="s">
        <v>59</v>
      </c>
      <c r="F606" s="10" t="s">
        <v>14</v>
      </c>
      <c r="G606" s="10" t="s">
        <v>15</v>
      </c>
      <c r="H606" s="12">
        <v>413.39</v>
      </c>
      <c r="I606" s="10" t="s">
        <v>45</v>
      </c>
      <c r="J606" s="10" t="s">
        <v>20</v>
      </c>
    </row>
    <row r="607" spans="3:10" x14ac:dyDescent="0.25">
      <c r="C607" s="10" t="s">
        <v>925</v>
      </c>
      <c r="D607" s="11" t="s">
        <v>926</v>
      </c>
      <c r="E607" s="9" t="s">
        <v>56</v>
      </c>
      <c r="F607" s="10" t="s">
        <v>14</v>
      </c>
      <c r="G607" s="10" t="s">
        <v>15</v>
      </c>
      <c r="H607" s="12">
        <v>460.47</v>
      </c>
      <c r="I607" s="10" t="s">
        <v>16</v>
      </c>
      <c r="J607" s="10" t="s">
        <v>17</v>
      </c>
    </row>
    <row r="608" spans="3:10" x14ac:dyDescent="0.25">
      <c r="C608" s="10" t="s">
        <v>1640</v>
      </c>
      <c r="D608" s="11" t="s">
        <v>1641</v>
      </c>
      <c r="E608" s="9" t="s">
        <v>36</v>
      </c>
      <c r="F608" s="10" t="s">
        <v>14</v>
      </c>
      <c r="G608" s="10" t="s">
        <v>15</v>
      </c>
      <c r="H608" s="12">
        <v>2046.05</v>
      </c>
      <c r="I608" s="10" t="s">
        <v>31</v>
      </c>
      <c r="J608" s="10" t="s">
        <v>17</v>
      </c>
    </row>
    <row r="609" spans="3:10" x14ac:dyDescent="0.25">
      <c r="C609" s="10" t="s">
        <v>199</v>
      </c>
      <c r="D609" s="11" t="s">
        <v>200</v>
      </c>
      <c r="E609" s="9" t="s">
        <v>53</v>
      </c>
      <c r="F609" s="10" t="s">
        <v>14</v>
      </c>
      <c r="G609" s="10" t="s">
        <v>15</v>
      </c>
      <c r="H609" s="12">
        <v>168.4</v>
      </c>
      <c r="I609" s="10" t="s">
        <v>16</v>
      </c>
      <c r="J609" s="10" t="s">
        <v>20</v>
      </c>
    </row>
    <row r="610" spans="3:10" x14ac:dyDescent="0.25">
      <c r="C610" s="10" t="s">
        <v>1912</v>
      </c>
      <c r="D610" s="11" t="s">
        <v>1913</v>
      </c>
      <c r="E610" s="9" t="s">
        <v>50</v>
      </c>
      <c r="F610" s="10" t="s">
        <v>14</v>
      </c>
      <c r="G610" s="10" t="s">
        <v>15</v>
      </c>
      <c r="H610" s="12">
        <v>693.8</v>
      </c>
      <c r="I610" s="10" t="s">
        <v>31</v>
      </c>
      <c r="J610" s="10" t="s">
        <v>17</v>
      </c>
    </row>
    <row r="611" spans="3:10" x14ac:dyDescent="0.25">
      <c r="C611" s="10" t="s">
        <v>1432</v>
      </c>
      <c r="D611" s="11" t="s">
        <v>1431</v>
      </c>
      <c r="E611" s="9" t="s">
        <v>127</v>
      </c>
      <c r="F611" s="10" t="s">
        <v>14</v>
      </c>
      <c r="G611" s="10" t="s">
        <v>15</v>
      </c>
      <c r="H611" s="12">
        <v>9240.7199999999993</v>
      </c>
      <c r="I611" s="10" t="s">
        <v>16</v>
      </c>
      <c r="J611" s="10" t="s">
        <v>17</v>
      </c>
    </row>
    <row r="612" spans="3:10" x14ac:dyDescent="0.25">
      <c r="C612" s="10" t="s">
        <v>381</v>
      </c>
      <c r="D612" s="11" t="s">
        <v>382</v>
      </c>
      <c r="E612" s="9" t="s">
        <v>50</v>
      </c>
      <c r="F612" s="10" t="s">
        <v>14</v>
      </c>
      <c r="G612" s="10" t="s">
        <v>15</v>
      </c>
      <c r="H612" s="12">
        <v>275.81</v>
      </c>
      <c r="I612" s="10" t="s">
        <v>16</v>
      </c>
      <c r="J612" s="10" t="s">
        <v>20</v>
      </c>
    </row>
    <row r="613" spans="3:10" x14ac:dyDescent="0.25">
      <c r="C613" s="10" t="s">
        <v>1668</v>
      </c>
      <c r="D613" s="11" t="s">
        <v>1669</v>
      </c>
      <c r="E613" s="9" t="s">
        <v>27</v>
      </c>
      <c r="F613" s="10" t="s">
        <v>14</v>
      </c>
      <c r="G613" s="10" t="s">
        <v>15</v>
      </c>
      <c r="H613" s="12">
        <v>598.04999999999995</v>
      </c>
      <c r="I613" s="10" t="s">
        <v>31</v>
      </c>
      <c r="J613" s="10" t="s">
        <v>20</v>
      </c>
    </row>
    <row r="614" spans="3:10" x14ac:dyDescent="0.25">
      <c r="C614" s="10" t="s">
        <v>1270</v>
      </c>
      <c r="D614" s="11" t="s">
        <v>1271</v>
      </c>
      <c r="E614" s="9" t="s">
        <v>23</v>
      </c>
      <c r="F614" s="10" t="s">
        <v>14</v>
      </c>
      <c r="G614" s="10" t="s">
        <v>15</v>
      </c>
      <c r="H614" s="12">
        <v>949.91</v>
      </c>
      <c r="I614" s="10" t="s">
        <v>16</v>
      </c>
      <c r="J614" s="10" t="s">
        <v>17</v>
      </c>
    </row>
    <row r="615" spans="3:10" x14ac:dyDescent="0.25">
      <c r="C615" s="10" t="s">
        <v>229</v>
      </c>
      <c r="D615" s="11" t="s">
        <v>230</v>
      </c>
      <c r="E615" s="9" t="s">
        <v>127</v>
      </c>
      <c r="F615" s="10" t="s">
        <v>14</v>
      </c>
      <c r="G615" s="10" t="s">
        <v>15</v>
      </c>
      <c r="H615" s="12">
        <v>919.2</v>
      </c>
      <c r="I615" s="10" t="s">
        <v>16</v>
      </c>
      <c r="J615" s="10" t="s">
        <v>20</v>
      </c>
    </row>
    <row r="616" spans="3:10" x14ac:dyDescent="0.25">
      <c r="C616" s="10" t="s">
        <v>1372</v>
      </c>
      <c r="D616" s="11" t="s">
        <v>1373</v>
      </c>
      <c r="E616" s="9" t="s">
        <v>23</v>
      </c>
      <c r="F616" s="10" t="s">
        <v>14</v>
      </c>
      <c r="G616" s="10" t="s">
        <v>15</v>
      </c>
      <c r="H616" s="12">
        <v>1014.69</v>
      </c>
      <c r="I616" s="10" t="s">
        <v>45</v>
      </c>
      <c r="J616" s="10" t="s">
        <v>17</v>
      </c>
    </row>
    <row r="617" spans="3:10" x14ac:dyDescent="0.25">
      <c r="C617" s="10" t="s">
        <v>1920</v>
      </c>
      <c r="D617" s="11" t="s">
        <v>1921</v>
      </c>
      <c r="E617" s="9" t="s">
        <v>39</v>
      </c>
      <c r="F617" s="10" t="s">
        <v>14</v>
      </c>
      <c r="G617" s="10" t="s">
        <v>15</v>
      </c>
      <c r="H617" s="12">
        <v>1052.8</v>
      </c>
      <c r="I617" s="10" t="s">
        <v>31</v>
      </c>
      <c r="J617" s="10" t="s">
        <v>17</v>
      </c>
    </row>
    <row r="618" spans="3:10" x14ac:dyDescent="0.25">
      <c r="C618" s="10" t="s">
        <v>1450</v>
      </c>
      <c r="D618" s="11" t="s">
        <v>1451</v>
      </c>
      <c r="E618" s="9" t="s">
        <v>53</v>
      </c>
      <c r="F618" s="10" t="s">
        <v>14</v>
      </c>
      <c r="G618" s="10" t="s">
        <v>15</v>
      </c>
      <c r="H618" s="12">
        <v>504.51</v>
      </c>
      <c r="I618" s="10" t="s">
        <v>16</v>
      </c>
      <c r="J618" s="10" t="s">
        <v>17</v>
      </c>
    </row>
    <row r="619" spans="3:10" x14ac:dyDescent="0.25">
      <c r="C619" s="10" t="s">
        <v>1194</v>
      </c>
      <c r="D619" s="11" t="s">
        <v>1195</v>
      </c>
      <c r="E619" s="9" t="s">
        <v>23</v>
      </c>
      <c r="F619" s="10" t="s">
        <v>14</v>
      </c>
      <c r="G619" s="10" t="s">
        <v>15</v>
      </c>
      <c r="H619" s="12">
        <v>899.84</v>
      </c>
      <c r="I619" s="10" t="s">
        <v>16</v>
      </c>
      <c r="J619" s="10" t="s">
        <v>20</v>
      </c>
    </row>
    <row r="620" spans="3:10" x14ac:dyDescent="0.25">
      <c r="C620" s="10" t="s">
        <v>1814</v>
      </c>
      <c r="D620" s="11" t="s">
        <v>1815</v>
      </c>
      <c r="E620" s="9" t="s">
        <v>59</v>
      </c>
      <c r="F620" s="10" t="s">
        <v>14</v>
      </c>
      <c r="G620" s="10" t="s">
        <v>15</v>
      </c>
      <c r="H620" s="12">
        <v>552</v>
      </c>
      <c r="I620" s="10" t="s">
        <v>16</v>
      </c>
      <c r="J620" s="10" t="s">
        <v>20</v>
      </c>
    </row>
    <row r="621" spans="3:10" x14ac:dyDescent="0.25">
      <c r="C621" s="10" t="s">
        <v>1164</v>
      </c>
      <c r="D621" s="11" t="s">
        <v>1165</v>
      </c>
      <c r="E621" s="9" t="s">
        <v>39</v>
      </c>
      <c r="F621" s="10" t="s">
        <v>14</v>
      </c>
      <c r="G621" s="10" t="s">
        <v>15</v>
      </c>
      <c r="H621" s="12">
        <v>735.03</v>
      </c>
      <c r="I621" s="10" t="s">
        <v>45</v>
      </c>
      <c r="J621" s="10" t="s">
        <v>17</v>
      </c>
    </row>
    <row r="622" spans="3:10" x14ac:dyDescent="0.25">
      <c r="C622" s="10" t="s">
        <v>1297</v>
      </c>
      <c r="D622" s="11" t="s">
        <v>1298</v>
      </c>
      <c r="E622" s="9" t="s">
        <v>30</v>
      </c>
      <c r="F622" s="10" t="s">
        <v>14</v>
      </c>
      <c r="G622" s="10" t="s">
        <v>15</v>
      </c>
      <c r="H622" s="12">
        <v>3883.09</v>
      </c>
      <c r="I622" s="10" t="s">
        <v>45</v>
      </c>
      <c r="J622" s="10" t="s">
        <v>20</v>
      </c>
    </row>
    <row r="623" spans="3:10" x14ac:dyDescent="0.25">
      <c r="C623" s="10" t="s">
        <v>882</v>
      </c>
      <c r="D623" s="11" t="s">
        <v>883</v>
      </c>
      <c r="E623" s="9" t="s">
        <v>127</v>
      </c>
      <c r="F623" s="10" t="s">
        <v>14</v>
      </c>
      <c r="G623" s="10" t="s">
        <v>15</v>
      </c>
      <c r="H623" s="12">
        <v>356.48</v>
      </c>
      <c r="I623" s="10" t="s">
        <v>31</v>
      </c>
      <c r="J623" s="10" t="s">
        <v>17</v>
      </c>
    </row>
    <row r="624" spans="3:10" x14ac:dyDescent="0.25">
      <c r="C624" s="10" t="s">
        <v>191</v>
      </c>
      <c r="D624" s="11" t="s">
        <v>192</v>
      </c>
      <c r="E624" s="9" t="s">
        <v>13</v>
      </c>
      <c r="F624" s="10" t="s">
        <v>14</v>
      </c>
      <c r="G624" s="10" t="s">
        <v>15</v>
      </c>
      <c r="H624" s="12">
        <v>527.13</v>
      </c>
      <c r="I624" s="10" t="s">
        <v>45</v>
      </c>
      <c r="J624" s="10" t="s">
        <v>20</v>
      </c>
    </row>
    <row r="625" spans="3:10" x14ac:dyDescent="0.25">
      <c r="C625" s="10" t="s">
        <v>405</v>
      </c>
      <c r="D625" s="11" t="s">
        <v>406</v>
      </c>
      <c r="E625" s="9" t="s">
        <v>36</v>
      </c>
      <c r="F625" s="10" t="s">
        <v>14</v>
      </c>
      <c r="G625" s="10" t="s">
        <v>15</v>
      </c>
      <c r="H625" s="12">
        <v>137</v>
      </c>
      <c r="I625" s="10" t="s">
        <v>31</v>
      </c>
      <c r="J625" s="10" t="s">
        <v>20</v>
      </c>
    </row>
    <row r="626" spans="3:10" x14ac:dyDescent="0.25">
      <c r="C626" s="10" t="s">
        <v>439</v>
      </c>
      <c r="D626" s="11" t="s">
        <v>440</v>
      </c>
      <c r="E626" s="9" t="s">
        <v>27</v>
      </c>
      <c r="F626" s="10" t="s">
        <v>14</v>
      </c>
      <c r="G626" s="10" t="s">
        <v>15</v>
      </c>
      <c r="H626" s="12">
        <v>253.08</v>
      </c>
      <c r="I626" s="10" t="s">
        <v>45</v>
      </c>
      <c r="J626" s="10" t="s">
        <v>17</v>
      </c>
    </row>
    <row r="627" spans="3:10" x14ac:dyDescent="0.25">
      <c r="C627" s="10" t="s">
        <v>1386</v>
      </c>
      <c r="D627" s="11" t="s">
        <v>1387</v>
      </c>
      <c r="E627" s="9" t="s">
        <v>84</v>
      </c>
      <c r="F627" s="10" t="s">
        <v>14</v>
      </c>
      <c r="G627" s="10" t="s">
        <v>15</v>
      </c>
      <c r="H627" s="12">
        <v>734.63</v>
      </c>
      <c r="I627" s="10" t="s">
        <v>45</v>
      </c>
      <c r="J627" s="10" t="s">
        <v>20</v>
      </c>
    </row>
    <row r="628" spans="3:10" x14ac:dyDescent="0.25">
      <c r="C628" s="10" t="s">
        <v>521</v>
      </c>
      <c r="D628" s="11" t="s">
        <v>522</v>
      </c>
      <c r="E628" s="9" t="s">
        <v>127</v>
      </c>
      <c r="F628" s="10" t="s">
        <v>14</v>
      </c>
      <c r="G628" s="10" t="s">
        <v>15</v>
      </c>
      <c r="H628" s="12">
        <v>652.41</v>
      </c>
      <c r="I628" s="10" t="s">
        <v>45</v>
      </c>
      <c r="J628" s="10" t="s">
        <v>20</v>
      </c>
    </row>
    <row r="629" spans="3:10" x14ac:dyDescent="0.25">
      <c r="C629" s="10" t="s">
        <v>11</v>
      </c>
      <c r="D629" s="11" t="s">
        <v>12</v>
      </c>
      <c r="E629" s="9" t="s">
        <v>13</v>
      </c>
      <c r="F629" s="10" t="s">
        <v>14</v>
      </c>
      <c r="G629" s="10" t="s">
        <v>15</v>
      </c>
      <c r="H629" s="12">
        <v>575.58000000000004</v>
      </c>
      <c r="I629" s="10" t="s">
        <v>16</v>
      </c>
      <c r="J629" s="10" t="s">
        <v>17</v>
      </c>
    </row>
    <row r="630" spans="3:10" x14ac:dyDescent="0.25">
      <c r="C630" s="10" t="s">
        <v>293</v>
      </c>
      <c r="D630" s="11" t="s">
        <v>294</v>
      </c>
      <c r="E630" s="9" t="s">
        <v>50</v>
      </c>
      <c r="F630" s="10" t="s">
        <v>14</v>
      </c>
      <c r="G630" s="10" t="s">
        <v>15</v>
      </c>
      <c r="H630" s="12">
        <v>1050</v>
      </c>
      <c r="I630" s="10" t="s">
        <v>31</v>
      </c>
      <c r="J630" s="10" t="s">
        <v>17</v>
      </c>
    </row>
    <row r="631" spans="3:10" x14ac:dyDescent="0.25">
      <c r="C631" s="10" t="s">
        <v>1606</v>
      </c>
      <c r="D631" s="11" t="s">
        <v>1607</v>
      </c>
      <c r="E631" s="9" t="s">
        <v>27</v>
      </c>
      <c r="F631" s="10" t="s">
        <v>14</v>
      </c>
      <c r="G631" s="10" t="s">
        <v>15</v>
      </c>
      <c r="H631" s="12">
        <v>422.64</v>
      </c>
      <c r="I631" s="10" t="s">
        <v>31</v>
      </c>
      <c r="J631" s="10" t="s">
        <v>17</v>
      </c>
    </row>
    <row r="632" spans="3:10" x14ac:dyDescent="0.25">
      <c r="C632" s="10" t="s">
        <v>908</v>
      </c>
      <c r="D632" s="11" t="s">
        <v>909</v>
      </c>
      <c r="E632" s="9" t="s">
        <v>13</v>
      </c>
      <c r="F632" s="10" t="s">
        <v>14</v>
      </c>
      <c r="G632" s="10" t="s">
        <v>15</v>
      </c>
      <c r="H632" s="12">
        <v>621.39</v>
      </c>
      <c r="I632" s="10" t="s">
        <v>16</v>
      </c>
      <c r="J632" s="10" t="s">
        <v>20</v>
      </c>
    </row>
    <row r="633" spans="3:10" x14ac:dyDescent="0.25">
      <c r="C633" s="10" t="s">
        <v>1148</v>
      </c>
      <c r="D633" s="11" t="s">
        <v>1149</v>
      </c>
      <c r="E633" s="9" t="s">
        <v>50</v>
      </c>
      <c r="F633" s="10" t="s">
        <v>14</v>
      </c>
      <c r="G633" s="10" t="s">
        <v>15</v>
      </c>
      <c r="H633" s="12">
        <v>182.52</v>
      </c>
      <c r="I633" s="10" t="s">
        <v>45</v>
      </c>
      <c r="J633" s="10" t="s">
        <v>20</v>
      </c>
    </row>
    <row r="634" spans="3:10" x14ac:dyDescent="0.25">
      <c r="C634" s="10" t="s">
        <v>517</v>
      </c>
      <c r="D634" s="11" t="s">
        <v>518</v>
      </c>
      <c r="E634" s="9" t="s">
        <v>36</v>
      </c>
      <c r="F634" s="10" t="s">
        <v>14</v>
      </c>
      <c r="G634" s="10" t="s">
        <v>15</v>
      </c>
      <c r="H634" s="12">
        <v>338.45</v>
      </c>
      <c r="I634" s="10" t="s">
        <v>45</v>
      </c>
      <c r="J634" s="10" t="s">
        <v>20</v>
      </c>
    </row>
    <row r="635" spans="3:10" x14ac:dyDescent="0.25">
      <c r="C635" s="10" t="s">
        <v>265</v>
      </c>
      <c r="D635" s="11" t="s">
        <v>266</v>
      </c>
      <c r="E635" s="9" t="s">
        <v>84</v>
      </c>
      <c r="F635" s="10" t="s">
        <v>14</v>
      </c>
      <c r="G635" s="10" t="s">
        <v>15</v>
      </c>
      <c r="H635" s="12">
        <v>1131.58</v>
      </c>
      <c r="I635" s="10" t="s">
        <v>45</v>
      </c>
      <c r="J635" s="10" t="s">
        <v>20</v>
      </c>
    </row>
    <row r="636" spans="3:10" x14ac:dyDescent="0.25">
      <c r="C636" s="10" t="s">
        <v>427</v>
      </c>
      <c r="D636" s="11" t="s">
        <v>428</v>
      </c>
      <c r="E636" s="9" t="s">
        <v>127</v>
      </c>
      <c r="F636" s="10" t="s">
        <v>14</v>
      </c>
      <c r="G636" s="10" t="s">
        <v>15</v>
      </c>
      <c r="H636" s="12">
        <v>372.09</v>
      </c>
      <c r="I636" s="10" t="s">
        <v>16</v>
      </c>
      <c r="J636" s="10" t="s">
        <v>17</v>
      </c>
    </row>
    <row r="637" spans="3:10" x14ac:dyDescent="0.25">
      <c r="C637" s="10" t="s">
        <v>1495</v>
      </c>
      <c r="D637" s="11" t="s">
        <v>1496</v>
      </c>
      <c r="E637" s="9" t="s">
        <v>13</v>
      </c>
      <c r="F637" s="10" t="s">
        <v>14</v>
      </c>
      <c r="G637" s="10" t="s">
        <v>15</v>
      </c>
      <c r="H637" s="12">
        <v>214.45</v>
      </c>
      <c r="I637" s="10" t="s">
        <v>45</v>
      </c>
      <c r="J637" s="10" t="s">
        <v>20</v>
      </c>
    </row>
    <row r="638" spans="3:10" x14ac:dyDescent="0.25">
      <c r="C638" s="10" t="s">
        <v>125</v>
      </c>
      <c r="D638" s="11" t="s">
        <v>126</v>
      </c>
      <c r="E638" s="9" t="s">
        <v>127</v>
      </c>
      <c r="F638" s="10" t="s">
        <v>14</v>
      </c>
      <c r="G638" s="10" t="s">
        <v>15</v>
      </c>
      <c r="H638" s="12">
        <v>315.85000000000002</v>
      </c>
      <c r="I638" s="10" t="s">
        <v>45</v>
      </c>
      <c r="J638" s="10" t="s">
        <v>17</v>
      </c>
    </row>
    <row r="639" spans="3:10" x14ac:dyDescent="0.25">
      <c r="C639" s="10" t="s">
        <v>780</v>
      </c>
      <c r="D639" s="11" t="s">
        <v>781</v>
      </c>
      <c r="E639" s="9" t="s">
        <v>50</v>
      </c>
      <c r="F639" s="10" t="s">
        <v>14</v>
      </c>
      <c r="G639" s="10" t="s">
        <v>15</v>
      </c>
      <c r="H639" s="12">
        <v>666.08</v>
      </c>
      <c r="I639" s="10" t="s">
        <v>31</v>
      </c>
      <c r="J639" s="10" t="s">
        <v>20</v>
      </c>
    </row>
    <row r="640" spans="3:10" x14ac:dyDescent="0.25">
      <c r="C640" s="10" t="s">
        <v>830</v>
      </c>
      <c r="D640" s="11" t="s">
        <v>831</v>
      </c>
      <c r="E640" s="9" t="s">
        <v>56</v>
      </c>
      <c r="F640" s="10" t="s">
        <v>14</v>
      </c>
      <c r="G640" s="10" t="s">
        <v>15</v>
      </c>
      <c r="H640" s="12">
        <v>473.2</v>
      </c>
      <c r="I640" s="10" t="s">
        <v>31</v>
      </c>
      <c r="J640" s="10" t="s">
        <v>17</v>
      </c>
    </row>
    <row r="641" spans="3:10" x14ac:dyDescent="0.25">
      <c r="C641" s="10" t="s">
        <v>1077</v>
      </c>
      <c r="D641" s="11" t="s">
        <v>1078</v>
      </c>
      <c r="E641" s="9" t="s">
        <v>13</v>
      </c>
      <c r="F641" s="10" t="s">
        <v>14</v>
      </c>
      <c r="G641" s="10" t="s">
        <v>15</v>
      </c>
      <c r="H641" s="12">
        <v>322.35000000000002</v>
      </c>
      <c r="I641" s="10" t="s">
        <v>45</v>
      </c>
      <c r="J641" s="10" t="s">
        <v>17</v>
      </c>
    </row>
    <row r="642" spans="3:10" x14ac:dyDescent="0.25">
      <c r="C642" s="10" t="s">
        <v>1368</v>
      </c>
      <c r="D642" s="11" t="s">
        <v>1369</v>
      </c>
      <c r="E642" s="9" t="s">
        <v>53</v>
      </c>
      <c r="F642" s="10" t="s">
        <v>14</v>
      </c>
      <c r="G642" s="10" t="s">
        <v>15</v>
      </c>
      <c r="H642" s="12">
        <v>877.72</v>
      </c>
      <c r="I642" s="10" t="s">
        <v>31</v>
      </c>
      <c r="J642" s="10" t="s">
        <v>20</v>
      </c>
    </row>
    <row r="643" spans="3:10" x14ac:dyDescent="0.25">
      <c r="C643" s="10" t="s">
        <v>1914</v>
      </c>
      <c r="D643" s="11" t="s">
        <v>1915</v>
      </c>
      <c r="E643" s="9" t="s">
        <v>127</v>
      </c>
      <c r="F643" s="10" t="s">
        <v>14</v>
      </c>
      <c r="G643" s="10" t="s">
        <v>15</v>
      </c>
      <c r="H643" s="12">
        <v>242.39</v>
      </c>
      <c r="I643" s="10" t="s">
        <v>45</v>
      </c>
      <c r="J643" s="10" t="s">
        <v>17</v>
      </c>
    </row>
    <row r="644" spans="3:10" x14ac:dyDescent="0.25">
      <c r="C644" s="10" t="s">
        <v>1142</v>
      </c>
      <c r="D644" s="11" t="s">
        <v>1143</v>
      </c>
      <c r="E644" s="9" t="s">
        <v>23</v>
      </c>
      <c r="F644" s="10" t="s">
        <v>14</v>
      </c>
      <c r="G644" s="10" t="s">
        <v>15</v>
      </c>
      <c r="H644" s="12">
        <v>371.56</v>
      </c>
      <c r="I644" s="10" t="s">
        <v>16</v>
      </c>
      <c r="J644" s="10" t="s">
        <v>20</v>
      </c>
    </row>
    <row r="645" spans="3:10" x14ac:dyDescent="0.25">
      <c r="C645" s="10" t="s">
        <v>1580</v>
      </c>
      <c r="D645" s="11" t="s">
        <v>1581</v>
      </c>
      <c r="E645" s="9" t="s">
        <v>36</v>
      </c>
      <c r="F645" s="10" t="s">
        <v>14</v>
      </c>
      <c r="G645" s="10" t="s">
        <v>15</v>
      </c>
      <c r="H645" s="12">
        <v>1502.2</v>
      </c>
      <c r="I645" s="10" t="s">
        <v>31</v>
      </c>
      <c r="J645" s="10" t="s">
        <v>20</v>
      </c>
    </row>
    <row r="646" spans="3:10" x14ac:dyDescent="0.25">
      <c r="C646" s="10" t="s">
        <v>355</v>
      </c>
      <c r="D646" s="11" t="s">
        <v>356</v>
      </c>
      <c r="E646" s="9" t="s">
        <v>30</v>
      </c>
      <c r="F646" s="10" t="s">
        <v>14</v>
      </c>
      <c r="G646" s="10" t="s">
        <v>15</v>
      </c>
      <c r="H646" s="12">
        <v>2225.61</v>
      </c>
      <c r="I646" s="10" t="s">
        <v>45</v>
      </c>
      <c r="J646" s="10" t="s">
        <v>20</v>
      </c>
    </row>
    <row r="647" spans="3:10" x14ac:dyDescent="0.25">
      <c r="C647" s="10" t="s">
        <v>1517</v>
      </c>
      <c r="D647" s="11" t="s">
        <v>1518</v>
      </c>
      <c r="E647" s="9" t="s">
        <v>23</v>
      </c>
      <c r="F647" s="10" t="s">
        <v>14</v>
      </c>
      <c r="G647" s="10" t="s">
        <v>15</v>
      </c>
      <c r="H647" s="12">
        <v>372.95</v>
      </c>
      <c r="I647" s="10" t="s">
        <v>45</v>
      </c>
      <c r="J647" s="10" t="s">
        <v>20</v>
      </c>
    </row>
    <row r="648" spans="3:10" x14ac:dyDescent="0.25">
      <c r="C648" s="10" t="s">
        <v>1582</v>
      </c>
      <c r="D648" s="11" t="s">
        <v>1583</v>
      </c>
      <c r="E648" s="9" t="s">
        <v>30</v>
      </c>
      <c r="F648" s="10" t="s">
        <v>14</v>
      </c>
      <c r="G648" s="10" t="s">
        <v>15</v>
      </c>
      <c r="H648" s="12">
        <v>333.01</v>
      </c>
      <c r="I648" s="10" t="s">
        <v>45</v>
      </c>
      <c r="J648" s="10" t="s">
        <v>20</v>
      </c>
    </row>
    <row r="649" spans="3:10" x14ac:dyDescent="0.25">
      <c r="C649" s="10" t="s">
        <v>725</v>
      </c>
      <c r="D649" s="11" t="s">
        <v>724</v>
      </c>
      <c r="E649" s="9" t="s">
        <v>30</v>
      </c>
      <c r="F649" s="10" t="s">
        <v>14</v>
      </c>
      <c r="G649" s="10" t="s">
        <v>15</v>
      </c>
      <c r="H649" s="12">
        <v>573.58000000000004</v>
      </c>
      <c r="I649" s="10" t="s">
        <v>31</v>
      </c>
      <c r="J649" s="10" t="s">
        <v>17</v>
      </c>
    </row>
    <row r="650" spans="3:10" x14ac:dyDescent="0.25">
      <c r="C650" s="10" t="s">
        <v>401</v>
      </c>
      <c r="D650" s="11" t="s">
        <v>402</v>
      </c>
      <c r="E650" s="9" t="s">
        <v>84</v>
      </c>
      <c r="F650" s="10" t="s">
        <v>14</v>
      </c>
      <c r="G650" s="10" t="s">
        <v>15</v>
      </c>
      <c r="H650" s="12">
        <v>504.51</v>
      </c>
      <c r="I650" s="10" t="s">
        <v>16</v>
      </c>
      <c r="J650" s="10" t="s">
        <v>17</v>
      </c>
    </row>
    <row r="651" spans="3:10" x14ac:dyDescent="0.25">
      <c r="C651" s="10" t="s">
        <v>804</v>
      </c>
      <c r="D651" s="11" t="s">
        <v>805</v>
      </c>
      <c r="E651" s="9" t="s">
        <v>27</v>
      </c>
      <c r="F651" s="10" t="s">
        <v>14</v>
      </c>
      <c r="G651" s="10" t="s">
        <v>15</v>
      </c>
      <c r="H651" s="12">
        <v>172.48</v>
      </c>
      <c r="I651" s="10" t="s">
        <v>31</v>
      </c>
      <c r="J651" s="10" t="s">
        <v>20</v>
      </c>
    </row>
    <row r="652" spans="3:10" x14ac:dyDescent="0.25">
      <c r="C652" s="10" t="s">
        <v>1507</v>
      </c>
      <c r="D652" s="11" t="s">
        <v>1508</v>
      </c>
      <c r="E652" s="9" t="s">
        <v>127</v>
      </c>
      <c r="F652" s="10" t="s">
        <v>14</v>
      </c>
      <c r="G652" s="10" t="s">
        <v>15</v>
      </c>
      <c r="H652" s="12">
        <v>1489.15</v>
      </c>
      <c r="I652" s="10" t="s">
        <v>45</v>
      </c>
      <c r="J652" s="10" t="s">
        <v>20</v>
      </c>
    </row>
    <row r="653" spans="3:10" x14ac:dyDescent="0.25">
      <c r="C653" s="10" t="s">
        <v>431</v>
      </c>
      <c r="D653" s="11" t="s">
        <v>432</v>
      </c>
      <c r="E653" s="9" t="s">
        <v>50</v>
      </c>
      <c r="F653" s="10" t="s">
        <v>14</v>
      </c>
      <c r="G653" s="10" t="s">
        <v>15</v>
      </c>
      <c r="H653" s="12">
        <v>871.77</v>
      </c>
      <c r="I653" s="10" t="s">
        <v>45</v>
      </c>
      <c r="J653" s="10" t="s">
        <v>20</v>
      </c>
    </row>
    <row r="654" spans="3:10" x14ac:dyDescent="0.25">
      <c r="C654" s="10" t="s">
        <v>695</v>
      </c>
      <c r="D654" s="11" t="s">
        <v>696</v>
      </c>
      <c r="E654" s="9" t="s">
        <v>36</v>
      </c>
      <c r="F654" s="10" t="s">
        <v>14</v>
      </c>
      <c r="G654" s="10" t="s">
        <v>15</v>
      </c>
      <c r="H654" s="12">
        <v>438.41</v>
      </c>
      <c r="I654" s="10" t="s">
        <v>45</v>
      </c>
      <c r="J654" s="10" t="s">
        <v>17</v>
      </c>
    </row>
    <row r="655" spans="3:10" x14ac:dyDescent="0.25">
      <c r="C655" s="10" t="s">
        <v>1730</v>
      </c>
      <c r="D655" s="11" t="s">
        <v>1731</v>
      </c>
      <c r="E655" s="9" t="s">
        <v>36</v>
      </c>
      <c r="F655" s="10" t="s">
        <v>14</v>
      </c>
      <c r="G655" s="10" t="s">
        <v>15</v>
      </c>
      <c r="H655" s="12">
        <v>5034.9799999999996</v>
      </c>
      <c r="I655" s="10" t="s">
        <v>45</v>
      </c>
      <c r="J655" s="10" t="s">
        <v>17</v>
      </c>
    </row>
    <row r="656" spans="3:10" x14ac:dyDescent="0.25">
      <c r="C656" s="10" t="s">
        <v>1146</v>
      </c>
      <c r="D656" s="11" t="s">
        <v>1147</v>
      </c>
      <c r="E656" s="9" t="s">
        <v>127</v>
      </c>
      <c r="F656" s="10" t="s">
        <v>14</v>
      </c>
      <c r="G656" s="10" t="s">
        <v>15</v>
      </c>
      <c r="H656" s="12">
        <v>1264.8900000000001</v>
      </c>
      <c r="I656" s="10" t="s">
        <v>16</v>
      </c>
      <c r="J656" s="10" t="s">
        <v>17</v>
      </c>
    </row>
    <row r="657" spans="3:10" x14ac:dyDescent="0.25">
      <c r="C657" s="10" t="s">
        <v>1254</v>
      </c>
      <c r="D657" s="11" t="s">
        <v>1255</v>
      </c>
      <c r="E657" s="9" t="s">
        <v>36</v>
      </c>
      <c r="F657" s="10" t="s">
        <v>14</v>
      </c>
      <c r="G657" s="10" t="s">
        <v>15</v>
      </c>
      <c r="H657" s="12">
        <v>395.66</v>
      </c>
      <c r="I657" s="10" t="s">
        <v>16</v>
      </c>
      <c r="J657" s="10" t="s">
        <v>17</v>
      </c>
    </row>
    <row r="658" spans="3:10" x14ac:dyDescent="0.25">
      <c r="C658" s="10" t="s">
        <v>1664</v>
      </c>
      <c r="D658" s="11" t="s">
        <v>1665</v>
      </c>
      <c r="E658" s="9" t="s">
        <v>53</v>
      </c>
      <c r="F658" s="10" t="s">
        <v>14</v>
      </c>
      <c r="G658" s="10" t="s">
        <v>15</v>
      </c>
      <c r="H658" s="12">
        <v>622.72</v>
      </c>
      <c r="I658" s="10" t="s">
        <v>45</v>
      </c>
      <c r="J658" s="10" t="s">
        <v>20</v>
      </c>
    </row>
    <row r="659" spans="3:10" x14ac:dyDescent="0.25">
      <c r="C659" s="10" t="s">
        <v>717</v>
      </c>
      <c r="D659" s="11" t="s">
        <v>718</v>
      </c>
      <c r="E659" s="9" t="s">
        <v>23</v>
      </c>
      <c r="F659" s="10" t="s">
        <v>14</v>
      </c>
      <c r="G659" s="10" t="s">
        <v>15</v>
      </c>
      <c r="H659" s="12">
        <v>239.84</v>
      </c>
      <c r="I659" s="10" t="s">
        <v>16</v>
      </c>
      <c r="J659" s="10" t="s">
        <v>17</v>
      </c>
    </row>
    <row r="660" spans="3:10" x14ac:dyDescent="0.25">
      <c r="C660" s="10" t="s">
        <v>1574</v>
      </c>
      <c r="D660" s="11" t="s">
        <v>1575</v>
      </c>
      <c r="E660" s="9" t="s">
        <v>84</v>
      </c>
      <c r="F660" s="10" t="s">
        <v>14</v>
      </c>
      <c r="G660" s="10" t="s">
        <v>15</v>
      </c>
      <c r="H660" s="12">
        <v>114</v>
      </c>
      <c r="I660" s="10" t="s">
        <v>45</v>
      </c>
      <c r="J660" s="10" t="s">
        <v>17</v>
      </c>
    </row>
    <row r="661" spans="3:10" x14ac:dyDescent="0.25">
      <c r="C661" s="10" t="s">
        <v>543</v>
      </c>
      <c r="D661" s="11" t="s">
        <v>544</v>
      </c>
      <c r="E661" s="9" t="s">
        <v>56</v>
      </c>
      <c r="F661" s="10" t="s">
        <v>14</v>
      </c>
      <c r="G661" s="10" t="s">
        <v>15</v>
      </c>
      <c r="H661" s="12">
        <v>562.88</v>
      </c>
      <c r="I661" s="10" t="s">
        <v>16</v>
      </c>
      <c r="J661" s="10" t="s">
        <v>20</v>
      </c>
    </row>
    <row r="662" spans="3:10" x14ac:dyDescent="0.25">
      <c r="C662" s="10" t="s">
        <v>971</v>
      </c>
      <c r="D662" s="11" t="s">
        <v>972</v>
      </c>
      <c r="E662" s="9" t="s">
        <v>127</v>
      </c>
      <c r="F662" s="10" t="s">
        <v>14</v>
      </c>
      <c r="G662" s="10" t="s">
        <v>15</v>
      </c>
      <c r="H662" s="12">
        <v>525.82000000000005</v>
      </c>
      <c r="I662" s="10" t="s">
        <v>45</v>
      </c>
      <c r="J662" s="10" t="s">
        <v>20</v>
      </c>
    </row>
    <row r="663" spans="3:10" x14ac:dyDescent="0.25">
      <c r="C663" s="10" t="s">
        <v>1642</v>
      </c>
      <c r="D663" s="11" t="s">
        <v>1643</v>
      </c>
      <c r="E663" s="9" t="s">
        <v>84</v>
      </c>
      <c r="F663" s="10" t="s">
        <v>14</v>
      </c>
      <c r="G663" s="10" t="s">
        <v>15</v>
      </c>
      <c r="H663" s="12">
        <v>1905.41</v>
      </c>
      <c r="I663" s="10" t="s">
        <v>45</v>
      </c>
      <c r="J663" s="10" t="s">
        <v>17</v>
      </c>
    </row>
    <row r="664" spans="3:10" x14ac:dyDescent="0.25">
      <c r="C664" s="10" t="s">
        <v>1760</v>
      </c>
      <c r="D664" s="11" t="s">
        <v>1761</v>
      </c>
      <c r="E664" s="9" t="s">
        <v>56</v>
      </c>
      <c r="F664" s="10" t="s">
        <v>14</v>
      </c>
      <c r="G664" s="10" t="s">
        <v>15</v>
      </c>
      <c r="H664" s="12">
        <v>208.71</v>
      </c>
      <c r="I664" s="10" t="s">
        <v>16</v>
      </c>
      <c r="J664" s="10" t="s">
        <v>17</v>
      </c>
    </row>
    <row r="665" spans="3:10" x14ac:dyDescent="0.25">
      <c r="C665" s="10" t="s">
        <v>1546</v>
      </c>
      <c r="D665" s="11" t="s">
        <v>1547</v>
      </c>
      <c r="E665" s="9" t="s">
        <v>127</v>
      </c>
      <c r="F665" s="10" t="s">
        <v>14</v>
      </c>
      <c r="G665" s="10" t="s">
        <v>15</v>
      </c>
      <c r="H665" s="12">
        <v>1455.54</v>
      </c>
      <c r="I665" s="10" t="s">
        <v>45</v>
      </c>
      <c r="J665" s="10" t="s">
        <v>20</v>
      </c>
    </row>
    <row r="666" spans="3:10" x14ac:dyDescent="0.25">
      <c r="C666" s="10" t="s">
        <v>273</v>
      </c>
      <c r="D666" s="11" t="s">
        <v>274</v>
      </c>
      <c r="E666" s="9" t="s">
        <v>84</v>
      </c>
      <c r="F666" s="10" t="s">
        <v>14</v>
      </c>
      <c r="G666" s="10" t="s">
        <v>15</v>
      </c>
      <c r="H666" s="12">
        <v>365.13</v>
      </c>
      <c r="I666" s="10" t="s">
        <v>16</v>
      </c>
      <c r="J666" s="10" t="s">
        <v>20</v>
      </c>
    </row>
    <row r="667" spans="3:10" x14ac:dyDescent="0.25">
      <c r="C667" s="10" t="s">
        <v>1974</v>
      </c>
      <c r="D667" s="11" t="s">
        <v>1975</v>
      </c>
      <c r="E667" s="9" t="s">
        <v>50</v>
      </c>
      <c r="F667" s="10" t="s">
        <v>14</v>
      </c>
      <c r="G667" s="10" t="s">
        <v>15</v>
      </c>
      <c r="H667" s="12">
        <v>677.64</v>
      </c>
      <c r="I667" s="10" t="s">
        <v>16</v>
      </c>
      <c r="J667" s="10" t="s">
        <v>20</v>
      </c>
    </row>
    <row r="668" spans="3:10" x14ac:dyDescent="0.25">
      <c r="C668" s="10" t="s">
        <v>1706</v>
      </c>
      <c r="D668" s="11" t="s">
        <v>1707</v>
      </c>
      <c r="E668" s="9" t="s">
        <v>30</v>
      </c>
      <c r="F668" s="10" t="s">
        <v>14</v>
      </c>
      <c r="G668" s="10" t="s">
        <v>15</v>
      </c>
      <c r="H668" s="12">
        <v>806.38</v>
      </c>
      <c r="I668" s="10" t="s">
        <v>16</v>
      </c>
      <c r="J668" s="10" t="s">
        <v>20</v>
      </c>
    </row>
    <row r="669" spans="3:10" x14ac:dyDescent="0.25">
      <c r="C669" s="10" t="s">
        <v>1268</v>
      </c>
      <c r="D669" s="11" t="s">
        <v>1269</v>
      </c>
      <c r="E669" s="9" t="s">
        <v>30</v>
      </c>
      <c r="F669" s="10" t="s">
        <v>14</v>
      </c>
      <c r="G669" s="10" t="s">
        <v>15</v>
      </c>
      <c r="H669" s="12">
        <v>143.25</v>
      </c>
      <c r="I669" s="10" t="s">
        <v>31</v>
      </c>
      <c r="J669" s="10" t="s">
        <v>17</v>
      </c>
    </row>
    <row r="670" spans="3:10" x14ac:dyDescent="0.25">
      <c r="C670" s="10" t="s">
        <v>323</v>
      </c>
      <c r="D670" s="11" t="s">
        <v>324</v>
      </c>
      <c r="E670" s="9" t="s">
        <v>53</v>
      </c>
      <c r="F670" s="10" t="s">
        <v>14</v>
      </c>
      <c r="G670" s="10" t="s">
        <v>15</v>
      </c>
      <c r="H670" s="12">
        <v>841.58</v>
      </c>
      <c r="I670" s="10" t="s">
        <v>31</v>
      </c>
      <c r="J670" s="10" t="s">
        <v>17</v>
      </c>
    </row>
    <row r="671" spans="3:10" x14ac:dyDescent="0.25">
      <c r="C671" s="10" t="s">
        <v>589</v>
      </c>
      <c r="D671" s="11" t="s">
        <v>590</v>
      </c>
      <c r="E671" s="9" t="s">
        <v>127</v>
      </c>
      <c r="F671" s="10" t="s">
        <v>14</v>
      </c>
      <c r="G671" s="10" t="s">
        <v>15</v>
      </c>
      <c r="H671" s="12">
        <v>664.42</v>
      </c>
      <c r="I671" s="10" t="s">
        <v>31</v>
      </c>
      <c r="J671" s="10" t="s">
        <v>17</v>
      </c>
    </row>
    <row r="672" spans="3:10" x14ac:dyDescent="0.25">
      <c r="C672" s="10" t="s">
        <v>1069</v>
      </c>
      <c r="D672" s="11" t="s">
        <v>1070</v>
      </c>
      <c r="E672" s="9" t="s">
        <v>50</v>
      </c>
      <c r="F672" s="10" t="s">
        <v>14</v>
      </c>
      <c r="G672" s="10" t="s">
        <v>15</v>
      </c>
      <c r="H672" s="12">
        <v>397.58</v>
      </c>
      <c r="I672" s="10" t="s">
        <v>45</v>
      </c>
      <c r="J672" s="10" t="s">
        <v>17</v>
      </c>
    </row>
    <row r="673" spans="3:10" x14ac:dyDescent="0.25">
      <c r="C673" s="10" t="s">
        <v>1533</v>
      </c>
      <c r="D673" s="11" t="s">
        <v>1534</v>
      </c>
      <c r="E673" s="9" t="s">
        <v>36</v>
      </c>
      <c r="F673" s="10" t="s">
        <v>14</v>
      </c>
      <c r="G673" s="10" t="s">
        <v>15</v>
      </c>
      <c r="H673" s="12">
        <v>148.72999999999999</v>
      </c>
      <c r="I673" s="10" t="s">
        <v>16</v>
      </c>
      <c r="J673" s="10" t="s">
        <v>20</v>
      </c>
    </row>
    <row r="674" spans="3:10" x14ac:dyDescent="0.25">
      <c r="C674" s="10" t="s">
        <v>327</v>
      </c>
      <c r="D674" s="11" t="s">
        <v>328</v>
      </c>
      <c r="E674" s="9" t="s">
        <v>53</v>
      </c>
      <c r="F674" s="10" t="s">
        <v>14</v>
      </c>
      <c r="G674" s="10" t="s">
        <v>15</v>
      </c>
      <c r="H674" s="12">
        <v>1244.29</v>
      </c>
      <c r="I674" s="10" t="s">
        <v>31</v>
      </c>
      <c r="J674" s="10" t="s">
        <v>20</v>
      </c>
    </row>
    <row r="675" spans="3:10" x14ac:dyDescent="0.25">
      <c r="C675" s="10" t="s">
        <v>703</v>
      </c>
      <c r="D675" s="11" t="s">
        <v>704</v>
      </c>
      <c r="E675" s="9" t="s">
        <v>56</v>
      </c>
      <c r="F675" s="10" t="s">
        <v>14</v>
      </c>
      <c r="G675" s="10" t="s">
        <v>15</v>
      </c>
      <c r="H675" s="12">
        <v>241.15</v>
      </c>
      <c r="I675" s="10" t="s">
        <v>45</v>
      </c>
      <c r="J675" s="10" t="s">
        <v>20</v>
      </c>
    </row>
    <row r="676" spans="3:10" x14ac:dyDescent="0.25">
      <c r="C676" s="10" t="s">
        <v>119</v>
      </c>
      <c r="D676" s="11" t="s">
        <v>120</v>
      </c>
      <c r="E676" s="9" t="s">
        <v>53</v>
      </c>
      <c r="F676" s="10" t="s">
        <v>14</v>
      </c>
      <c r="G676" s="10" t="s">
        <v>24</v>
      </c>
      <c r="H676" s="12">
        <v>857.54</v>
      </c>
      <c r="I676" s="10" t="s">
        <v>16</v>
      </c>
      <c r="J676" s="10" t="s">
        <v>20</v>
      </c>
    </row>
    <row r="677" spans="3:10" x14ac:dyDescent="0.25">
      <c r="C677" s="10" t="s">
        <v>1610</v>
      </c>
      <c r="D677" s="11" t="s">
        <v>1611</v>
      </c>
      <c r="E677" s="9" t="s">
        <v>50</v>
      </c>
      <c r="F677" s="10" t="s">
        <v>14</v>
      </c>
      <c r="G677" s="10" t="s">
        <v>24</v>
      </c>
      <c r="H677" s="12">
        <v>1403.79</v>
      </c>
      <c r="I677" s="10" t="s">
        <v>31</v>
      </c>
      <c r="J677" s="10" t="s">
        <v>20</v>
      </c>
    </row>
    <row r="678" spans="3:10" x14ac:dyDescent="0.25">
      <c r="C678" s="10" t="s">
        <v>455</v>
      </c>
      <c r="D678" s="11" t="s">
        <v>456</v>
      </c>
      <c r="E678" s="9" t="s">
        <v>23</v>
      </c>
      <c r="F678" s="10" t="s">
        <v>14</v>
      </c>
      <c r="G678" s="10" t="s">
        <v>24</v>
      </c>
      <c r="H678" s="12">
        <v>714.2</v>
      </c>
      <c r="I678" s="10" t="s">
        <v>45</v>
      </c>
      <c r="J678" s="10" t="s">
        <v>20</v>
      </c>
    </row>
    <row r="679" spans="3:10" x14ac:dyDescent="0.25">
      <c r="C679" s="10" t="s">
        <v>1808</v>
      </c>
      <c r="D679" s="11" t="s">
        <v>1809</v>
      </c>
      <c r="E679" s="9" t="s">
        <v>36</v>
      </c>
      <c r="F679" s="10" t="s">
        <v>14</v>
      </c>
      <c r="G679" s="10" t="s">
        <v>24</v>
      </c>
      <c r="H679" s="12">
        <v>314.95</v>
      </c>
      <c r="I679" s="10" t="s">
        <v>16</v>
      </c>
      <c r="J679" s="10" t="s">
        <v>17</v>
      </c>
    </row>
    <row r="680" spans="3:10" x14ac:dyDescent="0.25">
      <c r="C680" s="10" t="s">
        <v>233</v>
      </c>
      <c r="D680" s="11" t="s">
        <v>234</v>
      </c>
      <c r="E680" s="9" t="s">
        <v>30</v>
      </c>
      <c r="F680" s="10" t="s">
        <v>14</v>
      </c>
      <c r="G680" s="10" t="s">
        <v>24</v>
      </c>
      <c r="H680" s="12">
        <v>1988.25</v>
      </c>
      <c r="I680" s="10" t="s">
        <v>45</v>
      </c>
      <c r="J680" s="10" t="s">
        <v>20</v>
      </c>
    </row>
    <row r="681" spans="3:10" x14ac:dyDescent="0.25">
      <c r="C681" s="10" t="s">
        <v>1850</v>
      </c>
      <c r="D681" s="11" t="s">
        <v>1851</v>
      </c>
      <c r="E681" s="9" t="s">
        <v>23</v>
      </c>
      <c r="F681" s="10" t="s">
        <v>14</v>
      </c>
      <c r="G681" s="10" t="s">
        <v>24</v>
      </c>
      <c r="H681" s="12">
        <v>757.86</v>
      </c>
      <c r="I681" s="10" t="s">
        <v>45</v>
      </c>
      <c r="J681" s="10" t="s">
        <v>20</v>
      </c>
    </row>
    <row r="682" spans="3:10" x14ac:dyDescent="0.25">
      <c r="C682" s="10" t="s">
        <v>507</v>
      </c>
      <c r="D682" s="11" t="s">
        <v>508</v>
      </c>
      <c r="E682" s="9" t="s">
        <v>36</v>
      </c>
      <c r="F682" s="10" t="s">
        <v>14</v>
      </c>
      <c r="G682" s="10" t="s">
        <v>24</v>
      </c>
      <c r="H682" s="12">
        <v>1124.08</v>
      </c>
      <c r="I682" s="10" t="s">
        <v>16</v>
      </c>
      <c r="J682" s="10" t="s">
        <v>20</v>
      </c>
    </row>
    <row r="683" spans="3:10" x14ac:dyDescent="0.25">
      <c r="C683" s="10" t="s">
        <v>447</v>
      </c>
      <c r="D683" s="11" t="s">
        <v>448</v>
      </c>
      <c r="E683" s="9" t="s">
        <v>127</v>
      </c>
      <c r="F683" s="10" t="s">
        <v>14</v>
      </c>
      <c r="G683" s="10" t="s">
        <v>24</v>
      </c>
      <c r="H683" s="12">
        <v>626.19000000000005</v>
      </c>
      <c r="I683" s="10" t="s">
        <v>16</v>
      </c>
      <c r="J683" s="10" t="s">
        <v>17</v>
      </c>
    </row>
    <row r="684" spans="3:10" x14ac:dyDescent="0.25">
      <c r="C684" s="10" t="s">
        <v>1513</v>
      </c>
      <c r="D684" s="11" t="s">
        <v>1514</v>
      </c>
      <c r="E684" s="9" t="s">
        <v>23</v>
      </c>
      <c r="F684" s="10" t="s">
        <v>14</v>
      </c>
      <c r="G684" s="10" t="s">
        <v>24</v>
      </c>
      <c r="H684" s="12">
        <v>483.25</v>
      </c>
      <c r="I684" s="10" t="s">
        <v>16</v>
      </c>
      <c r="J684" s="10" t="s">
        <v>20</v>
      </c>
    </row>
    <row r="685" spans="3:10" x14ac:dyDescent="0.25">
      <c r="C685" s="10" t="s">
        <v>943</v>
      </c>
      <c r="D685" s="11" t="s">
        <v>944</v>
      </c>
      <c r="E685" s="9" t="s">
        <v>50</v>
      </c>
      <c r="F685" s="10" t="s">
        <v>14</v>
      </c>
      <c r="G685" s="10" t="s">
        <v>24</v>
      </c>
      <c r="H685" s="12">
        <v>364.25</v>
      </c>
      <c r="I685" s="10" t="s">
        <v>45</v>
      </c>
      <c r="J685" s="10" t="s">
        <v>20</v>
      </c>
    </row>
    <row r="686" spans="3:10" x14ac:dyDescent="0.25">
      <c r="C686" s="10" t="s">
        <v>249</v>
      </c>
      <c r="D686" s="11" t="s">
        <v>250</v>
      </c>
      <c r="E686" s="9" t="s">
        <v>23</v>
      </c>
      <c r="F686" s="10" t="s">
        <v>14</v>
      </c>
      <c r="G686" s="10" t="s">
        <v>24</v>
      </c>
      <c r="H686" s="12">
        <v>353.2</v>
      </c>
      <c r="I686" s="10" t="s">
        <v>16</v>
      </c>
      <c r="J686" s="10" t="s">
        <v>20</v>
      </c>
    </row>
    <row r="687" spans="3:10" x14ac:dyDescent="0.25">
      <c r="C687" s="10" t="s">
        <v>85</v>
      </c>
      <c r="D687" s="11" t="s">
        <v>86</v>
      </c>
      <c r="E687" s="9" t="s">
        <v>27</v>
      </c>
      <c r="F687" s="10" t="s">
        <v>14</v>
      </c>
      <c r="G687" s="10" t="s">
        <v>24</v>
      </c>
      <c r="H687" s="12">
        <v>569.75</v>
      </c>
      <c r="I687" s="10" t="s">
        <v>45</v>
      </c>
      <c r="J687" s="10" t="s">
        <v>17</v>
      </c>
    </row>
    <row r="688" spans="3:10" x14ac:dyDescent="0.25">
      <c r="C688" s="10" t="s">
        <v>1752</v>
      </c>
      <c r="D688" s="11" t="s">
        <v>1753</v>
      </c>
      <c r="E688" s="9" t="s">
        <v>30</v>
      </c>
      <c r="F688" s="10" t="s">
        <v>14</v>
      </c>
      <c r="G688" s="10" t="s">
        <v>24</v>
      </c>
      <c r="H688" s="12">
        <v>263.42</v>
      </c>
      <c r="I688" s="10" t="s">
        <v>16</v>
      </c>
      <c r="J688" s="10" t="s">
        <v>20</v>
      </c>
    </row>
    <row r="689" spans="3:10" x14ac:dyDescent="0.25">
      <c r="C689" s="10" t="s">
        <v>97</v>
      </c>
      <c r="D689" s="11" t="s">
        <v>98</v>
      </c>
      <c r="E689" s="9" t="s">
        <v>53</v>
      </c>
      <c r="F689" s="10" t="s">
        <v>14</v>
      </c>
      <c r="G689" s="10" t="s">
        <v>24</v>
      </c>
      <c r="H689" s="12">
        <v>1011.73</v>
      </c>
      <c r="I689" s="10" t="s">
        <v>16</v>
      </c>
      <c r="J689" s="10" t="s">
        <v>17</v>
      </c>
    </row>
    <row r="690" spans="3:10" x14ac:dyDescent="0.25">
      <c r="C690" s="10" t="s">
        <v>1278</v>
      </c>
      <c r="D690" s="11" t="s">
        <v>1279</v>
      </c>
      <c r="E690" s="9" t="s">
        <v>84</v>
      </c>
      <c r="F690" s="10" t="s">
        <v>14</v>
      </c>
      <c r="G690" s="10" t="s">
        <v>24</v>
      </c>
      <c r="H690" s="12">
        <v>471</v>
      </c>
      <c r="I690" s="10" t="s">
        <v>31</v>
      </c>
      <c r="J690" s="10" t="s">
        <v>20</v>
      </c>
    </row>
    <row r="691" spans="3:10" x14ac:dyDescent="0.25">
      <c r="C691" s="10" t="s">
        <v>1708</v>
      </c>
      <c r="D691" s="11" t="s">
        <v>1709</v>
      </c>
      <c r="E691" s="9" t="s">
        <v>50</v>
      </c>
      <c r="F691" s="10" t="s">
        <v>14</v>
      </c>
      <c r="G691" s="10" t="s">
        <v>24</v>
      </c>
      <c r="H691" s="12">
        <v>1067.3499999999999</v>
      </c>
      <c r="I691" s="10" t="s">
        <v>16</v>
      </c>
      <c r="J691" s="10" t="s">
        <v>17</v>
      </c>
    </row>
    <row r="692" spans="3:10" x14ac:dyDescent="0.25">
      <c r="C692" s="10" t="s">
        <v>555</v>
      </c>
      <c r="D692" s="11" t="s">
        <v>556</v>
      </c>
      <c r="E692" s="9" t="s">
        <v>127</v>
      </c>
      <c r="F692" s="10" t="s">
        <v>14</v>
      </c>
      <c r="G692" s="10" t="s">
        <v>24</v>
      </c>
      <c r="H692" s="12">
        <v>431.54</v>
      </c>
      <c r="I692" s="10" t="s">
        <v>45</v>
      </c>
      <c r="J692" s="10" t="s">
        <v>20</v>
      </c>
    </row>
    <row r="693" spans="3:10" x14ac:dyDescent="0.25">
      <c r="C693" s="10" t="s">
        <v>1578</v>
      </c>
      <c r="D693" s="11" t="s">
        <v>1579</v>
      </c>
      <c r="E693" s="9" t="s">
        <v>30</v>
      </c>
      <c r="F693" s="10" t="s">
        <v>14</v>
      </c>
      <c r="G693" s="10" t="s">
        <v>24</v>
      </c>
      <c r="H693" s="12">
        <v>825.55</v>
      </c>
      <c r="I693" s="10" t="s">
        <v>45</v>
      </c>
      <c r="J693" s="10" t="s">
        <v>20</v>
      </c>
    </row>
    <row r="694" spans="3:10" x14ac:dyDescent="0.25">
      <c r="C694" s="10" t="s">
        <v>681</v>
      </c>
      <c r="D694" s="11" t="s">
        <v>682</v>
      </c>
      <c r="E694" s="9" t="s">
        <v>84</v>
      </c>
      <c r="F694" s="10" t="s">
        <v>14</v>
      </c>
      <c r="G694" s="10" t="s">
        <v>24</v>
      </c>
      <c r="H694" s="12">
        <v>1246.73</v>
      </c>
      <c r="I694" s="10" t="s">
        <v>31</v>
      </c>
      <c r="J694" s="10" t="s">
        <v>20</v>
      </c>
    </row>
    <row r="695" spans="3:10" x14ac:dyDescent="0.25">
      <c r="C695" s="10" t="s">
        <v>699</v>
      </c>
      <c r="D695" s="11" t="s">
        <v>700</v>
      </c>
      <c r="E695" s="9" t="s">
        <v>127</v>
      </c>
      <c r="F695" s="10" t="s">
        <v>14</v>
      </c>
      <c r="G695" s="10" t="s">
        <v>24</v>
      </c>
      <c r="H695" s="12">
        <v>743.64</v>
      </c>
      <c r="I695" s="10" t="s">
        <v>16</v>
      </c>
      <c r="J695" s="10" t="s">
        <v>17</v>
      </c>
    </row>
    <row r="696" spans="3:10" x14ac:dyDescent="0.25">
      <c r="C696" s="10" t="s">
        <v>1416</v>
      </c>
      <c r="D696" s="11" t="s">
        <v>1417</v>
      </c>
      <c r="E696" s="9" t="s">
        <v>50</v>
      </c>
      <c r="F696" s="10" t="s">
        <v>14</v>
      </c>
      <c r="G696" s="10" t="s">
        <v>24</v>
      </c>
      <c r="H696" s="12">
        <v>1524.54</v>
      </c>
      <c r="I696" s="10" t="s">
        <v>31</v>
      </c>
      <c r="J696" s="10" t="s">
        <v>17</v>
      </c>
    </row>
    <row r="697" spans="3:10" x14ac:dyDescent="0.25">
      <c r="C697" s="10" t="s">
        <v>715</v>
      </c>
      <c r="D697" s="11" t="s">
        <v>716</v>
      </c>
      <c r="E697" s="9" t="s">
        <v>23</v>
      </c>
      <c r="F697" s="10" t="s">
        <v>14</v>
      </c>
      <c r="G697" s="10" t="s">
        <v>24</v>
      </c>
      <c r="H697" s="12">
        <v>235.45</v>
      </c>
      <c r="I697" s="10" t="s">
        <v>45</v>
      </c>
      <c r="J697" s="10" t="s">
        <v>20</v>
      </c>
    </row>
    <row r="698" spans="3:10" x14ac:dyDescent="0.25">
      <c r="C698" s="10" t="s">
        <v>719</v>
      </c>
      <c r="D698" s="11" t="s">
        <v>720</v>
      </c>
      <c r="E698" s="9" t="s">
        <v>127</v>
      </c>
      <c r="F698" s="10" t="s">
        <v>14</v>
      </c>
      <c r="G698" s="10" t="s">
        <v>24</v>
      </c>
      <c r="H698" s="12">
        <v>585.1</v>
      </c>
      <c r="I698" s="10" t="s">
        <v>45</v>
      </c>
      <c r="J698" s="10" t="s">
        <v>20</v>
      </c>
    </row>
    <row r="699" spans="3:10" x14ac:dyDescent="0.25">
      <c r="C699" s="10" t="s">
        <v>1558</v>
      </c>
      <c r="D699" s="11" t="s">
        <v>1559</v>
      </c>
      <c r="E699" s="9" t="s">
        <v>39</v>
      </c>
      <c r="F699" s="10" t="s">
        <v>14</v>
      </c>
      <c r="G699" s="10" t="s">
        <v>24</v>
      </c>
      <c r="H699" s="12">
        <v>1252.3499999999999</v>
      </c>
      <c r="I699" s="10" t="s">
        <v>16</v>
      </c>
      <c r="J699" s="10" t="s">
        <v>20</v>
      </c>
    </row>
    <row r="700" spans="3:10" x14ac:dyDescent="0.25">
      <c r="C700" s="10" t="s">
        <v>545</v>
      </c>
      <c r="D700" s="11" t="s">
        <v>546</v>
      </c>
      <c r="E700" s="9" t="s">
        <v>39</v>
      </c>
      <c r="F700" s="10" t="s">
        <v>14</v>
      </c>
      <c r="G700" s="10" t="s">
        <v>24</v>
      </c>
      <c r="H700" s="12">
        <v>701.25</v>
      </c>
      <c r="I700" s="10" t="s">
        <v>31</v>
      </c>
      <c r="J700" s="10" t="s">
        <v>20</v>
      </c>
    </row>
    <row r="701" spans="3:10" x14ac:dyDescent="0.25">
      <c r="C701" s="10" t="s">
        <v>1230</v>
      </c>
      <c r="D701" s="11" t="s">
        <v>1231</v>
      </c>
      <c r="E701" s="9" t="s">
        <v>53</v>
      </c>
      <c r="F701" s="10" t="s">
        <v>14</v>
      </c>
      <c r="G701" s="10" t="s">
        <v>24</v>
      </c>
      <c r="H701" s="12">
        <v>211.54</v>
      </c>
      <c r="I701" s="10" t="s">
        <v>31</v>
      </c>
      <c r="J701" s="10" t="s">
        <v>20</v>
      </c>
    </row>
    <row r="702" spans="3:10" x14ac:dyDescent="0.25">
      <c r="C702" s="10" t="s">
        <v>209</v>
      </c>
      <c r="D702" s="11" t="s">
        <v>210</v>
      </c>
      <c r="E702" s="9" t="s">
        <v>50</v>
      </c>
      <c r="F702" s="10" t="s">
        <v>14</v>
      </c>
      <c r="G702" s="10" t="s">
        <v>24</v>
      </c>
      <c r="H702" s="12">
        <v>397</v>
      </c>
      <c r="I702" s="10" t="s">
        <v>16</v>
      </c>
      <c r="J702" s="10" t="s">
        <v>20</v>
      </c>
    </row>
    <row r="703" spans="3:10" x14ac:dyDescent="0.25">
      <c r="C703" s="10" t="s">
        <v>1792</v>
      </c>
      <c r="D703" s="11" t="s">
        <v>1793</v>
      </c>
      <c r="E703" s="9" t="s">
        <v>53</v>
      </c>
      <c r="F703" s="10" t="s">
        <v>14</v>
      </c>
      <c r="G703" s="10" t="s">
        <v>24</v>
      </c>
      <c r="H703" s="12">
        <v>1050.54</v>
      </c>
      <c r="I703" s="10" t="s">
        <v>45</v>
      </c>
      <c r="J703" s="10" t="s">
        <v>20</v>
      </c>
    </row>
    <row r="704" spans="3:10" x14ac:dyDescent="0.25">
      <c r="C704" s="10" t="s">
        <v>1447</v>
      </c>
      <c r="D704" s="11" t="s">
        <v>1448</v>
      </c>
      <c r="E704" s="9" t="s">
        <v>23</v>
      </c>
      <c r="F704" s="10" t="s">
        <v>14</v>
      </c>
      <c r="G704" s="10" t="s">
        <v>24</v>
      </c>
      <c r="H704" s="12">
        <v>514.15</v>
      </c>
      <c r="I704" s="10" t="s">
        <v>31</v>
      </c>
      <c r="J704" s="10" t="s">
        <v>17</v>
      </c>
    </row>
    <row r="705" spans="3:10" x14ac:dyDescent="0.25">
      <c r="C705" s="10" t="s">
        <v>1584</v>
      </c>
      <c r="D705" s="11" t="s">
        <v>1585</v>
      </c>
      <c r="E705" s="9" t="s">
        <v>36</v>
      </c>
      <c r="F705" s="10" t="s">
        <v>14</v>
      </c>
      <c r="G705" s="10" t="s">
        <v>24</v>
      </c>
      <c r="H705" s="12">
        <v>594.54</v>
      </c>
      <c r="I705" s="10" t="s">
        <v>31</v>
      </c>
      <c r="J705" s="10" t="s">
        <v>17</v>
      </c>
    </row>
    <row r="706" spans="3:10" x14ac:dyDescent="0.25">
      <c r="C706" s="10" t="s">
        <v>1600</v>
      </c>
      <c r="D706" s="11" t="s">
        <v>1601</v>
      </c>
      <c r="E706" s="9" t="s">
        <v>30</v>
      </c>
      <c r="F706" s="10" t="s">
        <v>14</v>
      </c>
      <c r="G706" s="10" t="s">
        <v>24</v>
      </c>
      <c r="H706" s="12">
        <v>412.54</v>
      </c>
      <c r="I706" s="10" t="s">
        <v>31</v>
      </c>
      <c r="J706" s="10" t="s">
        <v>20</v>
      </c>
    </row>
    <row r="707" spans="3:10" x14ac:dyDescent="0.25">
      <c r="C707" s="10" t="s">
        <v>375</v>
      </c>
      <c r="D707" s="11" t="s">
        <v>376</v>
      </c>
      <c r="E707" s="9" t="s">
        <v>53</v>
      </c>
      <c r="F707" s="10" t="s">
        <v>14</v>
      </c>
      <c r="G707" s="10" t="s">
        <v>24</v>
      </c>
      <c r="H707" s="12">
        <v>708.54</v>
      </c>
      <c r="I707" s="10" t="s">
        <v>45</v>
      </c>
      <c r="J707" s="10" t="s">
        <v>20</v>
      </c>
    </row>
    <row r="708" spans="3:10" x14ac:dyDescent="0.25">
      <c r="C708" s="10" t="s">
        <v>1994</v>
      </c>
      <c r="D708" s="11" t="s">
        <v>1995</v>
      </c>
      <c r="E708" s="9" t="s">
        <v>27</v>
      </c>
      <c r="F708" s="10" t="s">
        <v>14</v>
      </c>
      <c r="G708" s="10" t="s">
        <v>24</v>
      </c>
      <c r="H708" s="12">
        <v>563.67999999999995</v>
      </c>
      <c r="I708" s="10" t="s">
        <v>16</v>
      </c>
      <c r="J708" s="10" t="s">
        <v>20</v>
      </c>
    </row>
    <row r="709" spans="3:10" x14ac:dyDescent="0.25">
      <c r="C709" s="10" t="s">
        <v>1337</v>
      </c>
      <c r="D709" s="11" t="s">
        <v>1338</v>
      </c>
      <c r="E709" s="9" t="s">
        <v>84</v>
      </c>
      <c r="F709" s="10" t="s">
        <v>14</v>
      </c>
      <c r="G709" s="10" t="s">
        <v>24</v>
      </c>
      <c r="H709" s="12">
        <v>193.54</v>
      </c>
      <c r="I709" s="10" t="s">
        <v>45</v>
      </c>
      <c r="J709" s="10" t="s">
        <v>20</v>
      </c>
    </row>
    <row r="710" spans="3:10" x14ac:dyDescent="0.25">
      <c r="C710" s="10" t="s">
        <v>884</v>
      </c>
      <c r="D710" s="11" t="s">
        <v>885</v>
      </c>
      <c r="E710" s="9" t="s">
        <v>13</v>
      </c>
      <c r="F710" s="10" t="s">
        <v>14</v>
      </c>
      <c r="G710" s="10" t="s">
        <v>24</v>
      </c>
      <c r="H710" s="12">
        <v>576.45000000000005</v>
      </c>
      <c r="I710" s="10" t="s">
        <v>16</v>
      </c>
      <c r="J710" s="10" t="s">
        <v>17</v>
      </c>
    </row>
    <row r="711" spans="3:10" x14ac:dyDescent="0.25">
      <c r="C711" s="10" t="s">
        <v>1722</v>
      </c>
      <c r="D711" s="11" t="s">
        <v>1723</v>
      </c>
      <c r="E711" s="9" t="s">
        <v>36</v>
      </c>
      <c r="F711" s="10" t="s">
        <v>14</v>
      </c>
      <c r="G711" s="10" t="s">
        <v>24</v>
      </c>
      <c r="H711" s="12">
        <v>237.45</v>
      </c>
      <c r="I711" s="10" t="s">
        <v>31</v>
      </c>
      <c r="J711" s="10" t="s">
        <v>17</v>
      </c>
    </row>
    <row r="712" spans="3:10" x14ac:dyDescent="0.25">
      <c r="C712" s="10" t="s">
        <v>231</v>
      </c>
      <c r="D712" s="11" t="s">
        <v>232</v>
      </c>
      <c r="E712" s="9" t="s">
        <v>50</v>
      </c>
      <c r="F712" s="10" t="s">
        <v>14</v>
      </c>
      <c r="G712" s="10" t="s">
        <v>24</v>
      </c>
      <c r="H712" s="12">
        <v>702.26</v>
      </c>
      <c r="I712" s="10" t="s">
        <v>45</v>
      </c>
      <c r="J712" s="10" t="s">
        <v>20</v>
      </c>
    </row>
    <row r="713" spans="3:10" x14ac:dyDescent="0.25">
      <c r="C713" s="10" t="s">
        <v>95</v>
      </c>
      <c r="D713" s="11" t="s">
        <v>96</v>
      </c>
      <c r="E713" s="9" t="s">
        <v>36</v>
      </c>
      <c r="F713" s="10" t="s">
        <v>14</v>
      </c>
      <c r="G713" s="10" t="s">
        <v>24</v>
      </c>
      <c r="H713" s="12">
        <v>344.35</v>
      </c>
      <c r="I713" s="10" t="s">
        <v>16</v>
      </c>
      <c r="J713" s="10" t="s">
        <v>20</v>
      </c>
    </row>
    <row r="714" spans="3:10" x14ac:dyDescent="0.25">
      <c r="C714" s="10" t="s">
        <v>983</v>
      </c>
      <c r="D714" s="11" t="s">
        <v>984</v>
      </c>
      <c r="E714" s="9" t="s">
        <v>39</v>
      </c>
      <c r="F714" s="10" t="s">
        <v>14</v>
      </c>
      <c r="G714" s="10" t="s">
        <v>24</v>
      </c>
      <c r="H714" s="12">
        <v>630.51</v>
      </c>
      <c r="I714" s="10" t="s">
        <v>45</v>
      </c>
      <c r="J714" s="10" t="s">
        <v>17</v>
      </c>
    </row>
    <row r="715" spans="3:10" x14ac:dyDescent="0.25">
      <c r="C715" s="10" t="s">
        <v>981</v>
      </c>
      <c r="D715" s="11" t="s">
        <v>982</v>
      </c>
      <c r="E715" s="9" t="s">
        <v>59</v>
      </c>
      <c r="F715" s="10" t="s">
        <v>14</v>
      </c>
      <c r="G715" s="10" t="s">
        <v>24</v>
      </c>
      <c r="H715" s="12">
        <v>971.18</v>
      </c>
      <c r="I715" s="10" t="s">
        <v>16</v>
      </c>
      <c r="J715" s="10" t="s">
        <v>17</v>
      </c>
    </row>
    <row r="716" spans="3:10" x14ac:dyDescent="0.25">
      <c r="C716" s="10" t="s">
        <v>539</v>
      </c>
      <c r="D716" s="11" t="s">
        <v>540</v>
      </c>
      <c r="E716" s="9" t="s">
        <v>23</v>
      </c>
      <c r="F716" s="10" t="s">
        <v>14</v>
      </c>
      <c r="G716" s="10" t="s">
        <v>24</v>
      </c>
      <c r="H716" s="12">
        <v>1151.4000000000001</v>
      </c>
      <c r="I716" s="10" t="s">
        <v>16</v>
      </c>
      <c r="J716" s="10" t="s">
        <v>20</v>
      </c>
    </row>
    <row r="717" spans="3:10" x14ac:dyDescent="0.25">
      <c r="C717" s="10" t="s">
        <v>1106</v>
      </c>
      <c r="D717" s="11" t="s">
        <v>1107</v>
      </c>
      <c r="E717" s="9" t="s">
        <v>27</v>
      </c>
      <c r="F717" s="10" t="s">
        <v>14</v>
      </c>
      <c r="G717" s="10" t="s">
        <v>24</v>
      </c>
      <c r="H717" s="12">
        <v>1641.56</v>
      </c>
      <c r="I717" s="10" t="s">
        <v>45</v>
      </c>
      <c r="J717" s="10" t="s">
        <v>17</v>
      </c>
    </row>
    <row r="718" spans="3:10" x14ac:dyDescent="0.25">
      <c r="C718" s="10" t="s">
        <v>285</v>
      </c>
      <c r="D718" s="11" t="s">
        <v>286</v>
      </c>
      <c r="E718" s="9" t="s">
        <v>39</v>
      </c>
      <c r="F718" s="10" t="s">
        <v>14</v>
      </c>
      <c r="G718" s="10" t="s">
        <v>24</v>
      </c>
      <c r="H718" s="12">
        <v>1161.0899999999999</v>
      </c>
      <c r="I718" s="10" t="s">
        <v>31</v>
      </c>
      <c r="J718" s="10" t="s">
        <v>17</v>
      </c>
    </row>
    <row r="719" spans="3:10" x14ac:dyDescent="0.25">
      <c r="C719" s="10" t="s">
        <v>134</v>
      </c>
      <c r="D719" s="11" t="s">
        <v>135</v>
      </c>
      <c r="E719" s="9" t="s">
        <v>56</v>
      </c>
      <c r="F719" s="10" t="s">
        <v>14</v>
      </c>
      <c r="G719" s="10" t="s">
        <v>24</v>
      </c>
      <c r="H719" s="12">
        <v>777.64</v>
      </c>
      <c r="I719" s="10" t="s">
        <v>16</v>
      </c>
      <c r="J719" s="10" t="s">
        <v>17</v>
      </c>
    </row>
    <row r="720" spans="3:10" x14ac:dyDescent="0.25">
      <c r="C720" s="10" t="s">
        <v>1441</v>
      </c>
      <c r="D720" s="11" t="s">
        <v>1442</v>
      </c>
      <c r="E720" s="9" t="s">
        <v>50</v>
      </c>
      <c r="F720" s="10" t="s">
        <v>14</v>
      </c>
      <c r="G720" s="10" t="s">
        <v>24</v>
      </c>
      <c r="H720" s="12">
        <v>561.04</v>
      </c>
      <c r="I720" s="10" t="s">
        <v>16</v>
      </c>
      <c r="J720" s="10" t="s">
        <v>20</v>
      </c>
    </row>
    <row r="721" spans="3:10" x14ac:dyDescent="0.25">
      <c r="C721" s="10" t="s">
        <v>1876</v>
      </c>
      <c r="D721" s="11" t="s">
        <v>1877</v>
      </c>
      <c r="E721" s="9" t="s">
        <v>36</v>
      </c>
      <c r="F721" s="10" t="s">
        <v>14</v>
      </c>
      <c r="G721" s="10" t="s">
        <v>24</v>
      </c>
      <c r="H721" s="12">
        <v>1362.45</v>
      </c>
      <c r="I721" s="10" t="s">
        <v>31</v>
      </c>
      <c r="J721" s="10" t="s">
        <v>17</v>
      </c>
    </row>
    <row r="722" spans="3:10" x14ac:dyDescent="0.25">
      <c r="C722" s="10" t="s">
        <v>1031</v>
      </c>
      <c r="D722" s="11" t="s">
        <v>1032</v>
      </c>
      <c r="E722" s="9" t="s">
        <v>84</v>
      </c>
      <c r="F722" s="10" t="s">
        <v>14</v>
      </c>
      <c r="G722" s="10" t="s">
        <v>24</v>
      </c>
      <c r="H722" s="12">
        <v>585.82000000000005</v>
      </c>
      <c r="I722" s="10" t="s">
        <v>45</v>
      </c>
      <c r="J722" s="10" t="s">
        <v>20</v>
      </c>
    </row>
    <row r="723" spans="3:10" x14ac:dyDescent="0.25">
      <c r="C723" s="10" t="s">
        <v>846</v>
      </c>
      <c r="D723" s="11" t="s">
        <v>847</v>
      </c>
      <c r="E723" s="9" t="s">
        <v>59</v>
      </c>
      <c r="F723" s="10" t="s">
        <v>14</v>
      </c>
      <c r="G723" s="10" t="s">
        <v>24</v>
      </c>
      <c r="H723" s="12">
        <v>1268.8399999999999</v>
      </c>
      <c r="I723" s="10" t="s">
        <v>45</v>
      </c>
      <c r="J723" s="10" t="s">
        <v>20</v>
      </c>
    </row>
    <row r="724" spans="3:10" x14ac:dyDescent="0.25">
      <c r="C724" s="10" t="s">
        <v>483</v>
      </c>
      <c r="D724" s="11" t="s">
        <v>484</v>
      </c>
      <c r="E724" s="9" t="s">
        <v>56</v>
      </c>
      <c r="F724" s="10" t="s">
        <v>14</v>
      </c>
      <c r="G724" s="10" t="s">
        <v>24</v>
      </c>
      <c r="H724" s="12">
        <v>697.64</v>
      </c>
      <c r="I724" s="10" t="s">
        <v>31</v>
      </c>
      <c r="J724" s="10" t="s">
        <v>20</v>
      </c>
    </row>
    <row r="725" spans="3:10" x14ac:dyDescent="0.25">
      <c r="C725" s="10" t="s">
        <v>1192</v>
      </c>
      <c r="D725" s="11" t="s">
        <v>1193</v>
      </c>
      <c r="E725" s="9" t="s">
        <v>23</v>
      </c>
      <c r="F725" s="10" t="s">
        <v>14</v>
      </c>
      <c r="G725" s="10" t="s">
        <v>24</v>
      </c>
      <c r="H725" s="12">
        <v>575.98</v>
      </c>
      <c r="I725" s="10" t="s">
        <v>45</v>
      </c>
      <c r="J725" s="10" t="s">
        <v>20</v>
      </c>
    </row>
    <row r="726" spans="3:10" x14ac:dyDescent="0.25">
      <c r="C726" s="10" t="s">
        <v>1910</v>
      </c>
      <c r="D726" s="11" t="s">
        <v>1911</v>
      </c>
      <c r="E726" s="9" t="s">
        <v>39</v>
      </c>
      <c r="F726" s="10" t="s">
        <v>14</v>
      </c>
      <c r="G726" s="10" t="s">
        <v>24</v>
      </c>
      <c r="H726" s="12">
        <v>193.64</v>
      </c>
      <c r="I726" s="10" t="s">
        <v>45</v>
      </c>
      <c r="J726" s="10" t="s">
        <v>17</v>
      </c>
    </row>
    <row r="727" spans="3:10" x14ac:dyDescent="0.25">
      <c r="C727" s="10" t="s">
        <v>844</v>
      </c>
      <c r="D727" s="11" t="s">
        <v>845</v>
      </c>
      <c r="E727" s="9" t="s">
        <v>56</v>
      </c>
      <c r="F727" s="10" t="s">
        <v>14</v>
      </c>
      <c r="G727" s="10" t="s">
        <v>24</v>
      </c>
      <c r="H727" s="12">
        <v>444.26</v>
      </c>
      <c r="I727" s="10" t="s">
        <v>45</v>
      </c>
      <c r="J727" s="10" t="s">
        <v>20</v>
      </c>
    </row>
    <row r="728" spans="3:10" x14ac:dyDescent="0.25">
      <c r="C728" s="10" t="s">
        <v>1166</v>
      </c>
      <c r="D728" s="11" t="s">
        <v>1167</v>
      </c>
      <c r="E728" s="9" t="s">
        <v>84</v>
      </c>
      <c r="F728" s="10" t="s">
        <v>14</v>
      </c>
      <c r="G728" s="10" t="s">
        <v>24</v>
      </c>
      <c r="H728" s="12">
        <v>908.31</v>
      </c>
      <c r="I728" s="10" t="s">
        <v>16</v>
      </c>
      <c r="J728" s="10" t="s">
        <v>20</v>
      </c>
    </row>
    <row r="729" spans="3:10" x14ac:dyDescent="0.25">
      <c r="C729" s="10" t="s">
        <v>1089</v>
      </c>
      <c r="D729" s="11" t="s">
        <v>1090</v>
      </c>
      <c r="E729" s="9" t="s">
        <v>36</v>
      </c>
      <c r="F729" s="10" t="s">
        <v>14</v>
      </c>
      <c r="G729" s="10" t="s">
        <v>24</v>
      </c>
      <c r="H729" s="12">
        <v>507.96</v>
      </c>
      <c r="I729" s="10" t="s">
        <v>45</v>
      </c>
      <c r="J729" s="10" t="s">
        <v>17</v>
      </c>
    </row>
    <row r="730" spans="3:10" x14ac:dyDescent="0.25">
      <c r="C730" s="10" t="s">
        <v>1315</v>
      </c>
      <c r="D730" s="11" t="s">
        <v>1316</v>
      </c>
      <c r="E730" s="9" t="s">
        <v>50</v>
      </c>
      <c r="F730" s="10" t="s">
        <v>14</v>
      </c>
      <c r="G730" s="10" t="s">
        <v>24</v>
      </c>
      <c r="H730" s="12">
        <v>380.46</v>
      </c>
      <c r="I730" s="10" t="s">
        <v>45</v>
      </c>
      <c r="J730" s="10" t="s">
        <v>17</v>
      </c>
    </row>
    <row r="731" spans="3:10" x14ac:dyDescent="0.25">
      <c r="C731" s="10" t="s">
        <v>826</v>
      </c>
      <c r="D731" s="11" t="s">
        <v>827</v>
      </c>
      <c r="E731" s="9" t="s">
        <v>127</v>
      </c>
      <c r="F731" s="10" t="s">
        <v>14</v>
      </c>
      <c r="G731" s="10" t="s">
        <v>24</v>
      </c>
      <c r="H731" s="12">
        <v>602.80999999999995</v>
      </c>
      <c r="I731" s="10" t="s">
        <v>16</v>
      </c>
      <c r="J731" s="10" t="s">
        <v>20</v>
      </c>
    </row>
    <row r="732" spans="3:10" x14ac:dyDescent="0.25">
      <c r="C732" s="10" t="s">
        <v>321</v>
      </c>
      <c r="D732" s="11" t="s">
        <v>322</v>
      </c>
      <c r="E732" s="9" t="s">
        <v>39</v>
      </c>
      <c r="F732" s="10" t="s">
        <v>14</v>
      </c>
      <c r="G732" s="10" t="s">
        <v>24</v>
      </c>
      <c r="H732" s="12">
        <v>701.22</v>
      </c>
      <c r="I732" s="10" t="s">
        <v>16</v>
      </c>
      <c r="J732" s="10" t="s">
        <v>17</v>
      </c>
    </row>
    <row r="733" spans="3:10" x14ac:dyDescent="0.25">
      <c r="C733" s="10" t="s">
        <v>1650</v>
      </c>
      <c r="D733" s="11" t="s">
        <v>1651</v>
      </c>
      <c r="E733" s="9" t="s">
        <v>39</v>
      </c>
      <c r="F733" s="10" t="s">
        <v>14</v>
      </c>
      <c r="G733" s="10" t="s">
        <v>24</v>
      </c>
      <c r="H733" s="12">
        <v>1282.5999999999999</v>
      </c>
      <c r="I733" s="10" t="s">
        <v>45</v>
      </c>
      <c r="J733" s="10" t="s">
        <v>20</v>
      </c>
    </row>
    <row r="734" spans="3:10" x14ac:dyDescent="0.25">
      <c r="C734" s="10" t="s">
        <v>167</v>
      </c>
      <c r="D734" s="11" t="s">
        <v>168</v>
      </c>
      <c r="E734" s="9" t="s">
        <v>30</v>
      </c>
      <c r="F734" s="10" t="s">
        <v>14</v>
      </c>
      <c r="G734" s="10" t="s">
        <v>24</v>
      </c>
      <c r="H734" s="12">
        <v>586.27</v>
      </c>
      <c r="I734" s="10" t="s">
        <v>31</v>
      </c>
      <c r="J734" s="10" t="s">
        <v>20</v>
      </c>
    </row>
    <row r="735" spans="3:10" x14ac:dyDescent="0.25">
      <c r="C735" s="10" t="s">
        <v>1590</v>
      </c>
      <c r="D735" s="11" t="s">
        <v>1591</v>
      </c>
      <c r="E735" s="9" t="s">
        <v>30</v>
      </c>
      <c r="F735" s="10" t="s">
        <v>14</v>
      </c>
      <c r="G735" s="10" t="s">
        <v>24</v>
      </c>
      <c r="H735" s="12">
        <v>357.04</v>
      </c>
      <c r="I735" s="10" t="s">
        <v>31</v>
      </c>
      <c r="J735" s="10" t="s">
        <v>20</v>
      </c>
    </row>
    <row r="736" spans="3:10" x14ac:dyDescent="0.25">
      <c r="C736" s="10" t="s">
        <v>235</v>
      </c>
      <c r="D736" s="11" t="s">
        <v>236</v>
      </c>
      <c r="E736" s="9" t="s">
        <v>23</v>
      </c>
      <c r="F736" s="10" t="s">
        <v>14</v>
      </c>
      <c r="G736" s="10" t="s">
        <v>24</v>
      </c>
      <c r="H736" s="12">
        <v>396.4</v>
      </c>
      <c r="I736" s="10" t="s">
        <v>45</v>
      </c>
      <c r="J736" s="10" t="s">
        <v>20</v>
      </c>
    </row>
    <row r="737" spans="3:10" x14ac:dyDescent="0.25">
      <c r="C737" s="10" t="s">
        <v>864</v>
      </c>
      <c r="D737" s="11" t="s">
        <v>865</v>
      </c>
      <c r="E737" s="9" t="s">
        <v>23</v>
      </c>
      <c r="F737" s="10" t="s">
        <v>14</v>
      </c>
      <c r="G737" s="10" t="s">
        <v>24</v>
      </c>
      <c r="H737" s="12">
        <v>401.81</v>
      </c>
      <c r="I737" s="10" t="s">
        <v>16</v>
      </c>
      <c r="J737" s="10" t="s">
        <v>17</v>
      </c>
    </row>
    <row r="738" spans="3:10" x14ac:dyDescent="0.25">
      <c r="C738" s="10" t="s">
        <v>1756</v>
      </c>
      <c r="D738" s="11" t="s">
        <v>1757</v>
      </c>
      <c r="E738" s="9" t="s">
        <v>13</v>
      </c>
      <c r="F738" s="10" t="s">
        <v>14</v>
      </c>
      <c r="G738" s="10" t="s">
        <v>24</v>
      </c>
      <c r="H738" s="12">
        <v>401.81</v>
      </c>
      <c r="I738" s="10" t="s">
        <v>45</v>
      </c>
      <c r="J738" s="10" t="s">
        <v>17</v>
      </c>
    </row>
    <row r="739" spans="3:10" x14ac:dyDescent="0.25">
      <c r="C739" s="10" t="s">
        <v>1212</v>
      </c>
      <c r="D739" s="11" t="s">
        <v>1213</v>
      </c>
      <c r="E739" s="9" t="s">
        <v>53</v>
      </c>
      <c r="F739" s="10" t="s">
        <v>14</v>
      </c>
      <c r="G739" s="10" t="s">
        <v>24</v>
      </c>
      <c r="H739" s="12">
        <v>401.31</v>
      </c>
      <c r="I739" s="10" t="s">
        <v>16</v>
      </c>
      <c r="J739" s="10" t="s">
        <v>20</v>
      </c>
    </row>
    <row r="740" spans="3:10" x14ac:dyDescent="0.25">
      <c r="C740" s="10" t="s">
        <v>1418</v>
      </c>
      <c r="D740" s="11" t="s">
        <v>1419</v>
      </c>
      <c r="E740" s="9" t="s">
        <v>53</v>
      </c>
      <c r="F740" s="10" t="s">
        <v>14</v>
      </c>
      <c r="G740" s="10" t="s">
        <v>24</v>
      </c>
      <c r="H740" s="12">
        <v>157.85</v>
      </c>
      <c r="I740" s="10" t="s">
        <v>31</v>
      </c>
      <c r="J740" s="10" t="s">
        <v>17</v>
      </c>
    </row>
    <row r="741" spans="3:10" x14ac:dyDescent="0.25">
      <c r="C741" s="10" t="s">
        <v>171</v>
      </c>
      <c r="D741" s="11" t="s">
        <v>172</v>
      </c>
      <c r="E741" s="9" t="s">
        <v>84</v>
      </c>
      <c r="F741" s="10" t="s">
        <v>14</v>
      </c>
      <c r="G741" s="10" t="s">
        <v>24</v>
      </c>
      <c r="H741" s="12">
        <v>449.25</v>
      </c>
      <c r="I741" s="10" t="s">
        <v>45</v>
      </c>
      <c r="J741" s="10" t="s">
        <v>17</v>
      </c>
    </row>
    <row r="742" spans="3:10" x14ac:dyDescent="0.25">
      <c r="C742" s="10" t="s">
        <v>251</v>
      </c>
      <c r="D742" s="11" t="s">
        <v>252</v>
      </c>
      <c r="E742" s="9" t="s">
        <v>59</v>
      </c>
      <c r="F742" s="10" t="s">
        <v>14</v>
      </c>
      <c r="G742" s="10" t="s">
        <v>24</v>
      </c>
      <c r="H742" s="12">
        <v>156.96</v>
      </c>
      <c r="I742" s="10" t="s">
        <v>31</v>
      </c>
      <c r="J742" s="10" t="s">
        <v>20</v>
      </c>
    </row>
    <row r="743" spans="3:10" x14ac:dyDescent="0.25">
      <c r="C743" s="10" t="s">
        <v>1511</v>
      </c>
      <c r="D743" s="11" t="s">
        <v>1512</v>
      </c>
      <c r="E743" s="9" t="s">
        <v>127</v>
      </c>
      <c r="F743" s="10" t="s">
        <v>14</v>
      </c>
      <c r="G743" s="10" t="s">
        <v>24</v>
      </c>
      <c r="H743" s="12">
        <v>1252.4000000000001</v>
      </c>
      <c r="I743" s="10" t="s">
        <v>16</v>
      </c>
      <c r="J743" s="10" t="s">
        <v>17</v>
      </c>
    </row>
    <row r="744" spans="3:10" x14ac:dyDescent="0.25">
      <c r="C744" s="10" t="s">
        <v>333</v>
      </c>
      <c r="D744" s="11" t="s">
        <v>334</v>
      </c>
      <c r="E744" s="9" t="s">
        <v>84</v>
      </c>
      <c r="F744" s="10" t="s">
        <v>14</v>
      </c>
      <c r="G744" s="10" t="s">
        <v>24</v>
      </c>
      <c r="H744" s="12">
        <v>605.41</v>
      </c>
      <c r="I744" s="10" t="s">
        <v>16</v>
      </c>
      <c r="J744" s="10" t="s">
        <v>17</v>
      </c>
    </row>
    <row r="745" spans="3:10" x14ac:dyDescent="0.25">
      <c r="C745" s="10" t="s">
        <v>74</v>
      </c>
      <c r="D745" s="11" t="s">
        <v>75</v>
      </c>
      <c r="E745" s="9" t="s">
        <v>23</v>
      </c>
      <c r="F745" s="10" t="s">
        <v>14</v>
      </c>
      <c r="G745" s="10" t="s">
        <v>24</v>
      </c>
      <c r="H745" s="12">
        <v>559.66999999999996</v>
      </c>
      <c r="I745" s="10" t="s">
        <v>45</v>
      </c>
      <c r="J745" s="10" t="s">
        <v>20</v>
      </c>
    </row>
    <row r="746" spans="3:10" x14ac:dyDescent="0.25">
      <c r="C746" s="10" t="s">
        <v>933</v>
      </c>
      <c r="D746" s="11" t="s">
        <v>934</v>
      </c>
      <c r="E746" s="9" t="s">
        <v>59</v>
      </c>
      <c r="F746" s="10" t="s">
        <v>14</v>
      </c>
      <c r="G746" s="10" t="s">
        <v>24</v>
      </c>
      <c r="H746" s="12">
        <v>364.45</v>
      </c>
      <c r="I746" s="10" t="s">
        <v>16</v>
      </c>
      <c r="J746" s="10" t="s">
        <v>17</v>
      </c>
    </row>
    <row r="747" spans="3:10" x14ac:dyDescent="0.25">
      <c r="C747" s="10" t="s">
        <v>1055</v>
      </c>
      <c r="D747" s="11" t="s">
        <v>1056</v>
      </c>
      <c r="E747" s="9" t="s">
        <v>50</v>
      </c>
      <c r="F747" s="10" t="s">
        <v>14</v>
      </c>
      <c r="G747" s="10" t="s">
        <v>24</v>
      </c>
      <c r="H747" s="12">
        <v>388.54</v>
      </c>
      <c r="I747" s="10" t="s">
        <v>16</v>
      </c>
      <c r="J747" s="10" t="s">
        <v>17</v>
      </c>
    </row>
    <row r="748" spans="3:10" x14ac:dyDescent="0.25">
      <c r="C748" s="10" t="s">
        <v>1656</v>
      </c>
      <c r="D748" s="11" t="s">
        <v>1657</v>
      </c>
      <c r="E748" s="9" t="s">
        <v>53</v>
      </c>
      <c r="F748" s="10" t="s">
        <v>14</v>
      </c>
      <c r="G748" s="10" t="s">
        <v>24</v>
      </c>
      <c r="H748" s="12">
        <v>549.05999999999995</v>
      </c>
      <c r="I748" s="10" t="s">
        <v>16</v>
      </c>
      <c r="J748" s="10" t="s">
        <v>17</v>
      </c>
    </row>
    <row r="749" spans="3:10" x14ac:dyDescent="0.25">
      <c r="C749" s="10" t="s">
        <v>1222</v>
      </c>
      <c r="D749" s="11" t="s">
        <v>1223</v>
      </c>
      <c r="E749" s="9" t="s">
        <v>39</v>
      </c>
      <c r="F749" s="10" t="s">
        <v>14</v>
      </c>
      <c r="G749" s="10" t="s">
        <v>24</v>
      </c>
      <c r="H749" s="12">
        <v>298.54000000000002</v>
      </c>
      <c r="I749" s="10" t="s">
        <v>31</v>
      </c>
      <c r="J749" s="10" t="s">
        <v>17</v>
      </c>
    </row>
    <row r="750" spans="3:10" x14ac:dyDescent="0.25">
      <c r="C750" s="10" t="s">
        <v>1134</v>
      </c>
      <c r="D750" s="11" t="s">
        <v>1135</v>
      </c>
      <c r="E750" s="9" t="s">
        <v>84</v>
      </c>
      <c r="F750" s="10" t="s">
        <v>14</v>
      </c>
      <c r="G750" s="10" t="s">
        <v>24</v>
      </c>
      <c r="H750" s="12">
        <v>1094.54</v>
      </c>
      <c r="I750" s="10" t="s">
        <v>16</v>
      </c>
      <c r="J750" s="10" t="s">
        <v>17</v>
      </c>
    </row>
    <row r="751" spans="3:10" x14ac:dyDescent="0.25">
      <c r="C751" s="10" t="s">
        <v>1085</v>
      </c>
      <c r="D751" s="11" t="s">
        <v>1086</v>
      </c>
      <c r="E751" s="9" t="s">
        <v>23</v>
      </c>
      <c r="F751" s="10" t="s">
        <v>14</v>
      </c>
      <c r="G751" s="10" t="s">
        <v>24</v>
      </c>
      <c r="H751" s="12">
        <v>468.35</v>
      </c>
      <c r="I751" s="10" t="s">
        <v>45</v>
      </c>
      <c r="J751" s="10" t="s">
        <v>17</v>
      </c>
    </row>
    <row r="752" spans="3:10" x14ac:dyDescent="0.25">
      <c r="C752" s="10" t="s">
        <v>2006</v>
      </c>
      <c r="D752" s="11" t="s">
        <v>2007</v>
      </c>
      <c r="E752" s="9" t="s">
        <v>27</v>
      </c>
      <c r="F752" s="10" t="s">
        <v>14</v>
      </c>
      <c r="G752" s="10" t="s">
        <v>24</v>
      </c>
      <c r="H752" s="12">
        <v>2317.08</v>
      </c>
      <c r="I752" s="10" t="s">
        <v>16</v>
      </c>
      <c r="J752" s="10" t="s">
        <v>20</v>
      </c>
    </row>
    <row r="753" spans="3:10" x14ac:dyDescent="0.25">
      <c r="C753" s="10" t="s">
        <v>736</v>
      </c>
      <c r="D753" s="11" t="s">
        <v>737</v>
      </c>
      <c r="E753" s="9" t="s">
        <v>27</v>
      </c>
      <c r="F753" s="10" t="s">
        <v>14</v>
      </c>
      <c r="G753" s="10" t="s">
        <v>24</v>
      </c>
      <c r="H753" s="12">
        <v>480.68</v>
      </c>
      <c r="I753" s="10" t="s">
        <v>16</v>
      </c>
      <c r="J753" s="10" t="s">
        <v>17</v>
      </c>
    </row>
    <row r="754" spans="3:10" x14ac:dyDescent="0.25">
      <c r="C754" s="10" t="s">
        <v>1858</v>
      </c>
      <c r="D754" s="11" t="s">
        <v>1859</v>
      </c>
      <c r="E754" s="9" t="s">
        <v>56</v>
      </c>
      <c r="F754" s="10" t="s">
        <v>14</v>
      </c>
      <c r="G754" s="10" t="s">
        <v>24</v>
      </c>
      <c r="H754" s="12">
        <v>232.35</v>
      </c>
      <c r="I754" s="10" t="s">
        <v>45</v>
      </c>
      <c r="J754" s="10" t="s">
        <v>20</v>
      </c>
    </row>
    <row r="755" spans="3:10" x14ac:dyDescent="0.25">
      <c r="C755" s="10" t="s">
        <v>1053</v>
      </c>
      <c r="D755" s="11" t="s">
        <v>1054</v>
      </c>
      <c r="E755" s="9" t="s">
        <v>56</v>
      </c>
      <c r="F755" s="10" t="s">
        <v>14</v>
      </c>
      <c r="G755" s="10" t="s">
        <v>24</v>
      </c>
      <c r="H755" s="12">
        <v>284.66000000000003</v>
      </c>
      <c r="I755" s="10" t="s">
        <v>16</v>
      </c>
      <c r="J755" s="10" t="s">
        <v>20</v>
      </c>
    </row>
    <row r="756" spans="3:10" x14ac:dyDescent="0.25">
      <c r="C756" s="10" t="s">
        <v>955</v>
      </c>
      <c r="D756" s="11" t="s">
        <v>956</v>
      </c>
      <c r="E756" s="9" t="s">
        <v>30</v>
      </c>
      <c r="F756" s="10" t="s">
        <v>14</v>
      </c>
      <c r="G756" s="10" t="s">
        <v>24</v>
      </c>
      <c r="H756" s="12">
        <v>467.58</v>
      </c>
      <c r="I756" s="10" t="s">
        <v>31</v>
      </c>
      <c r="J756" s="10" t="s">
        <v>17</v>
      </c>
    </row>
    <row r="757" spans="3:10" x14ac:dyDescent="0.25">
      <c r="C757" s="10" t="s">
        <v>549</v>
      </c>
      <c r="D757" s="11" t="s">
        <v>550</v>
      </c>
      <c r="E757" s="9" t="s">
        <v>56</v>
      </c>
      <c r="F757" s="10" t="s">
        <v>14</v>
      </c>
      <c r="G757" s="10" t="s">
        <v>24</v>
      </c>
      <c r="H757" s="12">
        <v>473.64</v>
      </c>
      <c r="I757" s="10" t="s">
        <v>31</v>
      </c>
      <c r="J757" s="10" t="s">
        <v>20</v>
      </c>
    </row>
    <row r="758" spans="3:10" x14ac:dyDescent="0.25">
      <c r="C758" s="10" t="s">
        <v>152</v>
      </c>
      <c r="D758" s="11" t="s">
        <v>153</v>
      </c>
      <c r="E758" s="9" t="s">
        <v>127</v>
      </c>
      <c r="F758" s="10" t="s">
        <v>14</v>
      </c>
      <c r="G758" s="10" t="s">
        <v>24</v>
      </c>
      <c r="H758" s="12">
        <v>299.20999999999998</v>
      </c>
      <c r="I758" s="10" t="s">
        <v>16</v>
      </c>
      <c r="J758" s="10" t="s">
        <v>20</v>
      </c>
    </row>
    <row r="759" spans="3:10" x14ac:dyDescent="0.25">
      <c r="C759" s="10" t="s">
        <v>812</v>
      </c>
      <c r="D759" s="11" t="s">
        <v>813</v>
      </c>
      <c r="E759" s="9" t="s">
        <v>27</v>
      </c>
      <c r="F759" s="10" t="s">
        <v>14</v>
      </c>
      <c r="G759" s="10" t="s">
        <v>24</v>
      </c>
      <c r="H759" s="12">
        <v>487.1</v>
      </c>
      <c r="I759" s="10" t="s">
        <v>31</v>
      </c>
      <c r="J759" s="10" t="s">
        <v>20</v>
      </c>
    </row>
    <row r="760" spans="3:10" x14ac:dyDescent="0.25">
      <c r="C760" s="10" t="s">
        <v>1622</v>
      </c>
      <c r="D760" s="11" t="s">
        <v>1623</v>
      </c>
      <c r="E760" s="9" t="s">
        <v>23</v>
      </c>
      <c r="F760" s="10" t="s">
        <v>14</v>
      </c>
      <c r="G760" s="10" t="s">
        <v>24</v>
      </c>
      <c r="H760" s="12">
        <v>243.2</v>
      </c>
      <c r="I760" s="10" t="s">
        <v>31</v>
      </c>
      <c r="J760" s="10" t="s">
        <v>17</v>
      </c>
    </row>
    <row r="761" spans="3:10" x14ac:dyDescent="0.25">
      <c r="C761" s="10" t="s">
        <v>1660</v>
      </c>
      <c r="D761" s="11" t="s">
        <v>1661</v>
      </c>
      <c r="E761" s="9" t="s">
        <v>13</v>
      </c>
      <c r="F761" s="10" t="s">
        <v>14</v>
      </c>
      <c r="G761" s="10" t="s">
        <v>24</v>
      </c>
      <c r="H761" s="12">
        <v>277.75</v>
      </c>
      <c r="I761" s="10" t="s">
        <v>45</v>
      </c>
      <c r="J761" s="10" t="s">
        <v>17</v>
      </c>
    </row>
    <row r="762" spans="3:10" x14ac:dyDescent="0.25">
      <c r="C762" s="10" t="s">
        <v>595</v>
      </c>
      <c r="D762" s="11" t="s">
        <v>596</v>
      </c>
      <c r="E762" s="9" t="s">
        <v>127</v>
      </c>
      <c r="F762" s="10" t="s">
        <v>14</v>
      </c>
      <c r="G762" s="10" t="s">
        <v>24</v>
      </c>
      <c r="H762" s="12">
        <v>629.16</v>
      </c>
      <c r="I762" s="10" t="s">
        <v>45</v>
      </c>
      <c r="J762" s="10" t="s">
        <v>17</v>
      </c>
    </row>
    <row r="763" spans="3:10" x14ac:dyDescent="0.25">
      <c r="C763" s="10" t="s">
        <v>255</v>
      </c>
      <c r="D763" s="11" t="s">
        <v>256</v>
      </c>
      <c r="E763" s="9" t="s">
        <v>13</v>
      </c>
      <c r="F763" s="10" t="s">
        <v>14</v>
      </c>
      <c r="G763" s="10" t="s">
        <v>24</v>
      </c>
      <c r="H763" s="12">
        <v>439.6</v>
      </c>
      <c r="I763" s="10" t="s">
        <v>16</v>
      </c>
      <c r="J763" s="10" t="s">
        <v>20</v>
      </c>
    </row>
    <row r="764" spans="3:10" x14ac:dyDescent="0.25">
      <c r="C764" s="10" t="s">
        <v>547</v>
      </c>
      <c r="D764" s="11" t="s">
        <v>548</v>
      </c>
      <c r="E764" s="9" t="s">
        <v>53</v>
      </c>
      <c r="F764" s="10" t="s">
        <v>14</v>
      </c>
      <c r="G764" s="10" t="s">
        <v>24</v>
      </c>
      <c r="H764" s="12">
        <v>283.06</v>
      </c>
      <c r="I764" s="10" t="s">
        <v>45</v>
      </c>
      <c r="J764" s="10" t="s">
        <v>20</v>
      </c>
    </row>
    <row r="765" spans="3:10" x14ac:dyDescent="0.25">
      <c r="C765" s="10" t="s">
        <v>351</v>
      </c>
      <c r="D765" s="11" t="s">
        <v>352</v>
      </c>
      <c r="E765" s="9" t="s">
        <v>59</v>
      </c>
      <c r="F765" s="10" t="s">
        <v>14</v>
      </c>
      <c r="G765" s="10" t="s">
        <v>24</v>
      </c>
      <c r="H765" s="12">
        <v>273.41000000000003</v>
      </c>
      <c r="I765" s="10" t="s">
        <v>16</v>
      </c>
      <c r="J765" s="10" t="s">
        <v>20</v>
      </c>
    </row>
    <row r="766" spans="3:10" x14ac:dyDescent="0.25">
      <c r="C766" s="10" t="s">
        <v>1272</v>
      </c>
      <c r="D766" s="11" t="s">
        <v>1273</v>
      </c>
      <c r="E766" s="9" t="s">
        <v>59</v>
      </c>
      <c r="F766" s="10" t="s">
        <v>14</v>
      </c>
      <c r="G766" s="10" t="s">
        <v>24</v>
      </c>
      <c r="H766" s="12">
        <v>1012.94</v>
      </c>
      <c r="I766" s="10" t="s">
        <v>45</v>
      </c>
      <c r="J766" s="10" t="s">
        <v>20</v>
      </c>
    </row>
    <row r="767" spans="3:10" x14ac:dyDescent="0.25">
      <c r="C767" s="10" t="s">
        <v>1339</v>
      </c>
      <c r="D767" s="11" t="s">
        <v>1340</v>
      </c>
      <c r="E767" s="9" t="s">
        <v>23</v>
      </c>
      <c r="F767" s="10" t="s">
        <v>14</v>
      </c>
      <c r="G767" s="10" t="s">
        <v>24</v>
      </c>
      <c r="H767" s="12">
        <v>1082.58</v>
      </c>
      <c r="I767" s="10" t="s">
        <v>31</v>
      </c>
      <c r="J767" s="10" t="s">
        <v>17</v>
      </c>
    </row>
    <row r="768" spans="3:10" x14ac:dyDescent="0.25">
      <c r="C768" s="10" t="s">
        <v>1570</v>
      </c>
      <c r="D768" s="11" t="s">
        <v>1571</v>
      </c>
      <c r="E768" s="9" t="s">
        <v>84</v>
      </c>
      <c r="F768" s="10" t="s">
        <v>14</v>
      </c>
      <c r="G768" s="10" t="s">
        <v>24</v>
      </c>
      <c r="H768" s="12">
        <v>1728.3</v>
      </c>
      <c r="I768" s="10" t="s">
        <v>31</v>
      </c>
      <c r="J768" s="10" t="s">
        <v>20</v>
      </c>
    </row>
    <row r="769" spans="3:10" x14ac:dyDescent="0.25">
      <c r="C769" s="10" t="s">
        <v>1246</v>
      </c>
      <c r="D769" s="11" t="s">
        <v>1247</v>
      </c>
      <c r="E769" s="9" t="s">
        <v>36</v>
      </c>
      <c r="F769" s="10" t="s">
        <v>14</v>
      </c>
      <c r="G769" s="10" t="s">
        <v>24</v>
      </c>
      <c r="H769" s="12">
        <v>390.48</v>
      </c>
      <c r="I769" s="10" t="s">
        <v>45</v>
      </c>
      <c r="J769" s="10" t="s">
        <v>17</v>
      </c>
    </row>
    <row r="770" spans="3:10" x14ac:dyDescent="0.25">
      <c r="C770" s="10" t="s">
        <v>1007</v>
      </c>
      <c r="D770" s="11" t="s">
        <v>1008</v>
      </c>
      <c r="E770" s="9" t="s">
        <v>39</v>
      </c>
      <c r="F770" s="10" t="s">
        <v>14</v>
      </c>
      <c r="G770" s="10" t="s">
        <v>24</v>
      </c>
      <c r="H770" s="12">
        <v>558.46</v>
      </c>
      <c r="I770" s="10" t="s">
        <v>16</v>
      </c>
      <c r="J770" s="10" t="s">
        <v>17</v>
      </c>
    </row>
    <row r="771" spans="3:10" x14ac:dyDescent="0.25">
      <c r="C771" s="10" t="s">
        <v>1445</v>
      </c>
      <c r="D771" s="11" t="s">
        <v>1446</v>
      </c>
      <c r="E771" s="9" t="s">
        <v>56</v>
      </c>
      <c r="F771" s="10" t="s">
        <v>14</v>
      </c>
      <c r="G771" s="10" t="s">
        <v>24</v>
      </c>
      <c r="H771" s="12">
        <v>443.44</v>
      </c>
      <c r="I771" s="10" t="s">
        <v>16</v>
      </c>
      <c r="J771" s="10" t="s">
        <v>20</v>
      </c>
    </row>
    <row r="772" spans="3:10" x14ac:dyDescent="0.25">
      <c r="C772" s="10" t="s">
        <v>1964</v>
      </c>
      <c r="D772" s="11" t="s">
        <v>1965</v>
      </c>
      <c r="E772" s="9" t="s">
        <v>56</v>
      </c>
      <c r="F772" s="10" t="s">
        <v>14</v>
      </c>
      <c r="G772" s="10" t="s">
        <v>24</v>
      </c>
      <c r="H772" s="12">
        <v>860.44</v>
      </c>
      <c r="I772" s="10" t="s">
        <v>31</v>
      </c>
      <c r="J772" s="10" t="s">
        <v>17</v>
      </c>
    </row>
    <row r="773" spans="3:10" x14ac:dyDescent="0.25">
      <c r="C773" s="10" t="s">
        <v>1736</v>
      </c>
      <c r="D773" s="11" t="s">
        <v>1737</v>
      </c>
      <c r="E773" s="9" t="s">
        <v>39</v>
      </c>
      <c r="F773" s="10" t="s">
        <v>14</v>
      </c>
      <c r="G773" s="10" t="s">
        <v>24</v>
      </c>
      <c r="H773" s="12">
        <v>513.54</v>
      </c>
      <c r="I773" s="10" t="s">
        <v>16</v>
      </c>
      <c r="J773" s="10" t="s">
        <v>17</v>
      </c>
    </row>
    <row r="774" spans="3:10" x14ac:dyDescent="0.25">
      <c r="C774" s="10" t="s">
        <v>259</v>
      </c>
      <c r="D774" s="11" t="s">
        <v>260</v>
      </c>
      <c r="E774" s="9" t="s">
        <v>13</v>
      </c>
      <c r="F774" s="10" t="s">
        <v>14</v>
      </c>
      <c r="G774" s="10" t="s">
        <v>24</v>
      </c>
      <c r="H774" s="12">
        <v>2433.94</v>
      </c>
      <c r="I774" s="10" t="s">
        <v>16</v>
      </c>
      <c r="J774" s="10" t="s">
        <v>17</v>
      </c>
    </row>
    <row r="775" spans="3:10" x14ac:dyDescent="0.25">
      <c r="C775" s="10" t="s">
        <v>663</v>
      </c>
      <c r="D775" s="11" t="s">
        <v>664</v>
      </c>
      <c r="E775" s="9" t="s">
        <v>27</v>
      </c>
      <c r="F775" s="10" t="s">
        <v>14</v>
      </c>
      <c r="G775" s="10" t="s">
        <v>24</v>
      </c>
      <c r="H775" s="12">
        <v>584.96</v>
      </c>
      <c r="I775" s="10" t="s">
        <v>31</v>
      </c>
      <c r="J775" s="10" t="s">
        <v>17</v>
      </c>
    </row>
    <row r="776" spans="3:10" x14ac:dyDescent="0.25">
      <c r="C776" s="10" t="s">
        <v>21</v>
      </c>
      <c r="D776" s="11" t="s">
        <v>22</v>
      </c>
      <c r="E776" s="9" t="s">
        <v>23</v>
      </c>
      <c r="F776" s="10" t="s">
        <v>14</v>
      </c>
      <c r="G776" s="10" t="s">
        <v>24</v>
      </c>
      <c r="H776" s="12">
        <v>351.26</v>
      </c>
      <c r="I776" s="10" t="s">
        <v>16</v>
      </c>
      <c r="J776" s="10" t="s">
        <v>17</v>
      </c>
    </row>
    <row r="777" spans="3:10" x14ac:dyDescent="0.25">
      <c r="C777" s="10" t="s">
        <v>1892</v>
      </c>
      <c r="D777" s="11" t="s">
        <v>1893</v>
      </c>
      <c r="E777" s="9" t="s">
        <v>36</v>
      </c>
      <c r="F777" s="10" t="s">
        <v>14</v>
      </c>
      <c r="G777" s="10" t="s">
        <v>24</v>
      </c>
      <c r="H777" s="12">
        <v>505.67</v>
      </c>
      <c r="I777" s="10" t="s">
        <v>16</v>
      </c>
      <c r="J777" s="10" t="s">
        <v>17</v>
      </c>
    </row>
    <row r="778" spans="3:10" x14ac:dyDescent="0.25">
      <c r="C778" s="10" t="s">
        <v>1210</v>
      </c>
      <c r="D778" s="11" t="s">
        <v>1211</v>
      </c>
      <c r="E778" s="9" t="s">
        <v>13</v>
      </c>
      <c r="F778" s="10" t="s">
        <v>14</v>
      </c>
      <c r="G778" s="10" t="s">
        <v>24</v>
      </c>
      <c r="H778" s="12">
        <v>281.64</v>
      </c>
      <c r="I778" s="10" t="s">
        <v>16</v>
      </c>
      <c r="J778" s="10" t="s">
        <v>17</v>
      </c>
    </row>
    <row r="779" spans="3:10" x14ac:dyDescent="0.25">
      <c r="C779" s="10" t="s">
        <v>1262</v>
      </c>
      <c r="D779" s="11" t="s">
        <v>1263</v>
      </c>
      <c r="E779" s="9" t="s">
        <v>30</v>
      </c>
      <c r="F779" s="10" t="s">
        <v>14</v>
      </c>
      <c r="G779" s="10" t="s">
        <v>24</v>
      </c>
      <c r="H779" s="12">
        <v>562.21</v>
      </c>
      <c r="I779" s="10" t="s">
        <v>16</v>
      </c>
      <c r="J779" s="10" t="s">
        <v>17</v>
      </c>
    </row>
    <row r="780" spans="3:10" x14ac:dyDescent="0.25">
      <c r="C780" s="10" t="s">
        <v>621</v>
      </c>
      <c r="D780" s="11" t="s">
        <v>622</v>
      </c>
      <c r="E780" s="9" t="s">
        <v>36</v>
      </c>
      <c r="F780" s="10" t="s">
        <v>14</v>
      </c>
      <c r="G780" s="10" t="s">
        <v>24</v>
      </c>
      <c r="H780" s="12">
        <v>717.46</v>
      </c>
      <c r="I780" s="10" t="s">
        <v>45</v>
      </c>
      <c r="J780" s="10" t="s">
        <v>17</v>
      </c>
    </row>
    <row r="781" spans="3:10" x14ac:dyDescent="0.25">
      <c r="C781" s="10" t="s">
        <v>661</v>
      </c>
      <c r="D781" s="11" t="s">
        <v>662</v>
      </c>
      <c r="E781" s="9" t="s">
        <v>30</v>
      </c>
      <c r="F781" s="10" t="s">
        <v>14</v>
      </c>
      <c r="G781" s="10" t="s">
        <v>24</v>
      </c>
      <c r="H781" s="12">
        <v>417.92</v>
      </c>
      <c r="I781" s="10" t="s">
        <v>45</v>
      </c>
      <c r="J781" s="10" t="s">
        <v>20</v>
      </c>
    </row>
    <row r="782" spans="3:10" x14ac:dyDescent="0.25">
      <c r="C782" s="10" t="s">
        <v>1264</v>
      </c>
      <c r="D782" s="11" t="s">
        <v>1265</v>
      </c>
      <c r="E782" s="9" t="s">
        <v>13</v>
      </c>
      <c r="F782" s="10" t="s">
        <v>14</v>
      </c>
      <c r="G782" s="10" t="s">
        <v>24</v>
      </c>
      <c r="H782" s="12">
        <v>781.58</v>
      </c>
      <c r="I782" s="10" t="s">
        <v>45</v>
      </c>
      <c r="J782" s="10" t="s">
        <v>20</v>
      </c>
    </row>
    <row r="783" spans="3:10" x14ac:dyDescent="0.25">
      <c r="C783" s="10" t="s">
        <v>1958</v>
      </c>
      <c r="D783" s="11" t="s">
        <v>1959</v>
      </c>
      <c r="E783" s="9" t="s">
        <v>56</v>
      </c>
      <c r="F783" s="10" t="s">
        <v>14</v>
      </c>
      <c r="G783" s="10" t="s">
        <v>24</v>
      </c>
      <c r="H783" s="12">
        <v>434.83</v>
      </c>
      <c r="I783" s="10" t="s">
        <v>45</v>
      </c>
      <c r="J783" s="10" t="s">
        <v>20</v>
      </c>
    </row>
    <row r="784" spans="3:10" x14ac:dyDescent="0.25">
      <c r="C784" s="10" t="s">
        <v>1180</v>
      </c>
      <c r="D784" s="11" t="s">
        <v>1181</v>
      </c>
      <c r="E784" s="9" t="s">
        <v>30</v>
      </c>
      <c r="F784" s="10" t="s">
        <v>14</v>
      </c>
      <c r="G784" s="10" t="s">
        <v>24</v>
      </c>
      <c r="H784" s="12">
        <v>730.74</v>
      </c>
      <c r="I784" s="10" t="s">
        <v>45</v>
      </c>
      <c r="J784" s="10" t="s">
        <v>17</v>
      </c>
    </row>
    <row r="785" spans="3:10" x14ac:dyDescent="0.25">
      <c r="C785" s="10" t="s">
        <v>1832</v>
      </c>
      <c r="D785" s="11" t="s">
        <v>1833</v>
      </c>
      <c r="E785" s="9" t="s">
        <v>23</v>
      </c>
      <c r="F785" s="10" t="s">
        <v>14</v>
      </c>
      <c r="G785" s="10" t="s">
        <v>24</v>
      </c>
      <c r="H785" s="12">
        <v>205.92</v>
      </c>
      <c r="I785" s="10" t="s">
        <v>45</v>
      </c>
      <c r="J785" s="10" t="s">
        <v>17</v>
      </c>
    </row>
    <row r="786" spans="3:10" x14ac:dyDescent="0.25">
      <c r="C786" s="10" t="s">
        <v>109</v>
      </c>
      <c r="D786" s="11" t="s">
        <v>110</v>
      </c>
      <c r="E786" s="9" t="s">
        <v>84</v>
      </c>
      <c r="F786" s="10" t="s">
        <v>14</v>
      </c>
      <c r="G786" s="10" t="s">
        <v>24</v>
      </c>
      <c r="H786" s="12">
        <v>230.31</v>
      </c>
      <c r="I786" s="10" t="s">
        <v>16</v>
      </c>
      <c r="J786" s="10" t="s">
        <v>17</v>
      </c>
    </row>
    <row r="787" spans="3:10" x14ac:dyDescent="0.25">
      <c r="C787" s="10" t="s">
        <v>665</v>
      </c>
      <c r="D787" s="11" t="s">
        <v>666</v>
      </c>
      <c r="E787" s="9" t="s">
        <v>50</v>
      </c>
      <c r="F787" s="10" t="s">
        <v>14</v>
      </c>
      <c r="G787" s="10" t="s">
        <v>24</v>
      </c>
      <c r="H787" s="12">
        <v>1357.46</v>
      </c>
      <c r="I787" s="10" t="s">
        <v>16</v>
      </c>
      <c r="J787" s="10" t="s">
        <v>17</v>
      </c>
    </row>
    <row r="788" spans="3:10" x14ac:dyDescent="0.25">
      <c r="C788" s="10" t="s">
        <v>1289</v>
      </c>
      <c r="D788" s="11" t="s">
        <v>1290</v>
      </c>
      <c r="E788" s="9" t="s">
        <v>53</v>
      </c>
      <c r="F788" s="10" t="s">
        <v>14</v>
      </c>
      <c r="G788" s="10" t="s">
        <v>24</v>
      </c>
      <c r="H788" s="12">
        <v>205.4</v>
      </c>
      <c r="I788" s="10" t="s">
        <v>16</v>
      </c>
      <c r="J788" s="10" t="s">
        <v>20</v>
      </c>
    </row>
    <row r="789" spans="3:10" x14ac:dyDescent="0.25">
      <c r="C789" s="10" t="s">
        <v>223</v>
      </c>
      <c r="D789" s="11" t="s">
        <v>224</v>
      </c>
      <c r="E789" s="9" t="s">
        <v>27</v>
      </c>
      <c r="F789" s="10" t="s">
        <v>14</v>
      </c>
      <c r="G789" s="10" t="s">
        <v>24</v>
      </c>
      <c r="H789" s="12">
        <v>484.96</v>
      </c>
      <c r="I789" s="10" t="s">
        <v>31</v>
      </c>
      <c r="J789" s="10" t="s">
        <v>20</v>
      </c>
    </row>
    <row r="790" spans="3:10" x14ac:dyDescent="0.25">
      <c r="C790" s="10" t="s">
        <v>303</v>
      </c>
      <c r="D790" s="11" t="s">
        <v>304</v>
      </c>
      <c r="E790" s="9" t="s">
        <v>30</v>
      </c>
      <c r="F790" s="10" t="s">
        <v>14</v>
      </c>
      <c r="G790" s="10" t="s">
        <v>24</v>
      </c>
      <c r="H790" s="12">
        <v>350.56</v>
      </c>
      <c r="I790" s="10" t="s">
        <v>31</v>
      </c>
      <c r="J790" s="10" t="s">
        <v>20</v>
      </c>
    </row>
    <row r="791" spans="3:10" x14ac:dyDescent="0.25">
      <c r="C791" s="10" t="s">
        <v>181</v>
      </c>
      <c r="D791" s="11" t="s">
        <v>182</v>
      </c>
      <c r="E791" s="9" t="s">
        <v>27</v>
      </c>
      <c r="F791" s="10" t="s">
        <v>14</v>
      </c>
      <c r="G791" s="10" t="s">
        <v>24</v>
      </c>
      <c r="H791" s="12">
        <v>579.04</v>
      </c>
      <c r="I791" s="10" t="s">
        <v>31</v>
      </c>
      <c r="J791" s="10" t="s">
        <v>20</v>
      </c>
    </row>
    <row r="792" spans="3:10" x14ac:dyDescent="0.25">
      <c r="C792" s="10" t="s">
        <v>1784</v>
      </c>
      <c r="D792" s="11" t="s">
        <v>1785</v>
      </c>
      <c r="E792" s="9" t="s">
        <v>13</v>
      </c>
      <c r="F792" s="10" t="s">
        <v>14</v>
      </c>
      <c r="G792" s="10" t="s">
        <v>24</v>
      </c>
      <c r="H792" s="12">
        <v>481.33</v>
      </c>
      <c r="I792" s="10" t="s">
        <v>45</v>
      </c>
      <c r="J792" s="10" t="s">
        <v>20</v>
      </c>
    </row>
    <row r="793" spans="3:10" x14ac:dyDescent="0.25">
      <c r="C793" s="10" t="s">
        <v>247</v>
      </c>
      <c r="D793" s="11" t="s">
        <v>248</v>
      </c>
      <c r="E793" s="9" t="s">
        <v>23</v>
      </c>
      <c r="F793" s="10" t="s">
        <v>14</v>
      </c>
      <c r="G793" s="10" t="s">
        <v>24</v>
      </c>
      <c r="H793" s="12">
        <v>247.4</v>
      </c>
      <c r="I793" s="10" t="s">
        <v>45</v>
      </c>
      <c r="J793" s="10" t="s">
        <v>20</v>
      </c>
    </row>
    <row r="794" spans="3:10" x14ac:dyDescent="0.25">
      <c r="C794" s="10" t="s">
        <v>301</v>
      </c>
      <c r="D794" s="11" t="s">
        <v>302</v>
      </c>
      <c r="E794" s="9" t="s">
        <v>53</v>
      </c>
      <c r="F794" s="10" t="s">
        <v>14</v>
      </c>
      <c r="G794" s="10" t="s">
        <v>24</v>
      </c>
      <c r="H794" s="12">
        <v>418.05</v>
      </c>
      <c r="I794" s="10" t="s">
        <v>45</v>
      </c>
      <c r="J794" s="10" t="s">
        <v>17</v>
      </c>
    </row>
    <row r="795" spans="3:10" x14ac:dyDescent="0.25">
      <c r="C795" s="10" t="s">
        <v>1754</v>
      </c>
      <c r="D795" s="11" t="s">
        <v>1755</v>
      </c>
      <c r="E795" s="9" t="s">
        <v>30</v>
      </c>
      <c r="F795" s="10" t="s">
        <v>14</v>
      </c>
      <c r="G795" s="10" t="s">
        <v>24</v>
      </c>
      <c r="H795" s="12">
        <v>433.06</v>
      </c>
      <c r="I795" s="10" t="s">
        <v>31</v>
      </c>
      <c r="J795" s="10" t="s">
        <v>17</v>
      </c>
    </row>
    <row r="796" spans="3:10" x14ac:dyDescent="0.25">
      <c r="C796" s="10" t="s">
        <v>1818</v>
      </c>
      <c r="D796" s="11" t="s">
        <v>1819</v>
      </c>
      <c r="E796" s="9" t="s">
        <v>56</v>
      </c>
      <c r="F796" s="10" t="s">
        <v>14</v>
      </c>
      <c r="G796" s="10" t="s">
        <v>24</v>
      </c>
      <c r="H796" s="12">
        <v>521.66</v>
      </c>
      <c r="I796" s="10" t="s">
        <v>16</v>
      </c>
      <c r="J796" s="10" t="s">
        <v>20</v>
      </c>
    </row>
    <row r="797" spans="3:10" x14ac:dyDescent="0.25">
      <c r="C797" s="10" t="s">
        <v>1846</v>
      </c>
      <c r="D797" s="11" t="s">
        <v>1847</v>
      </c>
      <c r="E797" s="9" t="s">
        <v>59</v>
      </c>
      <c r="F797" s="10" t="s">
        <v>14</v>
      </c>
      <c r="G797" s="10" t="s">
        <v>24</v>
      </c>
      <c r="H797" s="12">
        <v>378.44</v>
      </c>
      <c r="I797" s="10" t="s">
        <v>45</v>
      </c>
      <c r="J797" s="10" t="s">
        <v>17</v>
      </c>
    </row>
    <row r="798" spans="3:10" x14ac:dyDescent="0.25">
      <c r="C798" s="10" t="s">
        <v>802</v>
      </c>
      <c r="D798" s="11" t="s">
        <v>803</v>
      </c>
      <c r="E798" s="9" t="s">
        <v>56</v>
      </c>
      <c r="F798" s="10" t="s">
        <v>14</v>
      </c>
      <c r="G798" s="10" t="s">
        <v>24</v>
      </c>
      <c r="H798" s="12">
        <v>428.47</v>
      </c>
      <c r="I798" s="10" t="s">
        <v>16</v>
      </c>
      <c r="J798" s="10" t="s">
        <v>17</v>
      </c>
    </row>
    <row r="799" spans="3:10" x14ac:dyDescent="0.25">
      <c r="C799" s="10" t="s">
        <v>591</v>
      </c>
      <c r="D799" s="11" t="s">
        <v>592</v>
      </c>
      <c r="E799" s="9" t="s">
        <v>13</v>
      </c>
      <c r="F799" s="10" t="s">
        <v>14</v>
      </c>
      <c r="G799" s="10" t="s">
        <v>24</v>
      </c>
      <c r="H799" s="12">
        <v>697.97</v>
      </c>
      <c r="I799" s="10" t="s">
        <v>31</v>
      </c>
      <c r="J799" s="10" t="s">
        <v>17</v>
      </c>
    </row>
    <row r="800" spans="3:10" x14ac:dyDescent="0.25">
      <c r="C800" s="10" t="s">
        <v>935</v>
      </c>
      <c r="D800" s="11" t="s">
        <v>936</v>
      </c>
      <c r="E800" s="9" t="s">
        <v>27</v>
      </c>
      <c r="F800" s="10" t="s">
        <v>14</v>
      </c>
      <c r="G800" s="10" t="s">
        <v>24</v>
      </c>
      <c r="H800" s="12">
        <v>358.12</v>
      </c>
      <c r="I800" s="10" t="s">
        <v>16</v>
      </c>
      <c r="J800" s="10" t="s">
        <v>17</v>
      </c>
    </row>
    <row r="801" spans="3:10" x14ac:dyDescent="0.25">
      <c r="C801" s="10" t="s">
        <v>577</v>
      </c>
      <c r="D801" s="11" t="s">
        <v>578</v>
      </c>
      <c r="E801" s="9" t="s">
        <v>56</v>
      </c>
      <c r="F801" s="10" t="s">
        <v>14</v>
      </c>
      <c r="G801" s="10" t="s">
        <v>24</v>
      </c>
      <c r="H801" s="12">
        <v>956.2</v>
      </c>
      <c r="I801" s="10" t="s">
        <v>45</v>
      </c>
      <c r="J801" s="10" t="s">
        <v>17</v>
      </c>
    </row>
    <row r="802" spans="3:10" x14ac:dyDescent="0.25">
      <c r="C802" s="10" t="s">
        <v>43</v>
      </c>
      <c r="D802" s="11" t="s">
        <v>44</v>
      </c>
      <c r="E802" s="9" t="s">
        <v>30</v>
      </c>
      <c r="F802" s="10" t="s">
        <v>14</v>
      </c>
      <c r="G802" s="10" t="s">
        <v>24</v>
      </c>
      <c r="H802" s="12">
        <v>1610.47</v>
      </c>
      <c r="I802" s="10" t="s">
        <v>45</v>
      </c>
      <c r="J802" s="10" t="s">
        <v>17</v>
      </c>
    </row>
    <row r="803" spans="3:10" x14ac:dyDescent="0.25">
      <c r="C803" s="10" t="s">
        <v>573</v>
      </c>
      <c r="D803" s="11" t="s">
        <v>574</v>
      </c>
      <c r="E803" s="9" t="s">
        <v>39</v>
      </c>
      <c r="F803" s="10" t="s">
        <v>14</v>
      </c>
      <c r="G803" s="10" t="s">
        <v>24</v>
      </c>
      <c r="H803" s="12">
        <v>383.24</v>
      </c>
      <c r="I803" s="10" t="s">
        <v>16</v>
      </c>
      <c r="J803" s="10" t="s">
        <v>17</v>
      </c>
    </row>
    <row r="804" spans="3:10" x14ac:dyDescent="0.25">
      <c r="C804" s="10" t="s">
        <v>1998</v>
      </c>
      <c r="D804" s="11" t="s">
        <v>1999</v>
      </c>
      <c r="E804" s="9" t="s">
        <v>59</v>
      </c>
      <c r="F804" s="10" t="s">
        <v>14</v>
      </c>
      <c r="G804" s="10" t="s">
        <v>24</v>
      </c>
      <c r="H804" s="12">
        <v>583.67999999999995</v>
      </c>
      <c r="I804" s="10" t="s">
        <v>31</v>
      </c>
      <c r="J804" s="10" t="s">
        <v>20</v>
      </c>
    </row>
    <row r="805" spans="3:10" x14ac:dyDescent="0.25">
      <c r="C805" s="10" t="s">
        <v>1654</v>
      </c>
      <c r="D805" s="11" t="s">
        <v>1655</v>
      </c>
      <c r="E805" s="9" t="s">
        <v>23</v>
      </c>
      <c r="F805" s="10" t="s">
        <v>14</v>
      </c>
      <c r="G805" s="10" t="s">
        <v>24</v>
      </c>
      <c r="H805" s="12">
        <v>364.06</v>
      </c>
      <c r="I805" s="10" t="s">
        <v>45</v>
      </c>
      <c r="J805" s="10" t="s">
        <v>17</v>
      </c>
    </row>
    <row r="806" spans="3:10" x14ac:dyDescent="0.25">
      <c r="C806" s="10" t="s">
        <v>756</v>
      </c>
      <c r="D806" s="11" t="s">
        <v>757</v>
      </c>
      <c r="E806" s="9" t="s">
        <v>27</v>
      </c>
      <c r="F806" s="10" t="s">
        <v>14</v>
      </c>
      <c r="G806" s="10" t="s">
        <v>24</v>
      </c>
      <c r="H806" s="12">
        <v>541.41</v>
      </c>
      <c r="I806" s="10" t="s">
        <v>16</v>
      </c>
      <c r="J806" s="10" t="s">
        <v>17</v>
      </c>
    </row>
    <row r="807" spans="3:10" x14ac:dyDescent="0.25">
      <c r="C807" s="10" t="s">
        <v>792</v>
      </c>
      <c r="D807" s="11" t="s">
        <v>793</v>
      </c>
      <c r="E807" s="9" t="s">
        <v>53</v>
      </c>
      <c r="F807" s="10" t="s">
        <v>14</v>
      </c>
      <c r="G807" s="10" t="s">
        <v>24</v>
      </c>
      <c r="H807" s="12">
        <v>585.91999999999996</v>
      </c>
      <c r="I807" s="10" t="s">
        <v>16</v>
      </c>
      <c r="J807" s="10" t="s">
        <v>20</v>
      </c>
    </row>
    <row r="808" spans="3:10" x14ac:dyDescent="0.25">
      <c r="C808" s="10" t="s">
        <v>888</v>
      </c>
      <c r="D808" s="11" t="s">
        <v>889</v>
      </c>
      <c r="E808" s="9" t="s">
        <v>30</v>
      </c>
      <c r="F808" s="10" t="s">
        <v>14</v>
      </c>
      <c r="G808" s="10" t="s">
        <v>24</v>
      </c>
      <c r="H808" s="12">
        <v>400.08</v>
      </c>
      <c r="I808" s="10" t="s">
        <v>45</v>
      </c>
      <c r="J808" s="10" t="s">
        <v>17</v>
      </c>
    </row>
    <row r="809" spans="3:10" x14ac:dyDescent="0.25">
      <c r="C809" s="10" t="s">
        <v>963</v>
      </c>
      <c r="D809" s="11" t="s">
        <v>964</v>
      </c>
      <c r="E809" s="9" t="s">
        <v>59</v>
      </c>
      <c r="F809" s="10" t="s">
        <v>14</v>
      </c>
      <c r="G809" s="10" t="s">
        <v>24</v>
      </c>
      <c r="H809" s="12">
        <v>613.24</v>
      </c>
      <c r="I809" s="10" t="s">
        <v>45</v>
      </c>
      <c r="J809" s="10" t="s">
        <v>20</v>
      </c>
    </row>
    <row r="810" spans="3:10" x14ac:dyDescent="0.25">
      <c r="C810" s="10" t="s">
        <v>1232</v>
      </c>
      <c r="D810" s="11" t="s">
        <v>1233</v>
      </c>
      <c r="E810" s="9" t="s">
        <v>59</v>
      </c>
      <c r="F810" s="10" t="s">
        <v>14</v>
      </c>
      <c r="G810" s="10" t="s">
        <v>24</v>
      </c>
      <c r="H810" s="12">
        <v>803.24</v>
      </c>
      <c r="I810" s="10" t="s">
        <v>16</v>
      </c>
      <c r="J810" s="10" t="s">
        <v>20</v>
      </c>
    </row>
    <row r="811" spans="3:10" x14ac:dyDescent="0.25">
      <c r="C811" s="10" t="s">
        <v>1636</v>
      </c>
      <c r="D811" s="11" t="s">
        <v>1637</v>
      </c>
      <c r="E811" s="9" t="s">
        <v>84</v>
      </c>
      <c r="F811" s="10" t="s">
        <v>14</v>
      </c>
      <c r="G811" s="10" t="s">
        <v>24</v>
      </c>
      <c r="H811" s="12">
        <v>253.95</v>
      </c>
      <c r="I811" s="10" t="s">
        <v>31</v>
      </c>
      <c r="J811" s="10" t="s">
        <v>20</v>
      </c>
    </row>
    <row r="812" spans="3:10" x14ac:dyDescent="0.25">
      <c r="C812" s="10" t="s">
        <v>353</v>
      </c>
      <c r="D812" s="11" t="s">
        <v>354</v>
      </c>
      <c r="E812" s="9" t="s">
        <v>59</v>
      </c>
      <c r="F812" s="10" t="s">
        <v>14</v>
      </c>
      <c r="G812" s="10" t="s">
        <v>24</v>
      </c>
      <c r="H812" s="12">
        <v>366.26</v>
      </c>
      <c r="I812" s="10" t="s">
        <v>31</v>
      </c>
      <c r="J812" s="10" t="s">
        <v>20</v>
      </c>
    </row>
    <row r="813" spans="3:10" x14ac:dyDescent="0.25">
      <c r="C813" s="10" t="s">
        <v>842</v>
      </c>
      <c r="D813" s="11" t="s">
        <v>843</v>
      </c>
      <c r="E813" s="9" t="s">
        <v>13</v>
      </c>
      <c r="F813" s="10" t="s">
        <v>14</v>
      </c>
      <c r="G813" s="10" t="s">
        <v>24</v>
      </c>
      <c r="H813" s="12">
        <v>395.11</v>
      </c>
      <c r="I813" s="10" t="s">
        <v>31</v>
      </c>
      <c r="J813" s="10" t="s">
        <v>17</v>
      </c>
    </row>
    <row r="814" spans="3:10" x14ac:dyDescent="0.25">
      <c r="C814" s="10" t="s">
        <v>655</v>
      </c>
      <c r="D814" s="11" t="s">
        <v>656</v>
      </c>
      <c r="E814" s="9" t="s">
        <v>84</v>
      </c>
      <c r="F814" s="10" t="s">
        <v>14</v>
      </c>
      <c r="G814" s="10" t="s">
        <v>24</v>
      </c>
      <c r="H814" s="12">
        <v>2867.3</v>
      </c>
      <c r="I814" s="10" t="s">
        <v>16</v>
      </c>
      <c r="J814" s="10" t="s">
        <v>20</v>
      </c>
    </row>
    <row r="815" spans="3:10" x14ac:dyDescent="0.25">
      <c r="C815" s="10" t="s">
        <v>361</v>
      </c>
      <c r="D815" s="11" t="s">
        <v>362</v>
      </c>
      <c r="E815" s="9" t="s">
        <v>27</v>
      </c>
      <c r="F815" s="10" t="s">
        <v>14</v>
      </c>
      <c r="G815" s="10" t="s">
        <v>24</v>
      </c>
      <c r="H815" s="12">
        <v>1023.07</v>
      </c>
      <c r="I815" s="10" t="s">
        <v>31</v>
      </c>
      <c r="J815" s="10" t="s">
        <v>17</v>
      </c>
    </row>
    <row r="816" spans="3:10" x14ac:dyDescent="0.25">
      <c r="C816" s="10" t="s">
        <v>423</v>
      </c>
      <c r="D816" s="11" t="s">
        <v>424</v>
      </c>
      <c r="E816" s="9" t="s">
        <v>59</v>
      </c>
      <c r="F816" s="10" t="s">
        <v>14</v>
      </c>
      <c r="G816" s="10" t="s">
        <v>24</v>
      </c>
      <c r="H816" s="12">
        <v>446.06</v>
      </c>
      <c r="I816" s="10" t="s">
        <v>31</v>
      </c>
      <c r="J816" s="10" t="s">
        <v>20</v>
      </c>
    </row>
    <row r="817" spans="3:10" x14ac:dyDescent="0.25">
      <c r="C817" s="10" t="s">
        <v>1299</v>
      </c>
      <c r="D817" s="11" t="s">
        <v>1300</v>
      </c>
      <c r="E817" s="9" t="s">
        <v>84</v>
      </c>
      <c r="F817" s="10" t="s">
        <v>14</v>
      </c>
      <c r="G817" s="10" t="s">
        <v>24</v>
      </c>
      <c r="H817" s="12">
        <v>446.06</v>
      </c>
      <c r="I817" s="10" t="s">
        <v>31</v>
      </c>
      <c r="J817" s="10" t="s">
        <v>20</v>
      </c>
    </row>
    <row r="818" spans="3:10" x14ac:dyDescent="0.25">
      <c r="C818" s="10" t="s">
        <v>1370</v>
      </c>
      <c r="D818" s="11" t="s">
        <v>1371</v>
      </c>
      <c r="E818" s="9" t="s">
        <v>13</v>
      </c>
      <c r="F818" s="10" t="s">
        <v>14</v>
      </c>
      <c r="G818" s="10" t="s">
        <v>24</v>
      </c>
      <c r="H818" s="12">
        <v>446.06</v>
      </c>
      <c r="I818" s="10" t="s">
        <v>31</v>
      </c>
      <c r="J818" s="10" t="s">
        <v>17</v>
      </c>
    </row>
    <row r="819" spans="3:10" x14ac:dyDescent="0.25">
      <c r="C819" s="10" t="s">
        <v>25</v>
      </c>
      <c r="D819" s="11" t="s">
        <v>26</v>
      </c>
      <c r="E819" s="9" t="s">
        <v>27</v>
      </c>
      <c r="F819" s="10" t="s">
        <v>14</v>
      </c>
      <c r="G819" s="10" t="s">
        <v>24</v>
      </c>
      <c r="H819" s="12">
        <v>967.12</v>
      </c>
      <c r="I819" s="10" t="s">
        <v>16</v>
      </c>
      <c r="J819" s="10" t="s">
        <v>17</v>
      </c>
    </row>
    <row r="820" spans="3:10" x14ac:dyDescent="0.25">
      <c r="C820" s="10" t="s">
        <v>1844</v>
      </c>
      <c r="D820" s="11" t="s">
        <v>1845</v>
      </c>
      <c r="E820" s="9" t="s">
        <v>23</v>
      </c>
      <c r="F820" s="10" t="s">
        <v>14</v>
      </c>
      <c r="G820" s="10" t="s">
        <v>24</v>
      </c>
      <c r="H820" s="12">
        <v>243.29</v>
      </c>
      <c r="I820" s="10" t="s">
        <v>31</v>
      </c>
      <c r="J820" s="10" t="s">
        <v>20</v>
      </c>
    </row>
    <row r="821" spans="3:10" x14ac:dyDescent="0.25">
      <c r="C821" s="10" t="s">
        <v>495</v>
      </c>
      <c r="D821" s="11" t="s">
        <v>496</v>
      </c>
      <c r="E821" s="9" t="s">
        <v>36</v>
      </c>
      <c r="F821" s="10" t="s">
        <v>14</v>
      </c>
      <c r="G821" s="10" t="s">
        <v>24</v>
      </c>
      <c r="H821" s="12">
        <v>385.84</v>
      </c>
      <c r="I821" s="10" t="s">
        <v>45</v>
      </c>
      <c r="J821" s="10" t="s">
        <v>20</v>
      </c>
    </row>
    <row r="822" spans="3:10" x14ac:dyDescent="0.25">
      <c r="C822" s="10" t="s">
        <v>291</v>
      </c>
      <c r="D822" s="11" t="s">
        <v>292</v>
      </c>
      <c r="E822" s="9" t="s">
        <v>56</v>
      </c>
      <c r="F822" s="10" t="s">
        <v>14</v>
      </c>
      <c r="G822" s="10" t="s">
        <v>24</v>
      </c>
      <c r="H822" s="12">
        <v>727.23</v>
      </c>
      <c r="I822" s="10" t="s">
        <v>16</v>
      </c>
      <c r="J822" s="10" t="s">
        <v>20</v>
      </c>
    </row>
    <row r="823" spans="3:10" x14ac:dyDescent="0.25">
      <c r="C823" s="10" t="s">
        <v>927</v>
      </c>
      <c r="D823" s="11" t="s">
        <v>928</v>
      </c>
      <c r="E823" s="9" t="s">
        <v>13</v>
      </c>
      <c r="F823" s="10" t="s">
        <v>14</v>
      </c>
      <c r="G823" s="10" t="s">
        <v>24</v>
      </c>
      <c r="H823" s="12">
        <v>374.15</v>
      </c>
      <c r="I823" s="10" t="s">
        <v>31</v>
      </c>
      <c r="J823" s="10" t="s">
        <v>17</v>
      </c>
    </row>
    <row r="824" spans="3:10" x14ac:dyDescent="0.25">
      <c r="C824" s="10" t="s">
        <v>1114</v>
      </c>
      <c r="D824" s="11" t="s">
        <v>1115</v>
      </c>
      <c r="E824" s="9" t="s">
        <v>39</v>
      </c>
      <c r="F824" s="10" t="s">
        <v>14</v>
      </c>
      <c r="G824" s="10" t="s">
        <v>24</v>
      </c>
      <c r="H824" s="12">
        <v>365.14</v>
      </c>
      <c r="I824" s="10" t="s">
        <v>45</v>
      </c>
      <c r="J824" s="10" t="s">
        <v>17</v>
      </c>
    </row>
    <row r="825" spans="3:10" x14ac:dyDescent="0.25">
      <c r="C825" s="10" t="s">
        <v>713</v>
      </c>
      <c r="D825" s="11" t="s">
        <v>714</v>
      </c>
      <c r="E825" s="9" t="s">
        <v>53</v>
      </c>
      <c r="F825" s="10" t="s">
        <v>14</v>
      </c>
      <c r="G825" s="10" t="s">
        <v>24</v>
      </c>
      <c r="H825" s="12">
        <v>930.16</v>
      </c>
      <c r="I825" s="10" t="s">
        <v>45</v>
      </c>
      <c r="J825" s="10" t="s">
        <v>17</v>
      </c>
    </row>
    <row r="826" spans="3:10" x14ac:dyDescent="0.25">
      <c r="C826" s="10" t="s">
        <v>377</v>
      </c>
      <c r="D826" s="11" t="s">
        <v>378</v>
      </c>
      <c r="E826" s="9" t="s">
        <v>39</v>
      </c>
      <c r="F826" s="10" t="s">
        <v>14</v>
      </c>
      <c r="G826" s="10" t="s">
        <v>24</v>
      </c>
      <c r="H826" s="12">
        <v>479.84</v>
      </c>
      <c r="I826" s="10" t="s">
        <v>45</v>
      </c>
      <c r="J826" s="10" t="s">
        <v>20</v>
      </c>
    </row>
    <row r="827" spans="3:10" x14ac:dyDescent="0.25">
      <c r="C827" s="10" t="s">
        <v>349</v>
      </c>
      <c r="D827" s="11" t="s">
        <v>350</v>
      </c>
      <c r="E827" s="9" t="s">
        <v>50</v>
      </c>
      <c r="F827" s="10" t="s">
        <v>14</v>
      </c>
      <c r="G827" s="10" t="s">
        <v>24</v>
      </c>
      <c r="H827" s="12">
        <v>1002.86</v>
      </c>
      <c r="I827" s="10" t="s">
        <v>31</v>
      </c>
      <c r="J827" s="10" t="s">
        <v>20</v>
      </c>
    </row>
    <row r="828" spans="3:10" x14ac:dyDescent="0.25">
      <c r="C828" s="10" t="s">
        <v>68</v>
      </c>
      <c r="D828" s="11" t="s">
        <v>69</v>
      </c>
      <c r="E828" s="9" t="s">
        <v>56</v>
      </c>
      <c r="F828" s="10" t="s">
        <v>14</v>
      </c>
      <c r="G828" s="10" t="s">
        <v>24</v>
      </c>
      <c r="H828" s="12">
        <v>359.8</v>
      </c>
      <c r="I828" s="10" t="s">
        <v>31</v>
      </c>
      <c r="J828" s="10" t="s">
        <v>20</v>
      </c>
    </row>
    <row r="829" spans="3:10" x14ac:dyDescent="0.25">
      <c r="C829" s="10" t="s">
        <v>1684</v>
      </c>
      <c r="D829" s="11" t="s">
        <v>1685</v>
      </c>
      <c r="E829" s="9" t="s">
        <v>53</v>
      </c>
      <c r="F829" s="10" t="s">
        <v>14</v>
      </c>
      <c r="G829" s="10" t="s">
        <v>24</v>
      </c>
      <c r="H829" s="12">
        <v>438.54</v>
      </c>
      <c r="I829" s="10" t="s">
        <v>31</v>
      </c>
      <c r="J829" s="10" t="s">
        <v>17</v>
      </c>
    </row>
    <row r="830" spans="3:10" x14ac:dyDescent="0.25">
      <c r="C830" s="10" t="s">
        <v>1541</v>
      </c>
      <c r="D830" s="11" t="s">
        <v>1542</v>
      </c>
      <c r="E830" s="9" t="s">
        <v>23</v>
      </c>
      <c r="F830" s="10" t="s">
        <v>14</v>
      </c>
      <c r="G830" s="10" t="s">
        <v>24</v>
      </c>
      <c r="H830" s="12">
        <v>1223.3800000000001</v>
      </c>
      <c r="I830" s="10" t="s">
        <v>45</v>
      </c>
      <c r="J830" s="10" t="s">
        <v>20</v>
      </c>
    </row>
    <row r="831" spans="3:10" x14ac:dyDescent="0.25">
      <c r="C831" s="10" t="s">
        <v>66</v>
      </c>
      <c r="D831" s="11" t="s">
        <v>67</v>
      </c>
      <c r="E831" s="9" t="s">
        <v>23</v>
      </c>
      <c r="F831" s="10" t="s">
        <v>14</v>
      </c>
      <c r="G831" s="10" t="s">
        <v>24</v>
      </c>
      <c r="H831" s="12">
        <v>479.88</v>
      </c>
      <c r="I831" s="10" t="s">
        <v>45</v>
      </c>
      <c r="J831" s="10" t="s">
        <v>17</v>
      </c>
    </row>
    <row r="832" spans="3:10" x14ac:dyDescent="0.25">
      <c r="C832" s="10" t="s">
        <v>1776</v>
      </c>
      <c r="D832" s="11" t="s">
        <v>1777</v>
      </c>
      <c r="E832" s="9" t="s">
        <v>127</v>
      </c>
      <c r="F832" s="10" t="s">
        <v>14</v>
      </c>
      <c r="G832" s="10" t="s">
        <v>24</v>
      </c>
      <c r="H832" s="12">
        <v>470.64</v>
      </c>
      <c r="I832" s="10" t="s">
        <v>45</v>
      </c>
      <c r="J832" s="10" t="s">
        <v>17</v>
      </c>
    </row>
    <row r="833" spans="3:10" x14ac:dyDescent="0.25">
      <c r="C833" s="10" t="s">
        <v>579</v>
      </c>
      <c r="D833" s="11" t="s">
        <v>580</v>
      </c>
      <c r="E833" s="9" t="s">
        <v>59</v>
      </c>
      <c r="F833" s="10" t="s">
        <v>14</v>
      </c>
      <c r="G833" s="10" t="s">
        <v>24</v>
      </c>
      <c r="H833" s="12">
        <v>320.07</v>
      </c>
      <c r="I833" s="10" t="s">
        <v>45</v>
      </c>
      <c r="J833" s="10" t="s">
        <v>17</v>
      </c>
    </row>
    <row r="834" spans="3:10" x14ac:dyDescent="0.25">
      <c r="C834" s="10" t="s">
        <v>991</v>
      </c>
      <c r="D834" s="11" t="s">
        <v>992</v>
      </c>
      <c r="E834" s="9" t="s">
        <v>56</v>
      </c>
      <c r="F834" s="10" t="s">
        <v>14</v>
      </c>
      <c r="G834" s="10" t="s">
        <v>24</v>
      </c>
      <c r="H834" s="12">
        <v>502.46</v>
      </c>
      <c r="I834" s="10" t="s">
        <v>31</v>
      </c>
      <c r="J834" s="10" t="s">
        <v>20</v>
      </c>
    </row>
    <row r="835" spans="3:10" x14ac:dyDescent="0.25">
      <c r="C835" s="10" t="s">
        <v>1716</v>
      </c>
      <c r="D835" s="11" t="s">
        <v>1717</v>
      </c>
      <c r="E835" s="9" t="s">
        <v>27</v>
      </c>
      <c r="F835" s="10" t="s">
        <v>14</v>
      </c>
      <c r="G835" s="10" t="s">
        <v>24</v>
      </c>
      <c r="H835" s="12">
        <v>1175.3900000000001</v>
      </c>
      <c r="I835" s="10" t="s">
        <v>45</v>
      </c>
      <c r="J835" s="10" t="s">
        <v>17</v>
      </c>
    </row>
    <row r="836" spans="3:10" x14ac:dyDescent="0.25">
      <c r="C836" s="10" t="s">
        <v>1025</v>
      </c>
      <c r="D836" s="11" t="s">
        <v>1026</v>
      </c>
      <c r="E836" s="9" t="s">
        <v>27</v>
      </c>
      <c r="F836" s="10" t="s">
        <v>14</v>
      </c>
      <c r="G836" s="10" t="s">
        <v>24</v>
      </c>
      <c r="H836" s="12">
        <v>881.99</v>
      </c>
      <c r="I836" s="10" t="s">
        <v>45</v>
      </c>
      <c r="J836" s="10" t="s">
        <v>20</v>
      </c>
    </row>
    <row r="837" spans="3:10" x14ac:dyDescent="0.25">
      <c r="C837" s="10" t="s">
        <v>1922</v>
      </c>
      <c r="D837" s="11" t="s">
        <v>1923</v>
      </c>
      <c r="E837" s="9" t="s">
        <v>13</v>
      </c>
      <c r="F837" s="10" t="s">
        <v>14</v>
      </c>
      <c r="G837" s="10" t="s">
        <v>24</v>
      </c>
      <c r="H837" s="12">
        <v>738.61</v>
      </c>
      <c r="I837" s="10" t="s">
        <v>16</v>
      </c>
      <c r="J837" s="10" t="s">
        <v>20</v>
      </c>
    </row>
    <row r="838" spans="3:10" x14ac:dyDescent="0.25">
      <c r="C838" s="10" t="s">
        <v>1804</v>
      </c>
      <c r="D838" s="11" t="s">
        <v>1805</v>
      </c>
      <c r="E838" s="9" t="s">
        <v>56</v>
      </c>
      <c r="F838" s="10" t="s">
        <v>14</v>
      </c>
      <c r="G838" s="10" t="s">
        <v>24</v>
      </c>
      <c r="H838" s="12">
        <v>486.54</v>
      </c>
      <c r="I838" s="10" t="s">
        <v>45</v>
      </c>
      <c r="J838" s="10" t="s">
        <v>17</v>
      </c>
    </row>
    <row r="839" spans="3:10" x14ac:dyDescent="0.25">
      <c r="C839" s="10" t="s">
        <v>345</v>
      </c>
      <c r="D839" s="11" t="s">
        <v>346</v>
      </c>
      <c r="E839" s="9" t="s">
        <v>23</v>
      </c>
      <c r="F839" s="10" t="s">
        <v>14</v>
      </c>
      <c r="G839" s="10" t="s">
        <v>24</v>
      </c>
      <c r="H839" s="12">
        <v>763.57</v>
      </c>
      <c r="I839" s="10" t="s">
        <v>16</v>
      </c>
      <c r="J839" s="10" t="s">
        <v>20</v>
      </c>
    </row>
    <row r="840" spans="3:10" x14ac:dyDescent="0.25">
      <c r="C840" s="10" t="s">
        <v>1724</v>
      </c>
      <c r="D840" s="11" t="s">
        <v>1725</v>
      </c>
      <c r="E840" s="9" t="s">
        <v>39</v>
      </c>
      <c r="F840" s="10" t="s">
        <v>14</v>
      </c>
      <c r="G840" s="10" t="s">
        <v>24</v>
      </c>
      <c r="H840" s="12">
        <v>671.31</v>
      </c>
      <c r="I840" s="10" t="s">
        <v>31</v>
      </c>
      <c r="J840" s="10" t="s">
        <v>20</v>
      </c>
    </row>
    <row r="841" spans="3:10" x14ac:dyDescent="0.25">
      <c r="C841" s="10" t="s">
        <v>1626</v>
      </c>
      <c r="D841" s="11" t="s">
        <v>1627</v>
      </c>
      <c r="E841" s="9" t="s">
        <v>84</v>
      </c>
      <c r="F841" s="10" t="s">
        <v>14</v>
      </c>
      <c r="G841" s="10" t="s">
        <v>24</v>
      </c>
      <c r="H841" s="12">
        <v>405.16</v>
      </c>
      <c r="I841" s="10" t="s">
        <v>16</v>
      </c>
      <c r="J841" s="10" t="s">
        <v>17</v>
      </c>
    </row>
    <row r="842" spans="3:10" x14ac:dyDescent="0.25">
      <c r="C842" s="10" t="s">
        <v>583</v>
      </c>
      <c r="D842" s="11" t="s">
        <v>584</v>
      </c>
      <c r="E842" s="9" t="s">
        <v>50</v>
      </c>
      <c r="F842" s="10" t="s">
        <v>14</v>
      </c>
      <c r="G842" s="10" t="s">
        <v>24</v>
      </c>
      <c r="H842" s="12">
        <v>350.56</v>
      </c>
      <c r="I842" s="10" t="s">
        <v>16</v>
      </c>
      <c r="J842" s="10" t="s">
        <v>17</v>
      </c>
    </row>
    <row r="843" spans="3:10" x14ac:dyDescent="0.25">
      <c r="C843" s="10" t="s">
        <v>1718</v>
      </c>
      <c r="D843" s="11" t="s">
        <v>1719</v>
      </c>
      <c r="E843" s="9" t="s">
        <v>23</v>
      </c>
      <c r="F843" s="10" t="s">
        <v>14</v>
      </c>
      <c r="G843" s="10" t="s">
        <v>24</v>
      </c>
      <c r="H843" s="12">
        <v>517.6</v>
      </c>
      <c r="I843" s="10" t="s">
        <v>45</v>
      </c>
      <c r="J843" s="10" t="s">
        <v>20</v>
      </c>
    </row>
    <row r="844" spans="3:10" x14ac:dyDescent="0.25">
      <c r="C844" s="10" t="s">
        <v>1311</v>
      </c>
      <c r="D844" s="11" t="s">
        <v>1312</v>
      </c>
      <c r="E844" s="9" t="s">
        <v>127</v>
      </c>
      <c r="F844" s="10" t="s">
        <v>14</v>
      </c>
      <c r="G844" s="10" t="s">
        <v>24</v>
      </c>
      <c r="H844" s="12">
        <v>362</v>
      </c>
      <c r="I844" s="10" t="s">
        <v>16</v>
      </c>
      <c r="J844" s="10" t="s">
        <v>17</v>
      </c>
    </row>
    <row r="845" spans="3:10" x14ac:dyDescent="0.25">
      <c r="C845" s="10" t="s">
        <v>101</v>
      </c>
      <c r="D845" s="11" t="s">
        <v>102</v>
      </c>
      <c r="E845" s="9" t="s">
        <v>59</v>
      </c>
      <c r="F845" s="10" t="s">
        <v>14</v>
      </c>
      <c r="G845" s="10" t="s">
        <v>24</v>
      </c>
      <c r="H845" s="12">
        <v>565.30999999999995</v>
      </c>
      <c r="I845" s="10" t="s">
        <v>16</v>
      </c>
      <c r="J845" s="10" t="s">
        <v>17</v>
      </c>
    </row>
    <row r="846" spans="3:10" x14ac:dyDescent="0.25">
      <c r="C846" s="10" t="s">
        <v>1682</v>
      </c>
      <c r="D846" s="11" t="s">
        <v>1683</v>
      </c>
      <c r="E846" s="9" t="s">
        <v>50</v>
      </c>
      <c r="F846" s="10" t="s">
        <v>14</v>
      </c>
      <c r="G846" s="10" t="s">
        <v>24</v>
      </c>
      <c r="H846" s="12">
        <v>576.58000000000004</v>
      </c>
      <c r="I846" s="10" t="s">
        <v>45</v>
      </c>
      <c r="J846" s="10" t="s">
        <v>17</v>
      </c>
    </row>
    <row r="847" spans="3:10" x14ac:dyDescent="0.25">
      <c r="C847" s="10" t="s">
        <v>1950</v>
      </c>
      <c r="D847" s="11" t="s">
        <v>1951</v>
      </c>
      <c r="E847" s="9" t="s">
        <v>56</v>
      </c>
      <c r="F847" s="10" t="s">
        <v>14</v>
      </c>
      <c r="G847" s="10" t="s">
        <v>24</v>
      </c>
      <c r="H847" s="12">
        <v>1055.06</v>
      </c>
      <c r="I847" s="10" t="s">
        <v>31</v>
      </c>
      <c r="J847" s="10" t="s">
        <v>20</v>
      </c>
    </row>
    <row r="848" spans="3:10" x14ac:dyDescent="0.25">
      <c r="C848" s="10" t="s">
        <v>1694</v>
      </c>
      <c r="D848" s="11" t="s">
        <v>1695</v>
      </c>
      <c r="E848" s="9" t="s">
        <v>39</v>
      </c>
      <c r="F848" s="10" t="s">
        <v>14</v>
      </c>
      <c r="G848" s="10" t="s">
        <v>24</v>
      </c>
      <c r="H848" s="12">
        <v>561.91</v>
      </c>
      <c r="I848" s="10" t="s">
        <v>45</v>
      </c>
      <c r="J848" s="10" t="s">
        <v>17</v>
      </c>
    </row>
    <row r="849" spans="3:10" x14ac:dyDescent="0.25">
      <c r="C849" s="10" t="s">
        <v>1908</v>
      </c>
      <c r="D849" s="11" t="s">
        <v>1909</v>
      </c>
      <c r="E849" s="9" t="s">
        <v>59</v>
      </c>
      <c r="F849" s="10" t="s">
        <v>14</v>
      </c>
      <c r="G849" s="10" t="s">
        <v>24</v>
      </c>
      <c r="H849" s="12">
        <v>425.58</v>
      </c>
      <c r="I849" s="10" t="s">
        <v>31</v>
      </c>
      <c r="J849" s="10" t="s">
        <v>20</v>
      </c>
    </row>
    <row r="850" spans="3:10" x14ac:dyDescent="0.25">
      <c r="C850" s="10" t="s">
        <v>631</v>
      </c>
      <c r="D850" s="11" t="s">
        <v>632</v>
      </c>
      <c r="E850" s="9" t="s">
        <v>127</v>
      </c>
      <c r="F850" s="10" t="s">
        <v>14</v>
      </c>
      <c r="G850" s="10" t="s">
        <v>24</v>
      </c>
      <c r="H850" s="12">
        <v>1957.66</v>
      </c>
      <c r="I850" s="10" t="s">
        <v>31</v>
      </c>
      <c r="J850" s="10" t="s">
        <v>17</v>
      </c>
    </row>
    <row r="851" spans="3:10" x14ac:dyDescent="0.25">
      <c r="C851" s="10" t="s">
        <v>914</v>
      </c>
      <c r="D851" s="11" t="s">
        <v>915</v>
      </c>
      <c r="E851" s="9" t="s">
        <v>13</v>
      </c>
      <c r="F851" s="10" t="s">
        <v>14</v>
      </c>
      <c r="G851" s="10" t="s">
        <v>24</v>
      </c>
      <c r="H851" s="12">
        <v>489.54</v>
      </c>
      <c r="I851" s="10" t="s">
        <v>45</v>
      </c>
      <c r="J851" s="10" t="s">
        <v>17</v>
      </c>
    </row>
    <row r="852" spans="3:10" x14ac:dyDescent="0.25">
      <c r="C852" s="10" t="s">
        <v>1091</v>
      </c>
      <c r="D852" s="11" t="s">
        <v>1092</v>
      </c>
      <c r="E852" s="9" t="s">
        <v>53</v>
      </c>
      <c r="F852" s="10" t="s">
        <v>14</v>
      </c>
      <c r="G852" s="10" t="s">
        <v>24</v>
      </c>
      <c r="H852" s="12">
        <v>603.1</v>
      </c>
      <c r="I852" s="10" t="s">
        <v>16</v>
      </c>
      <c r="J852" s="10" t="s">
        <v>20</v>
      </c>
    </row>
    <row r="853" spans="3:10" x14ac:dyDescent="0.25">
      <c r="C853" s="10" t="s">
        <v>491</v>
      </c>
      <c r="D853" s="11" t="s">
        <v>492</v>
      </c>
      <c r="E853" s="9" t="s">
        <v>30</v>
      </c>
      <c r="F853" s="10" t="s">
        <v>14</v>
      </c>
      <c r="G853" s="10" t="s">
        <v>24</v>
      </c>
      <c r="H853" s="12">
        <v>391.46</v>
      </c>
      <c r="I853" s="10" t="s">
        <v>45</v>
      </c>
      <c r="J853" s="10" t="s">
        <v>20</v>
      </c>
    </row>
    <row r="854" spans="3:10" x14ac:dyDescent="0.25">
      <c r="C854" s="10" t="s">
        <v>1452</v>
      </c>
      <c r="D854" s="11" t="s">
        <v>1453</v>
      </c>
      <c r="E854" s="9" t="s">
        <v>50</v>
      </c>
      <c r="F854" s="10" t="s">
        <v>14</v>
      </c>
      <c r="G854" s="10" t="s">
        <v>24</v>
      </c>
      <c r="H854" s="12">
        <v>625.44000000000005</v>
      </c>
      <c r="I854" s="10" t="s">
        <v>45</v>
      </c>
      <c r="J854" s="10" t="s">
        <v>17</v>
      </c>
    </row>
    <row r="855" spans="3:10" x14ac:dyDescent="0.25">
      <c r="C855" s="10" t="s">
        <v>1568</v>
      </c>
      <c r="D855" s="11" t="s">
        <v>1569</v>
      </c>
      <c r="E855" s="9" t="s">
        <v>39</v>
      </c>
      <c r="F855" s="10" t="s">
        <v>14</v>
      </c>
      <c r="G855" s="10" t="s">
        <v>24</v>
      </c>
      <c r="H855" s="12">
        <v>821.76</v>
      </c>
      <c r="I855" s="10" t="s">
        <v>31</v>
      </c>
      <c r="J855" s="10" t="s">
        <v>20</v>
      </c>
    </row>
    <row r="856" spans="3:10" x14ac:dyDescent="0.25">
      <c r="C856" s="10" t="s">
        <v>205</v>
      </c>
      <c r="D856" s="11" t="s">
        <v>206</v>
      </c>
      <c r="E856" s="9" t="s">
        <v>127</v>
      </c>
      <c r="F856" s="10" t="s">
        <v>14</v>
      </c>
      <c r="G856" s="10" t="s">
        <v>24</v>
      </c>
      <c r="H856" s="12">
        <v>1104.81</v>
      </c>
      <c r="I856" s="10" t="s">
        <v>45</v>
      </c>
      <c r="J856" s="10" t="s">
        <v>20</v>
      </c>
    </row>
    <row r="857" spans="3:10" x14ac:dyDescent="0.25">
      <c r="C857" s="10" t="s">
        <v>1462</v>
      </c>
      <c r="D857" s="11" t="s">
        <v>1463</v>
      </c>
      <c r="E857" s="9" t="s">
        <v>36</v>
      </c>
      <c r="F857" s="10" t="s">
        <v>14</v>
      </c>
      <c r="G857" s="10" t="s">
        <v>24</v>
      </c>
      <c r="H857" s="12">
        <v>618.91999999999996</v>
      </c>
      <c r="I857" s="10" t="s">
        <v>45</v>
      </c>
      <c r="J857" s="10" t="s">
        <v>17</v>
      </c>
    </row>
    <row r="858" spans="3:10" x14ac:dyDescent="0.25">
      <c r="C858" s="10" t="s">
        <v>1537</v>
      </c>
      <c r="D858" s="11" t="s">
        <v>1538</v>
      </c>
      <c r="E858" s="9" t="s">
        <v>127</v>
      </c>
      <c r="F858" s="10" t="s">
        <v>14</v>
      </c>
      <c r="G858" s="10" t="s">
        <v>24</v>
      </c>
      <c r="H858" s="12">
        <v>2874.07</v>
      </c>
      <c r="I858" s="10" t="s">
        <v>16</v>
      </c>
      <c r="J858" s="10" t="s">
        <v>20</v>
      </c>
    </row>
    <row r="859" spans="3:10" x14ac:dyDescent="0.25">
      <c r="C859" s="10" t="s">
        <v>1988</v>
      </c>
      <c r="D859" s="11" t="s">
        <v>1989</v>
      </c>
      <c r="E859" s="9" t="s">
        <v>36</v>
      </c>
      <c r="F859" s="10" t="s">
        <v>14</v>
      </c>
      <c r="G859" s="10" t="s">
        <v>24</v>
      </c>
      <c r="H859" s="12">
        <v>244.02</v>
      </c>
      <c r="I859" s="10" t="s">
        <v>16</v>
      </c>
      <c r="J859" s="10" t="s">
        <v>17</v>
      </c>
    </row>
    <row r="860" spans="3:10" x14ac:dyDescent="0.25">
      <c r="C860" s="10" t="s">
        <v>995</v>
      </c>
      <c r="D860" s="11" t="s">
        <v>996</v>
      </c>
      <c r="E860" s="9" t="s">
        <v>59</v>
      </c>
      <c r="F860" s="10" t="s">
        <v>14</v>
      </c>
      <c r="G860" s="10" t="s">
        <v>24</v>
      </c>
      <c r="H860" s="12">
        <v>459.98</v>
      </c>
      <c r="I860" s="10" t="s">
        <v>45</v>
      </c>
      <c r="J860" s="10" t="s">
        <v>20</v>
      </c>
    </row>
    <row r="861" spans="3:10" x14ac:dyDescent="0.25">
      <c r="C861" s="10" t="s">
        <v>443</v>
      </c>
      <c r="D861" s="11" t="s">
        <v>444</v>
      </c>
      <c r="E861" s="9" t="s">
        <v>30</v>
      </c>
      <c r="F861" s="10" t="s">
        <v>14</v>
      </c>
      <c r="G861" s="10" t="s">
        <v>24</v>
      </c>
      <c r="H861" s="12">
        <v>751.3</v>
      </c>
      <c r="I861" s="10" t="s">
        <v>45</v>
      </c>
      <c r="J861" s="10" t="s">
        <v>17</v>
      </c>
    </row>
    <row r="862" spans="3:10" x14ac:dyDescent="0.25">
      <c r="C862" s="10" t="s">
        <v>740</v>
      </c>
      <c r="D862" s="11" t="s">
        <v>741</v>
      </c>
      <c r="E862" s="9" t="s">
        <v>27</v>
      </c>
      <c r="F862" s="10" t="s">
        <v>14</v>
      </c>
      <c r="G862" s="10" t="s">
        <v>24</v>
      </c>
      <c r="H862" s="12">
        <v>868.84</v>
      </c>
      <c r="I862" s="10" t="s">
        <v>31</v>
      </c>
      <c r="J862" s="10" t="s">
        <v>17</v>
      </c>
    </row>
    <row r="863" spans="3:10" x14ac:dyDescent="0.25">
      <c r="C863" s="10" t="s">
        <v>1103</v>
      </c>
      <c r="D863" s="11" t="s">
        <v>1102</v>
      </c>
      <c r="E863" s="9" t="s">
        <v>84</v>
      </c>
      <c r="F863" s="10" t="s">
        <v>14</v>
      </c>
      <c r="G863" s="10" t="s">
        <v>24</v>
      </c>
      <c r="H863" s="12">
        <v>819.28</v>
      </c>
      <c r="I863" s="10" t="s">
        <v>45</v>
      </c>
      <c r="J863" s="10" t="s">
        <v>20</v>
      </c>
    </row>
    <row r="864" spans="3:10" x14ac:dyDescent="0.25">
      <c r="C864" s="10" t="s">
        <v>1750</v>
      </c>
      <c r="D864" s="11" t="s">
        <v>1751</v>
      </c>
      <c r="E864" s="9" t="s">
        <v>39</v>
      </c>
      <c r="F864" s="10" t="s">
        <v>14</v>
      </c>
      <c r="G864" s="10" t="s">
        <v>24</v>
      </c>
      <c r="H864" s="12">
        <v>389.54</v>
      </c>
      <c r="I864" s="10" t="s">
        <v>31</v>
      </c>
      <c r="J864" s="10" t="s">
        <v>20</v>
      </c>
    </row>
    <row r="865" spans="3:10" x14ac:dyDescent="0.25">
      <c r="C865" s="10" t="s">
        <v>786</v>
      </c>
      <c r="D865" s="11" t="s">
        <v>787</v>
      </c>
      <c r="E865" s="9" t="s">
        <v>27</v>
      </c>
      <c r="F865" s="10" t="s">
        <v>14</v>
      </c>
      <c r="G865" s="10" t="s">
        <v>24</v>
      </c>
      <c r="H865" s="12">
        <v>411.72</v>
      </c>
      <c r="I865" s="10" t="s">
        <v>31</v>
      </c>
      <c r="J865" s="10" t="s">
        <v>17</v>
      </c>
    </row>
    <row r="866" spans="3:10" x14ac:dyDescent="0.25">
      <c r="C866" s="10" t="s">
        <v>299</v>
      </c>
      <c r="D866" s="11" t="s">
        <v>300</v>
      </c>
      <c r="E866" s="9" t="s">
        <v>53</v>
      </c>
      <c r="F866" s="10" t="s">
        <v>14</v>
      </c>
      <c r="G866" s="10" t="s">
        <v>24</v>
      </c>
      <c r="H866" s="12">
        <v>965.29</v>
      </c>
      <c r="I866" s="10" t="s">
        <v>31</v>
      </c>
      <c r="J866" s="10" t="s">
        <v>17</v>
      </c>
    </row>
    <row r="867" spans="3:10" x14ac:dyDescent="0.25">
      <c r="C867" s="10" t="s">
        <v>203</v>
      </c>
      <c r="D867" s="11" t="s">
        <v>204</v>
      </c>
      <c r="E867" s="9" t="s">
        <v>27</v>
      </c>
      <c r="F867" s="10" t="s">
        <v>14</v>
      </c>
      <c r="G867" s="10" t="s">
        <v>24</v>
      </c>
      <c r="H867" s="12">
        <v>963.02</v>
      </c>
      <c r="I867" s="10" t="s">
        <v>31</v>
      </c>
      <c r="J867" s="10" t="s">
        <v>17</v>
      </c>
    </row>
    <row r="868" spans="3:10" x14ac:dyDescent="0.25">
      <c r="C868" s="10" t="s">
        <v>770</v>
      </c>
      <c r="D868" s="11" t="s">
        <v>771</v>
      </c>
      <c r="E868" s="9" t="s">
        <v>30</v>
      </c>
      <c r="F868" s="10" t="s">
        <v>14</v>
      </c>
      <c r="G868" s="10" t="s">
        <v>24</v>
      </c>
      <c r="H868" s="12">
        <v>524.44000000000005</v>
      </c>
      <c r="I868" s="10" t="s">
        <v>45</v>
      </c>
      <c r="J868" s="10" t="s">
        <v>20</v>
      </c>
    </row>
    <row r="869" spans="3:10" x14ac:dyDescent="0.25">
      <c r="C869" s="10" t="s">
        <v>1128</v>
      </c>
      <c r="D869" s="11" t="s">
        <v>1129</v>
      </c>
      <c r="E869" s="9" t="s">
        <v>13</v>
      </c>
      <c r="F869" s="10" t="s">
        <v>14</v>
      </c>
      <c r="G869" s="10" t="s">
        <v>24</v>
      </c>
      <c r="H869" s="12">
        <v>737.58</v>
      </c>
      <c r="I869" s="10" t="s">
        <v>45</v>
      </c>
      <c r="J869" s="10" t="s">
        <v>20</v>
      </c>
    </row>
    <row r="870" spans="3:10" x14ac:dyDescent="0.25">
      <c r="C870" s="10" t="s">
        <v>607</v>
      </c>
      <c r="D870" s="11" t="s">
        <v>608</v>
      </c>
      <c r="E870" s="9" t="s">
        <v>23</v>
      </c>
      <c r="F870" s="10" t="s">
        <v>14</v>
      </c>
      <c r="G870" s="10" t="s">
        <v>24</v>
      </c>
      <c r="H870" s="12">
        <v>1108.3800000000001</v>
      </c>
      <c r="I870" s="10" t="s">
        <v>45</v>
      </c>
      <c r="J870" s="10" t="s">
        <v>20</v>
      </c>
    </row>
    <row r="871" spans="3:10" x14ac:dyDescent="0.25">
      <c r="C871" s="10" t="s">
        <v>283</v>
      </c>
      <c r="D871" s="11" t="s">
        <v>284</v>
      </c>
      <c r="E871" s="9" t="s">
        <v>30</v>
      </c>
      <c r="F871" s="10" t="s">
        <v>14</v>
      </c>
      <c r="G871" s="10" t="s">
        <v>24</v>
      </c>
      <c r="H871" s="12">
        <v>568.88</v>
      </c>
      <c r="I871" s="10" t="s">
        <v>31</v>
      </c>
      <c r="J871" s="10" t="s">
        <v>17</v>
      </c>
    </row>
    <row r="872" spans="3:10" x14ac:dyDescent="0.25">
      <c r="C872" s="10" t="s">
        <v>603</v>
      </c>
      <c r="D872" s="11" t="s">
        <v>604</v>
      </c>
      <c r="E872" s="9" t="s">
        <v>56</v>
      </c>
      <c r="F872" s="10" t="s">
        <v>14</v>
      </c>
      <c r="G872" s="10" t="s">
        <v>24</v>
      </c>
      <c r="H872" s="12">
        <v>723.23</v>
      </c>
      <c r="I872" s="10" t="s">
        <v>31</v>
      </c>
      <c r="J872" s="10" t="s">
        <v>20</v>
      </c>
    </row>
    <row r="873" spans="3:10" x14ac:dyDescent="0.25">
      <c r="C873" s="10" t="s">
        <v>415</v>
      </c>
      <c r="D873" s="11" t="s">
        <v>416</v>
      </c>
      <c r="E873" s="9" t="s">
        <v>36</v>
      </c>
      <c r="F873" s="10" t="s">
        <v>14</v>
      </c>
      <c r="G873" s="10" t="s">
        <v>24</v>
      </c>
      <c r="H873" s="12">
        <v>341.6</v>
      </c>
      <c r="I873" s="10" t="s">
        <v>16</v>
      </c>
      <c r="J873" s="10" t="s">
        <v>17</v>
      </c>
    </row>
    <row r="874" spans="3:10" x14ac:dyDescent="0.25">
      <c r="C874" s="10" t="s">
        <v>1305</v>
      </c>
      <c r="D874" s="11" t="s">
        <v>1306</v>
      </c>
      <c r="E874" s="9" t="s">
        <v>59</v>
      </c>
      <c r="F874" s="10" t="s">
        <v>14</v>
      </c>
      <c r="G874" s="10" t="s">
        <v>24</v>
      </c>
      <c r="H874" s="12">
        <v>915.38</v>
      </c>
      <c r="I874" s="10" t="s">
        <v>31</v>
      </c>
      <c r="J874" s="10" t="s">
        <v>17</v>
      </c>
    </row>
    <row r="875" spans="3:10" x14ac:dyDescent="0.25">
      <c r="C875" s="10" t="s">
        <v>154</v>
      </c>
      <c r="D875" s="11" t="s">
        <v>155</v>
      </c>
      <c r="E875" s="9" t="s">
        <v>59</v>
      </c>
      <c r="F875" s="10" t="s">
        <v>14</v>
      </c>
      <c r="G875" s="10" t="s">
        <v>24</v>
      </c>
      <c r="H875" s="12">
        <v>589.61</v>
      </c>
      <c r="I875" s="10" t="s">
        <v>45</v>
      </c>
      <c r="J875" s="10" t="s">
        <v>17</v>
      </c>
    </row>
    <row r="876" spans="3:10" x14ac:dyDescent="0.25">
      <c r="C876" s="10" t="s">
        <v>1021</v>
      </c>
      <c r="D876" s="11" t="s">
        <v>1022</v>
      </c>
      <c r="E876" s="9" t="s">
        <v>13</v>
      </c>
      <c r="F876" s="10" t="s">
        <v>14</v>
      </c>
      <c r="G876" s="10" t="s">
        <v>24</v>
      </c>
      <c r="H876" s="12">
        <v>211.96</v>
      </c>
      <c r="I876" s="10" t="s">
        <v>45</v>
      </c>
      <c r="J876" s="10" t="s">
        <v>20</v>
      </c>
    </row>
    <row r="877" spans="3:10" x14ac:dyDescent="0.25">
      <c r="C877" s="10" t="s">
        <v>1521</v>
      </c>
      <c r="D877" s="11" t="s">
        <v>1522</v>
      </c>
      <c r="E877" s="9" t="s">
        <v>36</v>
      </c>
      <c r="F877" s="10" t="s">
        <v>14</v>
      </c>
      <c r="G877" s="10" t="s">
        <v>24</v>
      </c>
      <c r="H877" s="12">
        <v>213.93</v>
      </c>
      <c r="I877" s="10" t="s">
        <v>16</v>
      </c>
      <c r="J877" s="10" t="s">
        <v>17</v>
      </c>
    </row>
    <row r="878" spans="3:10" x14ac:dyDescent="0.25">
      <c r="C878" s="10" t="s">
        <v>1258</v>
      </c>
      <c r="D878" s="11" t="s">
        <v>1259</v>
      </c>
      <c r="E878" s="9" t="s">
        <v>127</v>
      </c>
      <c r="F878" s="10" t="s">
        <v>14</v>
      </c>
      <c r="G878" s="10" t="s">
        <v>24</v>
      </c>
      <c r="H878" s="12">
        <v>351.58</v>
      </c>
      <c r="I878" s="10" t="s">
        <v>31</v>
      </c>
      <c r="J878" s="10" t="s">
        <v>20</v>
      </c>
    </row>
    <row r="879" spans="3:10" x14ac:dyDescent="0.25">
      <c r="C879" s="10" t="s">
        <v>237</v>
      </c>
      <c r="D879" s="11" t="s">
        <v>238</v>
      </c>
      <c r="E879" s="9" t="s">
        <v>53</v>
      </c>
      <c r="F879" s="10" t="s">
        <v>14</v>
      </c>
      <c r="G879" s="10" t="s">
        <v>24</v>
      </c>
      <c r="H879" s="12">
        <v>781</v>
      </c>
      <c r="I879" s="10" t="s">
        <v>45</v>
      </c>
      <c r="J879" s="10" t="s">
        <v>17</v>
      </c>
    </row>
    <row r="880" spans="3:10" x14ac:dyDescent="0.25">
      <c r="C880" s="10" t="s">
        <v>1996</v>
      </c>
      <c r="D880" s="11" t="s">
        <v>1997</v>
      </c>
      <c r="E880" s="9" t="s">
        <v>53</v>
      </c>
      <c r="F880" s="10" t="s">
        <v>14</v>
      </c>
      <c r="G880" s="10" t="s">
        <v>24</v>
      </c>
      <c r="H880" s="12">
        <v>660.16</v>
      </c>
      <c r="I880" s="10" t="s">
        <v>16</v>
      </c>
      <c r="J880" s="10" t="s">
        <v>17</v>
      </c>
    </row>
    <row r="881" spans="3:10" x14ac:dyDescent="0.25">
      <c r="C881" s="10" t="s">
        <v>748</v>
      </c>
      <c r="D881" s="11" t="s">
        <v>749</v>
      </c>
      <c r="E881" s="9" t="s">
        <v>56</v>
      </c>
      <c r="F881" s="10" t="s">
        <v>14</v>
      </c>
      <c r="G881" s="10" t="s">
        <v>24</v>
      </c>
      <c r="H881" s="12">
        <v>453.88</v>
      </c>
      <c r="I881" s="10" t="s">
        <v>45</v>
      </c>
      <c r="J881" s="10" t="s">
        <v>17</v>
      </c>
    </row>
    <row r="882" spans="3:10" x14ac:dyDescent="0.25">
      <c r="C882" s="10" t="s">
        <v>1696</v>
      </c>
      <c r="D882" s="11" t="s">
        <v>1697</v>
      </c>
      <c r="E882" s="9" t="s">
        <v>127</v>
      </c>
      <c r="F882" s="10" t="s">
        <v>14</v>
      </c>
      <c r="G882" s="10" t="s">
        <v>24</v>
      </c>
      <c r="H882" s="12">
        <v>215.83</v>
      </c>
      <c r="I882" s="10" t="s">
        <v>31</v>
      </c>
      <c r="J882" s="10" t="s">
        <v>20</v>
      </c>
    </row>
    <row r="883" spans="3:10" x14ac:dyDescent="0.25">
      <c r="C883" s="10" t="s">
        <v>1392</v>
      </c>
      <c r="D883" s="11" t="s">
        <v>1393</v>
      </c>
      <c r="E883" s="9" t="s">
        <v>84</v>
      </c>
      <c r="F883" s="10" t="s">
        <v>14</v>
      </c>
      <c r="G883" s="10" t="s">
        <v>24</v>
      </c>
      <c r="H883" s="12">
        <v>679.64</v>
      </c>
      <c r="I883" s="10" t="s">
        <v>45</v>
      </c>
      <c r="J883" s="10" t="s">
        <v>20</v>
      </c>
    </row>
    <row r="884" spans="3:10" x14ac:dyDescent="0.25">
      <c r="C884" s="10" t="s">
        <v>183</v>
      </c>
      <c r="D884" s="11" t="s">
        <v>184</v>
      </c>
      <c r="E884" s="9" t="s">
        <v>23</v>
      </c>
      <c r="F884" s="10" t="s">
        <v>14</v>
      </c>
      <c r="G884" s="10" t="s">
        <v>24</v>
      </c>
      <c r="H884" s="12">
        <v>390.88</v>
      </c>
      <c r="I884" s="10" t="s">
        <v>16</v>
      </c>
      <c r="J884" s="10" t="s">
        <v>20</v>
      </c>
    </row>
    <row r="885" spans="3:10" x14ac:dyDescent="0.25">
      <c r="C885" s="10" t="s">
        <v>1944</v>
      </c>
      <c r="D885" s="11" t="s">
        <v>1945</v>
      </c>
      <c r="E885" s="9" t="s">
        <v>36</v>
      </c>
      <c r="F885" s="10" t="s">
        <v>14</v>
      </c>
      <c r="G885" s="10" t="s">
        <v>24</v>
      </c>
      <c r="H885" s="12">
        <v>821.66</v>
      </c>
      <c r="I885" s="10" t="s">
        <v>31</v>
      </c>
      <c r="J885" s="10" t="s">
        <v>20</v>
      </c>
    </row>
    <row r="886" spans="3:10" x14ac:dyDescent="0.25">
      <c r="C886" s="10" t="s">
        <v>1952</v>
      </c>
      <c r="D886" s="11" t="s">
        <v>1953</v>
      </c>
      <c r="E886" s="9" t="s">
        <v>53</v>
      </c>
      <c r="F886" s="10" t="s">
        <v>14</v>
      </c>
      <c r="G886" s="10" t="s">
        <v>24</v>
      </c>
      <c r="H886" s="12">
        <v>349.31</v>
      </c>
      <c r="I886" s="10" t="s">
        <v>45</v>
      </c>
      <c r="J886" s="10" t="s">
        <v>17</v>
      </c>
    </row>
    <row r="887" spans="3:10" x14ac:dyDescent="0.25">
      <c r="C887" s="10" t="s">
        <v>1960</v>
      </c>
      <c r="D887" s="11" t="s">
        <v>1961</v>
      </c>
      <c r="E887" s="9" t="s">
        <v>30</v>
      </c>
      <c r="F887" s="10" t="s">
        <v>14</v>
      </c>
      <c r="G887" s="10" t="s">
        <v>24</v>
      </c>
      <c r="H887" s="12">
        <v>915.38</v>
      </c>
      <c r="I887" s="10" t="s">
        <v>31</v>
      </c>
      <c r="J887" s="10" t="s">
        <v>17</v>
      </c>
    </row>
    <row r="888" spans="3:10" x14ac:dyDescent="0.25">
      <c r="C888" s="10" t="s">
        <v>28</v>
      </c>
      <c r="D888" s="11" t="s">
        <v>29</v>
      </c>
      <c r="E888" s="9" t="s">
        <v>30</v>
      </c>
      <c r="F888" s="10" t="s">
        <v>14</v>
      </c>
      <c r="G888" s="10" t="s">
        <v>24</v>
      </c>
      <c r="H888" s="12">
        <v>1833.88</v>
      </c>
      <c r="I888" s="10" t="s">
        <v>31</v>
      </c>
      <c r="J888" s="10" t="s">
        <v>17</v>
      </c>
    </row>
    <row r="889" spans="3:10" x14ac:dyDescent="0.25">
      <c r="C889" s="10" t="s">
        <v>752</v>
      </c>
      <c r="D889" s="11" t="s">
        <v>753</v>
      </c>
      <c r="E889" s="9" t="s">
        <v>23</v>
      </c>
      <c r="F889" s="10" t="s">
        <v>14</v>
      </c>
      <c r="G889" s="10" t="s">
        <v>24</v>
      </c>
      <c r="H889" s="12">
        <v>509.73</v>
      </c>
      <c r="I889" s="10" t="s">
        <v>16</v>
      </c>
      <c r="J889" s="10" t="s">
        <v>20</v>
      </c>
    </row>
    <row r="890" spans="3:10" x14ac:dyDescent="0.25">
      <c r="C890" s="10" t="s">
        <v>335</v>
      </c>
      <c r="D890" s="11" t="s">
        <v>336</v>
      </c>
      <c r="E890" s="9" t="s">
        <v>23</v>
      </c>
      <c r="F890" s="10" t="s">
        <v>14</v>
      </c>
      <c r="G890" s="10" t="s">
        <v>24</v>
      </c>
      <c r="H890" s="12">
        <v>640.37</v>
      </c>
      <c r="I890" s="10" t="s">
        <v>16</v>
      </c>
      <c r="J890" s="10" t="s">
        <v>20</v>
      </c>
    </row>
    <row r="891" spans="3:10" x14ac:dyDescent="0.25">
      <c r="C891" s="10" t="s">
        <v>487</v>
      </c>
      <c r="D891" s="11" t="s">
        <v>488</v>
      </c>
      <c r="E891" s="9" t="s">
        <v>27</v>
      </c>
      <c r="F891" s="10" t="s">
        <v>14</v>
      </c>
      <c r="G891" s="10" t="s">
        <v>24</v>
      </c>
      <c r="H891" s="12">
        <v>527.79999999999995</v>
      </c>
      <c r="I891" s="10" t="s">
        <v>31</v>
      </c>
      <c r="J891" s="10" t="s">
        <v>17</v>
      </c>
    </row>
    <row r="892" spans="3:10" x14ac:dyDescent="0.25">
      <c r="C892" s="10" t="s">
        <v>1608</v>
      </c>
      <c r="D892" s="11" t="s">
        <v>1609</v>
      </c>
      <c r="E892" s="9" t="s">
        <v>27</v>
      </c>
      <c r="F892" s="10" t="s">
        <v>14</v>
      </c>
      <c r="G892" s="10" t="s">
        <v>24</v>
      </c>
      <c r="H892" s="12">
        <v>1052.58</v>
      </c>
      <c r="I892" s="10" t="s">
        <v>31</v>
      </c>
      <c r="J892" s="10" t="s">
        <v>17</v>
      </c>
    </row>
    <row r="893" spans="3:10" x14ac:dyDescent="0.25">
      <c r="C893" s="10" t="s">
        <v>1136</v>
      </c>
      <c r="D893" s="11" t="s">
        <v>1137</v>
      </c>
      <c r="E893" s="9" t="s">
        <v>27</v>
      </c>
      <c r="F893" s="10" t="s">
        <v>14</v>
      </c>
      <c r="G893" s="10" t="s">
        <v>24</v>
      </c>
      <c r="H893" s="12">
        <v>811.79</v>
      </c>
      <c r="I893" s="10" t="s">
        <v>45</v>
      </c>
      <c r="J893" s="10" t="s">
        <v>20</v>
      </c>
    </row>
    <row r="894" spans="3:10" x14ac:dyDescent="0.25">
      <c r="C894" s="10" t="s">
        <v>1009</v>
      </c>
      <c r="D894" s="11" t="s">
        <v>1010</v>
      </c>
      <c r="E894" s="9" t="s">
        <v>59</v>
      </c>
      <c r="F894" s="10" t="s">
        <v>14</v>
      </c>
      <c r="G894" s="10" t="s">
        <v>24</v>
      </c>
      <c r="H894" s="12">
        <v>724.68</v>
      </c>
      <c r="I894" s="10" t="s">
        <v>45</v>
      </c>
      <c r="J894" s="10" t="s">
        <v>17</v>
      </c>
    </row>
    <row r="895" spans="3:10" x14ac:dyDescent="0.25">
      <c r="C895" s="10" t="s">
        <v>417</v>
      </c>
      <c r="D895" s="11" t="s">
        <v>418</v>
      </c>
      <c r="E895" s="9" t="s">
        <v>39</v>
      </c>
      <c r="F895" s="10" t="s">
        <v>14</v>
      </c>
      <c r="G895" s="10" t="s">
        <v>24</v>
      </c>
      <c r="H895" s="12">
        <v>1022.54</v>
      </c>
      <c r="I895" s="10" t="s">
        <v>16</v>
      </c>
      <c r="J895" s="10" t="s">
        <v>17</v>
      </c>
    </row>
    <row r="896" spans="3:10" x14ac:dyDescent="0.25">
      <c r="C896" s="10" t="s">
        <v>1618</v>
      </c>
      <c r="D896" s="11" t="s">
        <v>1619</v>
      </c>
      <c r="E896" s="9" t="s">
        <v>30</v>
      </c>
      <c r="F896" s="10" t="s">
        <v>14</v>
      </c>
      <c r="G896" s="10" t="s">
        <v>24</v>
      </c>
      <c r="H896" s="12">
        <v>632.48</v>
      </c>
      <c r="I896" s="10" t="s">
        <v>45</v>
      </c>
      <c r="J896" s="10" t="s">
        <v>17</v>
      </c>
    </row>
    <row r="897" spans="3:11" x14ac:dyDescent="0.25">
      <c r="C897" s="10" t="s">
        <v>1449</v>
      </c>
      <c r="D897" s="11" t="s">
        <v>1448</v>
      </c>
      <c r="E897" s="9" t="s">
        <v>30</v>
      </c>
      <c r="F897" s="10" t="s">
        <v>14</v>
      </c>
      <c r="G897" s="10" t="s">
        <v>24</v>
      </c>
      <c r="H897" s="12">
        <v>632.48</v>
      </c>
      <c r="I897" s="10" t="s">
        <v>45</v>
      </c>
      <c r="J897" s="10" t="s">
        <v>17</v>
      </c>
    </row>
    <row r="898" spans="3:11" x14ac:dyDescent="0.25">
      <c r="C898" s="10" t="s">
        <v>1970</v>
      </c>
      <c r="D898" s="11" t="s">
        <v>1971</v>
      </c>
      <c r="E898" s="9" t="s">
        <v>36</v>
      </c>
      <c r="F898" s="10" t="s">
        <v>14</v>
      </c>
      <c r="G898" s="10" t="s">
        <v>24</v>
      </c>
      <c r="H898" s="12">
        <v>1260.3800000000001</v>
      </c>
      <c r="I898" s="10" t="s">
        <v>31</v>
      </c>
      <c r="J898" s="10" t="s">
        <v>20</v>
      </c>
    </row>
    <row r="899" spans="3:11" x14ac:dyDescent="0.25">
      <c r="C899" s="10" t="s">
        <v>1198</v>
      </c>
      <c r="D899" s="11" t="s">
        <v>1199</v>
      </c>
      <c r="E899" s="9" t="s">
        <v>59</v>
      </c>
      <c r="F899" s="10" t="s">
        <v>14</v>
      </c>
      <c r="G899" s="10" t="s">
        <v>24</v>
      </c>
      <c r="H899" s="12">
        <v>829.81</v>
      </c>
      <c r="I899" s="10" t="s">
        <v>16</v>
      </c>
      <c r="J899" s="10" t="s">
        <v>20</v>
      </c>
    </row>
    <row r="900" spans="3:11" x14ac:dyDescent="0.25">
      <c r="C900" s="10" t="s">
        <v>219</v>
      </c>
      <c r="D900" s="11" t="s">
        <v>220</v>
      </c>
      <c r="E900" s="9" t="s">
        <v>36</v>
      </c>
      <c r="F900" s="10" t="s">
        <v>14</v>
      </c>
      <c r="G900" s="10" t="s">
        <v>24</v>
      </c>
      <c r="H900" s="12">
        <v>8832.07</v>
      </c>
      <c r="I900" s="10" t="s">
        <v>16</v>
      </c>
      <c r="J900" s="10" t="s">
        <v>20</v>
      </c>
    </row>
    <row r="901" spans="3:11" x14ac:dyDescent="0.25">
      <c r="C901" s="10" t="s">
        <v>1471</v>
      </c>
      <c r="D901" s="11" t="s">
        <v>1472</v>
      </c>
      <c r="E901" s="9" t="s">
        <v>36</v>
      </c>
      <c r="F901" s="10" t="s">
        <v>14</v>
      </c>
      <c r="G901" s="10" t="s">
        <v>24</v>
      </c>
      <c r="H901" s="12">
        <v>206.02</v>
      </c>
      <c r="I901" s="10" t="s">
        <v>45</v>
      </c>
      <c r="J901" s="10" t="s">
        <v>17</v>
      </c>
    </row>
    <row r="902" spans="3:11" x14ac:dyDescent="0.25">
      <c r="C902" s="10" t="s">
        <v>1690</v>
      </c>
      <c r="D902" s="11" t="s">
        <v>1691</v>
      </c>
      <c r="E902" s="9" t="s">
        <v>23</v>
      </c>
      <c r="F902" s="10" t="s">
        <v>14</v>
      </c>
      <c r="G902" s="10" t="s">
        <v>24</v>
      </c>
      <c r="H902" s="12">
        <v>414.4</v>
      </c>
      <c r="I902" s="10" t="s">
        <v>16</v>
      </c>
      <c r="J902" s="10" t="s">
        <v>17</v>
      </c>
    </row>
    <row r="903" spans="3:11" x14ac:dyDescent="0.25">
      <c r="C903" s="30" t="s">
        <v>2026</v>
      </c>
      <c r="D903" s="11" t="s">
        <v>10</v>
      </c>
      <c r="E903" s="9" t="s">
        <v>127</v>
      </c>
      <c r="F903" s="10" t="s">
        <v>14</v>
      </c>
      <c r="G903" s="10" t="s">
        <v>24</v>
      </c>
      <c r="H903" s="12">
        <v>237.5</v>
      </c>
      <c r="I903" s="10" t="s">
        <v>45</v>
      </c>
      <c r="J903" s="10" t="s">
        <v>17</v>
      </c>
      <c r="K903" s="10"/>
    </row>
    <row r="904" spans="3:11" x14ac:dyDescent="0.25">
      <c r="C904" s="10" t="s">
        <v>1531</v>
      </c>
      <c r="D904" s="11" t="s">
        <v>1532</v>
      </c>
      <c r="E904" s="9" t="s">
        <v>36</v>
      </c>
      <c r="F904" s="10" t="s">
        <v>14</v>
      </c>
      <c r="G904" s="10" t="s">
        <v>24</v>
      </c>
      <c r="H904" s="12">
        <v>588.9</v>
      </c>
      <c r="I904" s="10" t="s">
        <v>16</v>
      </c>
      <c r="J904" s="10" t="s">
        <v>17</v>
      </c>
    </row>
    <row r="905" spans="3:11" x14ac:dyDescent="0.25">
      <c r="C905" s="10" t="s">
        <v>1562</v>
      </c>
      <c r="D905" s="11" t="s">
        <v>1563</v>
      </c>
      <c r="E905" s="9" t="s">
        <v>59</v>
      </c>
      <c r="F905" s="10" t="s">
        <v>14</v>
      </c>
      <c r="G905" s="10" t="s">
        <v>24</v>
      </c>
      <c r="H905" s="12">
        <v>1287.5899999999999</v>
      </c>
      <c r="I905" s="10" t="s">
        <v>16</v>
      </c>
      <c r="J905" s="10" t="s">
        <v>17</v>
      </c>
    </row>
    <row r="906" spans="3:11" x14ac:dyDescent="0.25">
      <c r="C906" s="10" t="s">
        <v>1982</v>
      </c>
      <c r="D906" s="11" t="s">
        <v>1983</v>
      </c>
      <c r="E906" s="9" t="s">
        <v>30</v>
      </c>
      <c r="F906" s="10" t="s">
        <v>14</v>
      </c>
      <c r="G906" s="10" t="s">
        <v>24</v>
      </c>
      <c r="H906" s="12">
        <v>469.95</v>
      </c>
      <c r="I906" s="10" t="s">
        <v>31</v>
      </c>
      <c r="J906" s="10" t="s">
        <v>20</v>
      </c>
    </row>
    <row r="907" spans="3:11" x14ac:dyDescent="0.25">
      <c r="C907" s="10" t="s">
        <v>189</v>
      </c>
      <c r="D907" s="11" t="s">
        <v>190</v>
      </c>
      <c r="E907" s="9" t="s">
        <v>59</v>
      </c>
      <c r="F907" s="10" t="s">
        <v>14</v>
      </c>
      <c r="G907" s="10" t="s">
        <v>24</v>
      </c>
      <c r="H907" s="12">
        <v>448.95</v>
      </c>
      <c r="I907" s="10" t="s">
        <v>16</v>
      </c>
      <c r="J907" s="10" t="s">
        <v>20</v>
      </c>
    </row>
    <row r="908" spans="3:11" x14ac:dyDescent="0.25">
      <c r="C908" s="10" t="s">
        <v>477</v>
      </c>
      <c r="D908" s="11" t="s">
        <v>478</v>
      </c>
      <c r="E908" s="9" t="s">
        <v>13</v>
      </c>
      <c r="F908" s="10" t="s">
        <v>14</v>
      </c>
      <c r="G908" s="10" t="s">
        <v>24</v>
      </c>
      <c r="H908" s="12">
        <v>994.24</v>
      </c>
      <c r="I908" s="10" t="s">
        <v>16</v>
      </c>
      <c r="J908" s="10" t="s">
        <v>20</v>
      </c>
    </row>
    <row r="909" spans="3:11" x14ac:dyDescent="0.25">
      <c r="C909" s="10" t="s">
        <v>1331</v>
      </c>
      <c r="D909" s="11" t="s">
        <v>1332</v>
      </c>
      <c r="E909" s="9" t="s">
        <v>59</v>
      </c>
      <c r="F909" s="10" t="s">
        <v>14</v>
      </c>
      <c r="G909" s="10" t="s">
        <v>24</v>
      </c>
      <c r="H909" s="12">
        <v>812.41</v>
      </c>
      <c r="I909" s="10" t="s">
        <v>16</v>
      </c>
      <c r="J909" s="10" t="s">
        <v>17</v>
      </c>
    </row>
    <row r="910" spans="3:11" x14ac:dyDescent="0.25">
      <c r="C910" s="10" t="s">
        <v>1475</v>
      </c>
      <c r="D910" s="11" t="s">
        <v>1476</v>
      </c>
      <c r="E910" s="9" t="s">
        <v>30</v>
      </c>
      <c r="F910" s="10" t="s">
        <v>14</v>
      </c>
      <c r="G910" s="10" t="s">
        <v>24</v>
      </c>
      <c r="H910" s="12">
        <v>737.8</v>
      </c>
      <c r="I910" s="10" t="s">
        <v>31</v>
      </c>
      <c r="J910" s="10" t="s">
        <v>20</v>
      </c>
    </row>
    <row r="911" spans="3:11" x14ac:dyDescent="0.25">
      <c r="C911" s="10" t="s">
        <v>565</v>
      </c>
      <c r="D911" s="11" t="s">
        <v>566</v>
      </c>
      <c r="E911" s="9" t="s">
        <v>50</v>
      </c>
      <c r="F911" s="10" t="s">
        <v>14</v>
      </c>
      <c r="G911" s="10" t="s">
        <v>24</v>
      </c>
      <c r="H911" s="12">
        <v>201.02</v>
      </c>
      <c r="I911" s="10" t="s">
        <v>16</v>
      </c>
      <c r="J911" s="10" t="s">
        <v>17</v>
      </c>
    </row>
    <row r="912" spans="3:11" x14ac:dyDescent="0.25">
      <c r="C912" s="10" t="s">
        <v>1414</v>
      </c>
      <c r="D912" s="11" t="s">
        <v>1415</v>
      </c>
      <c r="E912" s="9" t="s">
        <v>59</v>
      </c>
      <c r="F912" s="10" t="s">
        <v>14</v>
      </c>
      <c r="G912" s="10" t="s">
        <v>24</v>
      </c>
      <c r="H912" s="12">
        <v>234.81</v>
      </c>
      <c r="I912" s="10" t="s">
        <v>45</v>
      </c>
      <c r="J912" s="10" t="s">
        <v>20</v>
      </c>
    </row>
    <row r="913" spans="3:10" x14ac:dyDescent="0.25">
      <c r="C913" s="10" t="s">
        <v>878</v>
      </c>
      <c r="D913" s="11" t="s">
        <v>879</v>
      </c>
      <c r="E913" s="9" t="s">
        <v>13</v>
      </c>
      <c r="F913" s="10" t="s">
        <v>14</v>
      </c>
      <c r="G913" s="10" t="s">
        <v>24</v>
      </c>
      <c r="H913" s="12">
        <v>601.57000000000005</v>
      </c>
      <c r="I913" s="10" t="s">
        <v>31</v>
      </c>
      <c r="J913" s="10" t="s">
        <v>17</v>
      </c>
    </row>
    <row r="914" spans="3:10" x14ac:dyDescent="0.25">
      <c r="C914" s="10" t="s">
        <v>1182</v>
      </c>
      <c r="D914" s="11" t="s">
        <v>1183</v>
      </c>
      <c r="E914" s="9" t="s">
        <v>53</v>
      </c>
      <c r="F914" s="10" t="s">
        <v>14</v>
      </c>
      <c r="G914" s="10" t="s">
        <v>24</v>
      </c>
      <c r="H914" s="12">
        <v>617.58000000000004</v>
      </c>
      <c r="I914" s="10" t="s">
        <v>16</v>
      </c>
      <c r="J914" s="10" t="s">
        <v>17</v>
      </c>
    </row>
    <row r="915" spans="3:10" x14ac:dyDescent="0.25">
      <c r="C915" s="10" t="s">
        <v>527</v>
      </c>
      <c r="D915" s="11" t="s">
        <v>528</v>
      </c>
      <c r="E915" s="9" t="s">
        <v>127</v>
      </c>
      <c r="F915" s="10" t="s">
        <v>14</v>
      </c>
      <c r="G915" s="10" t="s">
        <v>24</v>
      </c>
      <c r="H915" s="12">
        <v>506.8</v>
      </c>
      <c r="I915" s="10" t="s">
        <v>16</v>
      </c>
      <c r="J915" s="10" t="s">
        <v>20</v>
      </c>
    </row>
    <row r="916" spans="3:10" x14ac:dyDescent="0.25">
      <c r="C916" s="10" t="s">
        <v>1810</v>
      </c>
      <c r="D916" s="11" t="s">
        <v>1811</v>
      </c>
      <c r="E916" s="9" t="s">
        <v>13</v>
      </c>
      <c r="F916" s="10" t="s">
        <v>14</v>
      </c>
      <c r="G916" s="10" t="s">
        <v>24</v>
      </c>
      <c r="H916" s="12">
        <v>475.88</v>
      </c>
      <c r="I916" s="10" t="s">
        <v>45</v>
      </c>
      <c r="J916" s="10" t="s">
        <v>20</v>
      </c>
    </row>
    <row r="917" spans="3:10" x14ac:dyDescent="0.25">
      <c r="C917" s="10" t="s">
        <v>1126</v>
      </c>
      <c r="D917" s="11" t="s">
        <v>1127</v>
      </c>
      <c r="E917" s="9" t="s">
        <v>59</v>
      </c>
      <c r="F917" s="10" t="s">
        <v>14</v>
      </c>
      <c r="G917" s="10" t="s">
        <v>24</v>
      </c>
      <c r="H917" s="12">
        <v>501.03</v>
      </c>
      <c r="I917" s="10" t="s">
        <v>45</v>
      </c>
      <c r="J917" s="10" t="s">
        <v>20</v>
      </c>
    </row>
    <row r="918" spans="3:10" x14ac:dyDescent="0.25">
      <c r="C918" s="10" t="s">
        <v>1274</v>
      </c>
      <c r="D918" s="11" t="s">
        <v>1275</v>
      </c>
      <c r="E918" s="9" t="s">
        <v>23</v>
      </c>
      <c r="F918" s="10" t="s">
        <v>14</v>
      </c>
      <c r="G918" s="10" t="s">
        <v>24</v>
      </c>
      <c r="H918" s="12">
        <v>522.12</v>
      </c>
      <c r="I918" s="10" t="s">
        <v>45</v>
      </c>
      <c r="J918" s="10" t="s">
        <v>17</v>
      </c>
    </row>
    <row r="919" spans="3:10" x14ac:dyDescent="0.25">
      <c r="C919" s="10" t="s">
        <v>1226</v>
      </c>
      <c r="D919" s="11" t="s">
        <v>1227</v>
      </c>
      <c r="E919" s="9" t="s">
        <v>53</v>
      </c>
      <c r="F919" s="10" t="s">
        <v>14</v>
      </c>
      <c r="G919" s="10" t="s">
        <v>24</v>
      </c>
      <c r="H919" s="12">
        <v>310.01</v>
      </c>
      <c r="I919" s="10" t="s">
        <v>16</v>
      </c>
      <c r="J919" s="10" t="s">
        <v>20</v>
      </c>
    </row>
    <row r="920" spans="3:10" x14ac:dyDescent="0.25">
      <c r="C920" s="10" t="s">
        <v>1614</v>
      </c>
      <c r="D920" s="11" t="s">
        <v>1615</v>
      </c>
      <c r="E920" s="9" t="s">
        <v>30</v>
      </c>
      <c r="F920" s="10" t="s">
        <v>14</v>
      </c>
      <c r="G920" s="10" t="s">
        <v>24</v>
      </c>
      <c r="H920" s="12">
        <v>1000.49</v>
      </c>
      <c r="I920" s="10" t="s">
        <v>31</v>
      </c>
      <c r="J920" s="10" t="s">
        <v>20</v>
      </c>
    </row>
    <row r="921" spans="3:10" x14ac:dyDescent="0.25">
      <c r="C921" s="10" t="s">
        <v>705</v>
      </c>
      <c r="D921" s="11" t="s">
        <v>706</v>
      </c>
      <c r="E921" s="9" t="s">
        <v>127</v>
      </c>
      <c r="F921" s="10" t="s">
        <v>14</v>
      </c>
      <c r="G921" s="10" t="s">
        <v>24</v>
      </c>
      <c r="H921" s="12">
        <v>1341.28</v>
      </c>
      <c r="I921" s="10" t="s">
        <v>31</v>
      </c>
      <c r="J921" s="10" t="s">
        <v>17</v>
      </c>
    </row>
    <row r="922" spans="3:10" x14ac:dyDescent="0.25">
      <c r="C922" s="10" t="s">
        <v>894</v>
      </c>
      <c r="D922" s="11" t="s">
        <v>895</v>
      </c>
      <c r="E922" s="9" t="s">
        <v>53</v>
      </c>
      <c r="F922" s="10" t="s">
        <v>14</v>
      </c>
      <c r="G922" s="10" t="s">
        <v>24</v>
      </c>
      <c r="H922" s="12">
        <v>582.24</v>
      </c>
      <c r="I922" s="10" t="s">
        <v>16</v>
      </c>
      <c r="J922" s="10" t="s">
        <v>20</v>
      </c>
    </row>
    <row r="923" spans="3:10" x14ac:dyDescent="0.25">
      <c r="C923" s="10" t="s">
        <v>1624</v>
      </c>
      <c r="D923" s="11" t="s">
        <v>1625</v>
      </c>
      <c r="E923" s="9" t="s">
        <v>27</v>
      </c>
      <c r="F923" s="10" t="s">
        <v>14</v>
      </c>
      <c r="G923" s="10" t="s">
        <v>24</v>
      </c>
      <c r="H923" s="12">
        <v>691.49</v>
      </c>
      <c r="I923" s="10" t="s">
        <v>16</v>
      </c>
      <c r="J923" s="10" t="s">
        <v>17</v>
      </c>
    </row>
    <row r="924" spans="3:10" x14ac:dyDescent="0.25">
      <c r="C924" s="10" t="s">
        <v>951</v>
      </c>
      <c r="D924" s="11" t="s">
        <v>952</v>
      </c>
      <c r="E924" s="9" t="s">
        <v>50</v>
      </c>
      <c r="F924" s="10" t="s">
        <v>14</v>
      </c>
      <c r="G924" s="10" t="s">
        <v>24</v>
      </c>
      <c r="H924" s="12">
        <v>1722.45</v>
      </c>
      <c r="I924" s="10" t="s">
        <v>45</v>
      </c>
      <c r="J924" s="10" t="s">
        <v>17</v>
      </c>
    </row>
    <row r="925" spans="3:10" x14ac:dyDescent="0.25">
      <c r="C925" s="10" t="s">
        <v>1240</v>
      </c>
      <c r="D925" s="11" t="s">
        <v>1241</v>
      </c>
      <c r="E925" s="9" t="s">
        <v>30</v>
      </c>
      <c r="F925" s="10" t="s">
        <v>14</v>
      </c>
      <c r="G925" s="10" t="s">
        <v>24</v>
      </c>
      <c r="H925" s="12">
        <v>1398.82</v>
      </c>
      <c r="I925" s="10" t="s">
        <v>31</v>
      </c>
      <c r="J925" s="10" t="s">
        <v>20</v>
      </c>
    </row>
    <row r="926" spans="3:10" x14ac:dyDescent="0.25">
      <c r="C926" s="10" t="s">
        <v>890</v>
      </c>
      <c r="D926" s="11" t="s">
        <v>891</v>
      </c>
      <c r="E926" s="9" t="s">
        <v>84</v>
      </c>
      <c r="F926" s="10" t="s">
        <v>14</v>
      </c>
      <c r="G926" s="10" t="s">
        <v>24</v>
      </c>
      <c r="H926" s="12">
        <v>1506.07</v>
      </c>
      <c r="I926" s="10" t="s">
        <v>45</v>
      </c>
      <c r="J926" s="10" t="s">
        <v>20</v>
      </c>
    </row>
    <row r="927" spans="3:10" x14ac:dyDescent="0.25">
      <c r="C927" s="10" t="s">
        <v>1295</v>
      </c>
      <c r="D927" s="11" t="s">
        <v>1296</v>
      </c>
      <c r="E927" s="9" t="s">
        <v>53</v>
      </c>
      <c r="F927" s="10" t="s">
        <v>14</v>
      </c>
      <c r="G927" s="10" t="s">
        <v>24</v>
      </c>
      <c r="H927" s="12">
        <v>943.27</v>
      </c>
      <c r="I927" s="10" t="s">
        <v>16</v>
      </c>
      <c r="J927" s="10" t="s">
        <v>20</v>
      </c>
    </row>
    <row r="928" spans="3:10" x14ac:dyDescent="0.25">
      <c r="C928" s="10" t="s">
        <v>834</v>
      </c>
      <c r="D928" s="11" t="s">
        <v>835</v>
      </c>
      <c r="E928" s="9" t="s">
        <v>27</v>
      </c>
      <c r="F928" s="10" t="s">
        <v>14</v>
      </c>
      <c r="G928" s="10" t="s">
        <v>24</v>
      </c>
      <c r="H928" s="12">
        <v>873.04</v>
      </c>
      <c r="I928" s="10" t="s">
        <v>45</v>
      </c>
      <c r="J928" s="10" t="s">
        <v>20</v>
      </c>
    </row>
    <row r="929" spans="3:10" x14ac:dyDescent="0.25">
      <c r="C929" s="10" t="s">
        <v>967</v>
      </c>
      <c r="D929" s="11" t="s">
        <v>968</v>
      </c>
      <c r="E929" s="9" t="s">
        <v>59</v>
      </c>
      <c r="F929" s="10" t="s">
        <v>14</v>
      </c>
      <c r="G929" s="10" t="s">
        <v>24</v>
      </c>
      <c r="H929" s="12">
        <v>978.85</v>
      </c>
      <c r="I929" s="10" t="s">
        <v>16</v>
      </c>
      <c r="J929" s="10" t="s">
        <v>20</v>
      </c>
    </row>
    <row r="930" spans="3:10" x14ac:dyDescent="0.25">
      <c r="C930" s="10" t="s">
        <v>1948</v>
      </c>
      <c r="D930" s="11" t="s">
        <v>1949</v>
      </c>
      <c r="E930" s="9" t="s">
        <v>30</v>
      </c>
      <c r="F930" s="10" t="s">
        <v>14</v>
      </c>
      <c r="G930" s="10" t="s">
        <v>24</v>
      </c>
      <c r="H930" s="12">
        <v>475.72</v>
      </c>
      <c r="I930" s="10" t="s">
        <v>45</v>
      </c>
      <c r="J930" s="10" t="s">
        <v>20</v>
      </c>
    </row>
    <row r="931" spans="3:10" x14ac:dyDescent="0.25">
      <c r="C931" s="10" t="s">
        <v>2000</v>
      </c>
      <c r="D931" s="11" t="s">
        <v>2001</v>
      </c>
      <c r="E931" s="9" t="s">
        <v>36</v>
      </c>
      <c r="F931" s="10" t="s">
        <v>14</v>
      </c>
      <c r="G931" s="10" t="s">
        <v>24</v>
      </c>
      <c r="H931" s="12">
        <v>395.66</v>
      </c>
      <c r="I931" s="10" t="s">
        <v>31</v>
      </c>
      <c r="J931" s="10" t="s">
        <v>17</v>
      </c>
    </row>
    <row r="932" spans="3:10" x14ac:dyDescent="0.25">
      <c r="C932" s="10" t="s">
        <v>347</v>
      </c>
      <c r="D932" s="11" t="s">
        <v>348</v>
      </c>
      <c r="E932" s="9" t="s">
        <v>36</v>
      </c>
      <c r="F932" s="10" t="s">
        <v>14</v>
      </c>
      <c r="G932" s="10" t="s">
        <v>24</v>
      </c>
      <c r="H932" s="12">
        <v>663.24</v>
      </c>
      <c r="I932" s="10" t="s">
        <v>31</v>
      </c>
      <c r="J932" s="10" t="s">
        <v>20</v>
      </c>
    </row>
    <row r="933" spans="3:10" x14ac:dyDescent="0.25">
      <c r="C933" s="10" t="s">
        <v>1596</v>
      </c>
      <c r="D933" s="11" t="s">
        <v>1597</v>
      </c>
      <c r="E933" s="9" t="s">
        <v>84</v>
      </c>
      <c r="F933" s="10" t="s">
        <v>14</v>
      </c>
      <c r="G933" s="10" t="s">
        <v>24</v>
      </c>
      <c r="H933" s="12">
        <v>785.6</v>
      </c>
      <c r="I933" s="10" t="s">
        <v>31</v>
      </c>
      <c r="J933" s="10" t="s">
        <v>20</v>
      </c>
    </row>
    <row r="934" spans="3:10" x14ac:dyDescent="0.25">
      <c r="C934" s="10" t="s">
        <v>289</v>
      </c>
      <c r="D934" s="11" t="s">
        <v>290</v>
      </c>
      <c r="E934" s="9" t="s">
        <v>30</v>
      </c>
      <c r="F934" s="10" t="s">
        <v>14</v>
      </c>
      <c r="G934" s="10" t="s">
        <v>24</v>
      </c>
      <c r="H934" s="12">
        <v>201.72</v>
      </c>
      <c r="I934" s="10" t="s">
        <v>45</v>
      </c>
      <c r="J934" s="10" t="s">
        <v>17</v>
      </c>
    </row>
    <row r="935" spans="3:10" x14ac:dyDescent="0.25">
      <c r="C935" s="10" t="s">
        <v>647</v>
      </c>
      <c r="D935" s="11" t="s">
        <v>648</v>
      </c>
      <c r="E935" s="9" t="s">
        <v>53</v>
      </c>
      <c r="F935" s="10" t="s">
        <v>14</v>
      </c>
      <c r="G935" s="10" t="s">
        <v>24</v>
      </c>
      <c r="H935" s="12">
        <v>510.24</v>
      </c>
      <c r="I935" s="10" t="s">
        <v>31</v>
      </c>
      <c r="J935" s="10" t="s">
        <v>17</v>
      </c>
    </row>
    <row r="936" spans="3:10" x14ac:dyDescent="0.25">
      <c r="C936" s="10" t="s">
        <v>263</v>
      </c>
      <c r="D936" s="11" t="s">
        <v>264</v>
      </c>
      <c r="E936" s="9" t="s">
        <v>127</v>
      </c>
      <c r="F936" s="10" t="s">
        <v>14</v>
      </c>
      <c r="G936" s="10" t="s">
        <v>24</v>
      </c>
      <c r="H936" s="12">
        <v>751.58</v>
      </c>
      <c r="I936" s="10" t="s">
        <v>31</v>
      </c>
      <c r="J936" s="10" t="s">
        <v>17</v>
      </c>
    </row>
    <row r="937" spans="3:10" x14ac:dyDescent="0.25">
      <c r="C937" s="10" t="s">
        <v>959</v>
      </c>
      <c r="D937" s="11" t="s">
        <v>960</v>
      </c>
      <c r="E937" s="9" t="s">
        <v>13</v>
      </c>
      <c r="F937" s="10" t="s">
        <v>14</v>
      </c>
      <c r="G937" s="10" t="s">
        <v>24</v>
      </c>
      <c r="H937" s="12">
        <v>1013.24</v>
      </c>
      <c r="I937" s="10" t="s">
        <v>45</v>
      </c>
      <c r="J937" s="10" t="s">
        <v>20</v>
      </c>
    </row>
    <row r="938" spans="3:10" x14ac:dyDescent="0.25">
      <c r="C938" s="10" t="s">
        <v>561</v>
      </c>
      <c r="D938" s="11" t="s">
        <v>562</v>
      </c>
      <c r="E938" s="9" t="s">
        <v>30</v>
      </c>
      <c r="F938" s="10" t="s">
        <v>14</v>
      </c>
      <c r="G938" s="10" t="s">
        <v>24</v>
      </c>
      <c r="H938" s="12">
        <v>930.47</v>
      </c>
      <c r="I938" s="10" t="s">
        <v>31</v>
      </c>
      <c r="J938" s="10" t="s">
        <v>17</v>
      </c>
    </row>
    <row r="939" spans="3:10" x14ac:dyDescent="0.25">
      <c r="C939" s="10" t="s">
        <v>1672</v>
      </c>
      <c r="D939" s="11" t="s">
        <v>1673</v>
      </c>
      <c r="E939" s="9" t="s">
        <v>53</v>
      </c>
      <c r="F939" s="10" t="s">
        <v>14</v>
      </c>
      <c r="G939" s="10" t="s">
        <v>24</v>
      </c>
      <c r="H939" s="12">
        <v>1080.69</v>
      </c>
      <c r="I939" s="10" t="s">
        <v>31</v>
      </c>
      <c r="J939" s="10" t="s">
        <v>20</v>
      </c>
    </row>
    <row r="940" spans="3:10" x14ac:dyDescent="0.25">
      <c r="C940" s="10" t="s">
        <v>593</v>
      </c>
      <c r="D940" s="11" t="s">
        <v>594</v>
      </c>
      <c r="E940" s="9" t="s">
        <v>36</v>
      </c>
      <c r="F940" s="10" t="s">
        <v>14</v>
      </c>
      <c r="G940" s="10" t="s">
        <v>24</v>
      </c>
      <c r="H940" s="12">
        <v>473.72</v>
      </c>
      <c r="I940" s="10" t="s">
        <v>45</v>
      </c>
      <c r="J940" s="10" t="s">
        <v>20</v>
      </c>
    </row>
    <row r="941" spans="3:10" x14ac:dyDescent="0.25">
      <c r="C941" s="10" t="s">
        <v>529</v>
      </c>
      <c r="D941" s="11" t="s">
        <v>530</v>
      </c>
      <c r="E941" s="9" t="s">
        <v>127</v>
      </c>
      <c r="F941" s="10" t="s">
        <v>14</v>
      </c>
      <c r="G941" s="10" t="s">
        <v>24</v>
      </c>
      <c r="H941" s="12">
        <v>603.4</v>
      </c>
      <c r="I941" s="10" t="s">
        <v>16</v>
      </c>
      <c r="J941" s="10" t="s">
        <v>17</v>
      </c>
    </row>
    <row r="942" spans="3:10" x14ac:dyDescent="0.25">
      <c r="C942" s="10" t="s">
        <v>1186</v>
      </c>
      <c r="D942" s="11" t="s">
        <v>1187</v>
      </c>
      <c r="E942" s="9" t="s">
        <v>59</v>
      </c>
      <c r="F942" s="10" t="s">
        <v>14</v>
      </c>
      <c r="G942" s="10" t="s">
        <v>24</v>
      </c>
      <c r="H942" s="12">
        <v>1877.2</v>
      </c>
      <c r="I942" s="10" t="s">
        <v>16</v>
      </c>
      <c r="J942" s="10" t="s">
        <v>17</v>
      </c>
    </row>
    <row r="943" spans="3:10" x14ac:dyDescent="0.25">
      <c r="C943" s="10" t="s">
        <v>91</v>
      </c>
      <c r="D943" s="11" t="s">
        <v>92</v>
      </c>
      <c r="E943" s="9" t="s">
        <v>27</v>
      </c>
      <c r="F943" s="10" t="s">
        <v>14</v>
      </c>
      <c r="G943" s="10" t="s">
        <v>24</v>
      </c>
      <c r="H943" s="12">
        <v>627.26</v>
      </c>
      <c r="I943" s="10" t="s">
        <v>16</v>
      </c>
      <c r="J943" s="10" t="s">
        <v>17</v>
      </c>
    </row>
    <row r="944" spans="3:10" x14ac:dyDescent="0.25">
      <c r="C944" s="10" t="s">
        <v>997</v>
      </c>
      <c r="D944" s="11" t="s">
        <v>998</v>
      </c>
      <c r="E944" s="9" t="s">
        <v>13</v>
      </c>
      <c r="F944" s="10" t="s">
        <v>14</v>
      </c>
      <c r="G944" s="10" t="s">
        <v>24</v>
      </c>
      <c r="H944" s="12">
        <v>1283.3800000000001</v>
      </c>
      <c r="I944" s="10" t="s">
        <v>16</v>
      </c>
      <c r="J944" s="10" t="s">
        <v>17</v>
      </c>
    </row>
    <row r="945" spans="3:10" x14ac:dyDescent="0.25">
      <c r="C945" s="10" t="s">
        <v>329</v>
      </c>
      <c r="D945" s="11" t="s">
        <v>330</v>
      </c>
      <c r="E945" s="9" t="s">
        <v>56</v>
      </c>
      <c r="F945" s="10" t="s">
        <v>14</v>
      </c>
      <c r="G945" s="10" t="s">
        <v>24</v>
      </c>
      <c r="H945" s="12">
        <v>402.44</v>
      </c>
      <c r="I945" s="10" t="s">
        <v>45</v>
      </c>
      <c r="J945" s="10" t="s">
        <v>17</v>
      </c>
    </row>
    <row r="946" spans="3:10" x14ac:dyDescent="0.25">
      <c r="C946" s="10" t="s">
        <v>531</v>
      </c>
      <c r="D946" s="11" t="s">
        <v>532</v>
      </c>
      <c r="E946" s="9" t="s">
        <v>23</v>
      </c>
      <c r="F946" s="10" t="s">
        <v>14</v>
      </c>
      <c r="G946" s="10" t="s">
        <v>24</v>
      </c>
      <c r="H946" s="12">
        <v>1293.3800000000001</v>
      </c>
      <c r="I946" s="10" t="s">
        <v>45</v>
      </c>
      <c r="J946" s="10" t="s">
        <v>20</v>
      </c>
    </row>
    <row r="947" spans="3:10" x14ac:dyDescent="0.25">
      <c r="C947" s="10" t="s">
        <v>1244</v>
      </c>
      <c r="D947" s="11" t="s">
        <v>1245</v>
      </c>
      <c r="E947" s="9" t="s">
        <v>127</v>
      </c>
      <c r="F947" s="10" t="s">
        <v>14</v>
      </c>
      <c r="G947" s="10" t="s">
        <v>24</v>
      </c>
      <c r="H947" s="12">
        <v>460.68</v>
      </c>
      <c r="I947" s="10" t="s">
        <v>45</v>
      </c>
      <c r="J947" s="10" t="s">
        <v>17</v>
      </c>
    </row>
    <row r="948" spans="3:10" x14ac:dyDescent="0.25">
      <c r="C948" s="10" t="s">
        <v>671</v>
      </c>
      <c r="D948" s="11" t="s">
        <v>672</v>
      </c>
      <c r="E948" s="9" t="s">
        <v>56</v>
      </c>
      <c r="F948" s="10" t="s">
        <v>14</v>
      </c>
      <c r="G948" s="10" t="s">
        <v>24</v>
      </c>
      <c r="H948" s="12">
        <v>622.83000000000004</v>
      </c>
      <c r="I948" s="10" t="s">
        <v>31</v>
      </c>
      <c r="J948" s="10" t="s">
        <v>20</v>
      </c>
    </row>
    <row r="949" spans="3:10" x14ac:dyDescent="0.25">
      <c r="C949" s="10" t="s">
        <v>732</v>
      </c>
      <c r="D949" s="11" t="s">
        <v>733</v>
      </c>
      <c r="E949" s="9" t="s">
        <v>13</v>
      </c>
      <c r="F949" s="10" t="s">
        <v>14</v>
      </c>
      <c r="G949" s="10" t="s">
        <v>24</v>
      </c>
      <c r="H949" s="12">
        <v>408.85</v>
      </c>
      <c r="I949" s="10" t="s">
        <v>16</v>
      </c>
      <c r="J949" s="10" t="s">
        <v>17</v>
      </c>
    </row>
    <row r="950" spans="3:10" x14ac:dyDescent="0.25">
      <c r="C950" s="10" t="s">
        <v>822</v>
      </c>
      <c r="D950" s="11" t="s">
        <v>823</v>
      </c>
      <c r="E950" s="9" t="s">
        <v>59</v>
      </c>
      <c r="F950" s="10" t="s">
        <v>14</v>
      </c>
      <c r="G950" s="10" t="s">
        <v>24</v>
      </c>
      <c r="H950" s="12">
        <v>336.36</v>
      </c>
      <c r="I950" s="10" t="s">
        <v>16</v>
      </c>
      <c r="J950" s="10" t="s">
        <v>20</v>
      </c>
    </row>
    <row r="951" spans="3:10" x14ac:dyDescent="0.25">
      <c r="C951" s="10" t="s">
        <v>1156</v>
      </c>
      <c r="D951" s="11" t="s">
        <v>1157</v>
      </c>
      <c r="E951" s="9" t="s">
        <v>127</v>
      </c>
      <c r="F951" s="10" t="s">
        <v>14</v>
      </c>
      <c r="G951" s="10" t="s">
        <v>24</v>
      </c>
      <c r="H951" s="12">
        <v>1033.19</v>
      </c>
      <c r="I951" s="10" t="s">
        <v>16</v>
      </c>
      <c r="J951" s="10" t="s">
        <v>20</v>
      </c>
    </row>
    <row r="952" spans="3:10" x14ac:dyDescent="0.25">
      <c r="C952" s="10" t="s">
        <v>1468</v>
      </c>
      <c r="D952" s="11" t="s">
        <v>1469</v>
      </c>
      <c r="E952" s="9" t="s">
        <v>30</v>
      </c>
      <c r="F952" s="10" t="s">
        <v>14</v>
      </c>
      <c r="G952" s="10" t="s">
        <v>24</v>
      </c>
      <c r="H952" s="12">
        <v>1528.41</v>
      </c>
      <c r="I952" s="10" t="s">
        <v>16</v>
      </c>
      <c r="J952" s="10" t="s">
        <v>17</v>
      </c>
    </row>
    <row r="953" spans="3:10" x14ac:dyDescent="0.25">
      <c r="C953" s="10" t="s">
        <v>225</v>
      </c>
      <c r="D953" s="11" t="s">
        <v>226</v>
      </c>
      <c r="E953" s="9" t="s">
        <v>50</v>
      </c>
      <c r="F953" s="10" t="s">
        <v>14</v>
      </c>
      <c r="G953" s="10" t="s">
        <v>24</v>
      </c>
      <c r="H953" s="12">
        <v>409.36</v>
      </c>
      <c r="I953" s="10" t="s">
        <v>31</v>
      </c>
      <c r="J953" s="10" t="s">
        <v>20</v>
      </c>
    </row>
    <row r="954" spans="3:10" x14ac:dyDescent="0.25">
      <c r="C954" s="10" t="s">
        <v>1260</v>
      </c>
      <c r="D954" s="11" t="s">
        <v>1261</v>
      </c>
      <c r="E954" s="9" t="s">
        <v>23</v>
      </c>
      <c r="F954" s="10" t="s">
        <v>14</v>
      </c>
      <c r="G954" s="10" t="s">
        <v>24</v>
      </c>
      <c r="H954" s="12">
        <v>1098.28</v>
      </c>
      <c r="I954" s="10" t="s">
        <v>45</v>
      </c>
      <c r="J954" s="10" t="s">
        <v>17</v>
      </c>
    </row>
    <row r="955" spans="3:10" x14ac:dyDescent="0.25">
      <c r="C955" s="10" t="s">
        <v>2016</v>
      </c>
      <c r="D955" s="11" t="s">
        <v>2017</v>
      </c>
      <c r="E955" s="9" t="s">
        <v>53</v>
      </c>
      <c r="F955" s="10" t="s">
        <v>14</v>
      </c>
      <c r="G955" s="10" t="s">
        <v>24</v>
      </c>
      <c r="H955" s="12">
        <v>652.19000000000005</v>
      </c>
      <c r="I955" s="10" t="s">
        <v>45</v>
      </c>
      <c r="J955" s="10" t="s">
        <v>17</v>
      </c>
    </row>
    <row r="956" spans="3:10" x14ac:dyDescent="0.25">
      <c r="C956" s="10" t="s">
        <v>1374</v>
      </c>
      <c r="D956" s="11" t="s">
        <v>1375</v>
      </c>
      <c r="E956" s="9" t="s">
        <v>53</v>
      </c>
      <c r="F956" s="10" t="s">
        <v>14</v>
      </c>
      <c r="G956" s="10" t="s">
        <v>24</v>
      </c>
      <c r="H956" s="12">
        <v>1665.99</v>
      </c>
      <c r="I956" s="10" t="s">
        <v>45</v>
      </c>
      <c r="J956" s="10" t="s">
        <v>20</v>
      </c>
    </row>
    <row r="957" spans="3:10" x14ac:dyDescent="0.25">
      <c r="C957" s="10" t="s">
        <v>397</v>
      </c>
      <c r="D957" s="11" t="s">
        <v>398</v>
      </c>
      <c r="E957" s="9" t="s">
        <v>84</v>
      </c>
      <c r="F957" s="10" t="s">
        <v>14</v>
      </c>
      <c r="G957" s="10" t="s">
        <v>24</v>
      </c>
      <c r="H957" s="12">
        <v>752</v>
      </c>
      <c r="I957" s="10" t="s">
        <v>16</v>
      </c>
      <c r="J957" s="10" t="s">
        <v>20</v>
      </c>
    </row>
    <row r="958" spans="3:10" x14ac:dyDescent="0.25">
      <c r="C958" s="10" t="s">
        <v>814</v>
      </c>
      <c r="D958" s="11" t="s">
        <v>815</v>
      </c>
      <c r="E958" s="9" t="s">
        <v>56</v>
      </c>
      <c r="F958" s="10" t="s">
        <v>14</v>
      </c>
      <c r="G958" s="10" t="s">
        <v>24</v>
      </c>
      <c r="H958" s="12">
        <v>363.27</v>
      </c>
      <c r="I958" s="10" t="s">
        <v>31</v>
      </c>
      <c r="J958" s="10" t="s">
        <v>17</v>
      </c>
    </row>
    <row r="959" spans="3:10" x14ac:dyDescent="0.25">
      <c r="C959" s="10" t="s">
        <v>269</v>
      </c>
      <c r="D959" s="11" t="s">
        <v>270</v>
      </c>
      <c r="E959" s="9" t="s">
        <v>56</v>
      </c>
      <c r="F959" s="10" t="s">
        <v>14</v>
      </c>
      <c r="G959" s="10" t="s">
        <v>24</v>
      </c>
      <c r="H959" s="12">
        <v>443.14</v>
      </c>
      <c r="I959" s="10" t="s">
        <v>45</v>
      </c>
      <c r="J959" s="10" t="s">
        <v>17</v>
      </c>
    </row>
    <row r="960" spans="3:10" x14ac:dyDescent="0.25">
      <c r="C960" s="10" t="s">
        <v>784</v>
      </c>
      <c r="D960" s="11" t="s">
        <v>785</v>
      </c>
      <c r="E960" s="9" t="s">
        <v>23</v>
      </c>
      <c r="F960" s="10" t="s">
        <v>14</v>
      </c>
      <c r="G960" s="10" t="s">
        <v>24</v>
      </c>
      <c r="H960" s="12">
        <v>1137.6400000000001</v>
      </c>
      <c r="I960" s="10" t="s">
        <v>45</v>
      </c>
      <c r="J960" s="10" t="s">
        <v>17</v>
      </c>
    </row>
    <row r="961" spans="3:10" x14ac:dyDescent="0.25">
      <c r="C961" s="10" t="s">
        <v>1319</v>
      </c>
      <c r="D961" s="11" t="s">
        <v>1320</v>
      </c>
      <c r="E961" s="9" t="s">
        <v>13</v>
      </c>
      <c r="F961" s="10" t="s">
        <v>14</v>
      </c>
      <c r="G961" s="10" t="s">
        <v>24</v>
      </c>
      <c r="H961" s="12">
        <v>883.5</v>
      </c>
      <c r="I961" s="10" t="s">
        <v>31</v>
      </c>
      <c r="J961" s="10" t="s">
        <v>17</v>
      </c>
    </row>
    <row r="962" spans="3:10" x14ac:dyDescent="0.25">
      <c r="C962" s="10" t="s">
        <v>1646</v>
      </c>
      <c r="D962" s="11" t="s">
        <v>1647</v>
      </c>
      <c r="E962" s="9" t="s">
        <v>30</v>
      </c>
      <c r="F962" s="10" t="s">
        <v>14</v>
      </c>
      <c r="G962" s="10" t="s">
        <v>24</v>
      </c>
      <c r="H962" s="12">
        <v>909.84</v>
      </c>
      <c r="I962" s="10" t="s">
        <v>16</v>
      </c>
      <c r="J962" s="10" t="s">
        <v>17</v>
      </c>
    </row>
    <row r="963" spans="3:10" x14ac:dyDescent="0.25">
      <c r="C963" s="10" t="s">
        <v>585</v>
      </c>
      <c r="D963" s="11" t="s">
        <v>586</v>
      </c>
      <c r="E963" s="9" t="s">
        <v>50</v>
      </c>
      <c r="F963" s="10" t="s">
        <v>14</v>
      </c>
      <c r="G963" s="10" t="s">
        <v>24</v>
      </c>
      <c r="H963" s="12">
        <v>570.71</v>
      </c>
      <c r="I963" s="10" t="s">
        <v>45</v>
      </c>
      <c r="J963" s="10" t="s">
        <v>20</v>
      </c>
    </row>
    <row r="964" spans="3:10" x14ac:dyDescent="0.25">
      <c r="C964" s="10" t="s">
        <v>1284</v>
      </c>
      <c r="D964" s="11" t="s">
        <v>1283</v>
      </c>
      <c r="E964" s="9" t="s">
        <v>39</v>
      </c>
      <c r="F964" s="10" t="s">
        <v>14</v>
      </c>
      <c r="G964" s="10" t="s">
        <v>24</v>
      </c>
      <c r="H964" s="12">
        <v>1273.04</v>
      </c>
      <c r="I964" s="10" t="s">
        <v>31</v>
      </c>
      <c r="J964" s="10" t="s">
        <v>17</v>
      </c>
    </row>
    <row r="965" spans="3:10" x14ac:dyDescent="0.25">
      <c r="C965" s="10" t="s">
        <v>387</v>
      </c>
      <c r="D965" s="11" t="s">
        <v>388</v>
      </c>
      <c r="E965" s="9" t="s">
        <v>56</v>
      </c>
      <c r="F965" s="10" t="s">
        <v>14</v>
      </c>
      <c r="G965" s="10" t="s">
        <v>24</v>
      </c>
      <c r="H965" s="12">
        <v>814.14</v>
      </c>
      <c r="I965" s="10" t="s">
        <v>45</v>
      </c>
      <c r="J965" s="10" t="s">
        <v>17</v>
      </c>
    </row>
    <row r="966" spans="3:10" x14ac:dyDescent="0.25">
      <c r="C966" s="10" t="s">
        <v>159</v>
      </c>
      <c r="D966" s="11" t="s">
        <v>160</v>
      </c>
      <c r="E966" s="9" t="s">
        <v>127</v>
      </c>
      <c r="F966" s="10" t="s">
        <v>14</v>
      </c>
      <c r="G966" s="10" t="s">
        <v>24</v>
      </c>
      <c r="H966" s="12">
        <v>170.35</v>
      </c>
      <c r="I966" s="10" t="s">
        <v>16</v>
      </c>
      <c r="J966" s="10" t="s">
        <v>17</v>
      </c>
    </row>
    <row r="967" spans="3:10" x14ac:dyDescent="0.25">
      <c r="C967" s="10" t="s">
        <v>1454</v>
      </c>
      <c r="D967" s="11" t="s">
        <v>1455</v>
      </c>
      <c r="E967" s="9" t="s">
        <v>23</v>
      </c>
      <c r="F967" s="10" t="s">
        <v>14</v>
      </c>
      <c r="G967" s="10" t="s">
        <v>24</v>
      </c>
      <c r="H967" s="12">
        <v>361.58</v>
      </c>
      <c r="I967" s="10" t="s">
        <v>45</v>
      </c>
      <c r="J967" s="10" t="s">
        <v>17</v>
      </c>
    </row>
    <row r="968" spans="3:10" x14ac:dyDescent="0.25">
      <c r="C968" s="10" t="s">
        <v>503</v>
      </c>
      <c r="D968" s="11" t="s">
        <v>504</v>
      </c>
      <c r="E968" s="9" t="s">
        <v>13</v>
      </c>
      <c r="F968" s="10" t="s">
        <v>14</v>
      </c>
      <c r="G968" s="10" t="s">
        <v>24</v>
      </c>
      <c r="H968" s="12">
        <v>483.66</v>
      </c>
      <c r="I968" s="10" t="s">
        <v>16</v>
      </c>
      <c r="J968" s="10" t="s">
        <v>17</v>
      </c>
    </row>
    <row r="969" spans="3:10" x14ac:dyDescent="0.25">
      <c r="C969" s="10" t="s">
        <v>1778</v>
      </c>
      <c r="D969" s="11" t="s">
        <v>1779</v>
      </c>
      <c r="E969" s="9" t="s">
        <v>13</v>
      </c>
      <c r="F969" s="10" t="s">
        <v>14</v>
      </c>
      <c r="G969" s="10" t="s">
        <v>24</v>
      </c>
      <c r="H969" s="12">
        <v>191.72</v>
      </c>
      <c r="I969" s="10" t="s">
        <v>31</v>
      </c>
      <c r="J969" s="10" t="s">
        <v>20</v>
      </c>
    </row>
    <row r="970" spans="3:10" x14ac:dyDescent="0.25">
      <c r="C970" s="10" t="s">
        <v>373</v>
      </c>
      <c r="D970" s="11" t="s">
        <v>374</v>
      </c>
      <c r="E970" s="9" t="s">
        <v>50</v>
      </c>
      <c r="F970" s="10" t="s">
        <v>14</v>
      </c>
      <c r="G970" s="10" t="s">
        <v>24</v>
      </c>
      <c r="H970" s="12">
        <v>747.26</v>
      </c>
      <c r="I970" s="10" t="s">
        <v>45</v>
      </c>
      <c r="J970" s="10" t="s">
        <v>20</v>
      </c>
    </row>
    <row r="971" spans="3:10" x14ac:dyDescent="0.25">
      <c r="C971" s="10" t="s">
        <v>1898</v>
      </c>
      <c r="D971" s="11" t="s">
        <v>1899</v>
      </c>
      <c r="E971" s="9" t="s">
        <v>127</v>
      </c>
      <c r="F971" s="10" t="s">
        <v>14</v>
      </c>
      <c r="G971" s="10" t="s">
        <v>24</v>
      </c>
      <c r="H971" s="12">
        <v>59.31</v>
      </c>
      <c r="I971" s="10" t="s">
        <v>31</v>
      </c>
      <c r="J971" s="10" t="s">
        <v>17</v>
      </c>
    </row>
    <row r="972" spans="3:10" x14ac:dyDescent="0.25">
      <c r="C972" s="10" t="s">
        <v>72</v>
      </c>
      <c r="D972" s="11" t="s">
        <v>73</v>
      </c>
      <c r="E972" s="9" t="s">
        <v>39</v>
      </c>
      <c r="F972" s="10" t="s">
        <v>14</v>
      </c>
      <c r="G972" s="10" t="s">
        <v>24</v>
      </c>
      <c r="H972" s="12">
        <v>804.54</v>
      </c>
      <c r="I972" s="10" t="s">
        <v>45</v>
      </c>
      <c r="J972" s="10" t="s">
        <v>17</v>
      </c>
    </row>
    <row r="973" spans="3:10" x14ac:dyDescent="0.25">
      <c r="C973" s="10" t="s">
        <v>1884</v>
      </c>
      <c r="D973" s="11" t="s">
        <v>1885</v>
      </c>
      <c r="E973" s="9" t="s">
        <v>36</v>
      </c>
      <c r="F973" s="10" t="s">
        <v>14</v>
      </c>
      <c r="G973" s="10" t="s">
        <v>24</v>
      </c>
      <c r="H973" s="12">
        <v>2411.81</v>
      </c>
      <c r="I973" s="10" t="s">
        <v>45</v>
      </c>
      <c r="J973" s="10" t="s">
        <v>20</v>
      </c>
    </row>
    <row r="974" spans="3:10" x14ac:dyDescent="0.25">
      <c r="C974" s="10" t="s">
        <v>1079</v>
      </c>
      <c r="D974" s="11" t="s">
        <v>1080</v>
      </c>
      <c r="E974" s="9" t="s">
        <v>36</v>
      </c>
      <c r="F974" s="10" t="s">
        <v>14</v>
      </c>
      <c r="G974" s="10" t="s">
        <v>24</v>
      </c>
      <c r="H974" s="12">
        <v>280.39999999999998</v>
      </c>
      <c r="I974" s="10" t="s">
        <v>31</v>
      </c>
      <c r="J974" s="10" t="s">
        <v>20</v>
      </c>
    </row>
    <row r="975" spans="3:10" x14ac:dyDescent="0.25">
      <c r="C975" s="10" t="s">
        <v>1216</v>
      </c>
      <c r="D975" s="11" t="s">
        <v>1217</v>
      </c>
      <c r="E975" s="9" t="s">
        <v>59</v>
      </c>
      <c r="F975" s="10" t="s">
        <v>14</v>
      </c>
      <c r="G975" s="10" t="s">
        <v>24</v>
      </c>
      <c r="H975" s="12">
        <v>313.58</v>
      </c>
      <c r="I975" s="10" t="s">
        <v>45</v>
      </c>
      <c r="J975" s="10" t="s">
        <v>17</v>
      </c>
    </row>
    <row r="976" spans="3:10" x14ac:dyDescent="0.25">
      <c r="C976" s="10" t="s">
        <v>1470</v>
      </c>
      <c r="D976" s="11" t="s">
        <v>1469</v>
      </c>
      <c r="E976" s="9" t="s">
        <v>23</v>
      </c>
      <c r="F976" s="10" t="s">
        <v>14</v>
      </c>
      <c r="G976" s="10" t="s">
        <v>24</v>
      </c>
      <c r="H976" s="12">
        <v>456.4</v>
      </c>
      <c r="I976" s="10" t="s">
        <v>45</v>
      </c>
      <c r="J976" s="10" t="s">
        <v>20</v>
      </c>
    </row>
    <row r="977" spans="3:10" x14ac:dyDescent="0.25">
      <c r="C977" s="10" t="s">
        <v>1140</v>
      </c>
      <c r="D977" s="11" t="s">
        <v>1141</v>
      </c>
      <c r="E977" s="9" t="s">
        <v>127</v>
      </c>
      <c r="F977" s="10" t="s">
        <v>14</v>
      </c>
      <c r="G977" s="10" t="s">
        <v>24</v>
      </c>
      <c r="H977" s="12">
        <v>378.34</v>
      </c>
      <c r="I977" s="10" t="s">
        <v>16</v>
      </c>
      <c r="J977" s="10" t="s">
        <v>20</v>
      </c>
    </row>
    <row r="978" spans="3:10" x14ac:dyDescent="0.25">
      <c r="C978" s="10" t="s">
        <v>1144</v>
      </c>
      <c r="D978" s="11" t="s">
        <v>1145</v>
      </c>
      <c r="E978" s="9" t="s">
        <v>84</v>
      </c>
      <c r="F978" s="10" t="s">
        <v>14</v>
      </c>
      <c r="G978" s="10" t="s">
        <v>24</v>
      </c>
      <c r="H978" s="12">
        <v>406.95</v>
      </c>
      <c r="I978" s="10" t="s">
        <v>16</v>
      </c>
      <c r="J978" s="10" t="s">
        <v>17</v>
      </c>
    </row>
    <row r="979" spans="3:10" x14ac:dyDescent="0.25">
      <c r="C979" s="10" t="s">
        <v>150</v>
      </c>
      <c r="D979" s="11" t="s">
        <v>151</v>
      </c>
      <c r="E979" s="9" t="s">
        <v>56</v>
      </c>
      <c r="F979" s="10" t="s">
        <v>14</v>
      </c>
      <c r="G979" s="10" t="s">
        <v>24</v>
      </c>
      <c r="H979" s="12">
        <v>217.14</v>
      </c>
      <c r="I979" s="10" t="s">
        <v>16</v>
      </c>
      <c r="J979" s="10" t="s">
        <v>20</v>
      </c>
    </row>
    <row r="980" spans="3:10" x14ac:dyDescent="0.25">
      <c r="C980" s="10" t="s">
        <v>1662</v>
      </c>
      <c r="D980" s="11" t="s">
        <v>1663</v>
      </c>
      <c r="E980" s="9" t="s">
        <v>13</v>
      </c>
      <c r="F980" s="10" t="s">
        <v>14</v>
      </c>
      <c r="G980" s="10" t="s">
        <v>24</v>
      </c>
      <c r="H980" s="12">
        <v>436.38</v>
      </c>
      <c r="I980" s="10" t="s">
        <v>16</v>
      </c>
      <c r="J980" s="10" t="s">
        <v>20</v>
      </c>
    </row>
    <row r="981" spans="3:10" x14ac:dyDescent="0.25">
      <c r="C981" s="10" t="s">
        <v>1598</v>
      </c>
      <c r="D981" s="11" t="s">
        <v>1599</v>
      </c>
      <c r="E981" s="9" t="s">
        <v>36</v>
      </c>
      <c r="F981" s="10" t="s">
        <v>14</v>
      </c>
      <c r="G981" s="10" t="s">
        <v>24</v>
      </c>
      <c r="H981" s="12">
        <v>803</v>
      </c>
      <c r="I981" s="10" t="s">
        <v>31</v>
      </c>
      <c r="J981" s="10" t="s">
        <v>20</v>
      </c>
    </row>
    <row r="982" spans="3:10" x14ac:dyDescent="0.25">
      <c r="C982" s="10" t="s">
        <v>121</v>
      </c>
      <c r="D982" s="11" t="s">
        <v>122</v>
      </c>
      <c r="E982" s="9" t="s">
        <v>59</v>
      </c>
      <c r="F982" s="10" t="s">
        <v>14</v>
      </c>
      <c r="G982" s="10" t="s">
        <v>24</v>
      </c>
      <c r="H982" s="12">
        <v>401.66</v>
      </c>
      <c r="I982" s="10" t="s">
        <v>31</v>
      </c>
      <c r="J982" s="10" t="s">
        <v>17</v>
      </c>
    </row>
    <row r="983" spans="3:10" x14ac:dyDescent="0.25">
      <c r="C983" s="10" t="s">
        <v>89</v>
      </c>
      <c r="D983" s="11" t="s">
        <v>90</v>
      </c>
      <c r="E983" s="9" t="s">
        <v>39</v>
      </c>
      <c r="F983" s="10" t="s">
        <v>14</v>
      </c>
      <c r="G983" s="10" t="s">
        <v>24</v>
      </c>
      <c r="H983" s="12">
        <v>361.96</v>
      </c>
      <c r="I983" s="10" t="s">
        <v>16</v>
      </c>
      <c r="J983" s="10" t="s">
        <v>20</v>
      </c>
    </row>
    <row r="984" spans="3:10" x14ac:dyDescent="0.25">
      <c r="C984" s="10" t="s">
        <v>1644</v>
      </c>
      <c r="D984" s="11" t="s">
        <v>1645</v>
      </c>
      <c r="E984" s="9" t="s">
        <v>53</v>
      </c>
      <c r="F984" s="10" t="s">
        <v>14</v>
      </c>
      <c r="G984" s="10" t="s">
        <v>24</v>
      </c>
      <c r="H984" s="12">
        <v>652.96</v>
      </c>
      <c r="I984" s="10" t="s">
        <v>31</v>
      </c>
      <c r="J984" s="10" t="s">
        <v>17</v>
      </c>
    </row>
    <row r="985" spans="3:10" x14ac:dyDescent="0.25">
      <c r="C985" s="10" t="s">
        <v>1872</v>
      </c>
      <c r="D985" s="11" t="s">
        <v>1873</v>
      </c>
      <c r="E985" s="9" t="s">
        <v>23</v>
      </c>
      <c r="F985" s="10" t="s">
        <v>14</v>
      </c>
      <c r="G985" s="10" t="s">
        <v>24</v>
      </c>
      <c r="H985" s="12">
        <v>2624.01</v>
      </c>
      <c r="I985" s="10" t="s">
        <v>31</v>
      </c>
      <c r="J985" s="10" t="s">
        <v>20</v>
      </c>
    </row>
    <row r="986" spans="3:10" x14ac:dyDescent="0.25">
      <c r="C986" s="10" t="s">
        <v>1509</v>
      </c>
      <c r="D986" s="11" t="s">
        <v>1510</v>
      </c>
      <c r="E986" s="9" t="s">
        <v>27</v>
      </c>
      <c r="F986" s="10" t="s">
        <v>14</v>
      </c>
      <c r="G986" s="10" t="s">
        <v>24</v>
      </c>
      <c r="H986" s="12">
        <v>208.58</v>
      </c>
      <c r="I986" s="10" t="s">
        <v>31</v>
      </c>
      <c r="J986" s="10" t="s">
        <v>20</v>
      </c>
    </row>
    <row r="987" spans="3:10" x14ac:dyDescent="0.25">
      <c r="C987" s="10" t="s">
        <v>369</v>
      </c>
      <c r="D987" s="11" t="s">
        <v>370</v>
      </c>
      <c r="E987" s="9" t="s">
        <v>53</v>
      </c>
      <c r="F987" s="10" t="s">
        <v>14</v>
      </c>
      <c r="G987" s="10" t="s">
        <v>24</v>
      </c>
      <c r="H987" s="12">
        <v>544.64</v>
      </c>
      <c r="I987" s="10" t="s">
        <v>16</v>
      </c>
      <c r="J987" s="10" t="s">
        <v>17</v>
      </c>
    </row>
    <row r="988" spans="3:10" x14ac:dyDescent="0.25">
      <c r="C988" s="10" t="s">
        <v>105</v>
      </c>
      <c r="D988" s="11" t="s">
        <v>106</v>
      </c>
      <c r="E988" s="9" t="s">
        <v>30</v>
      </c>
      <c r="F988" s="10" t="s">
        <v>14</v>
      </c>
      <c r="G988" s="10" t="s">
        <v>24</v>
      </c>
      <c r="H988" s="12">
        <v>441.25</v>
      </c>
      <c r="I988" s="10" t="s">
        <v>45</v>
      </c>
      <c r="J988" s="10" t="s">
        <v>17</v>
      </c>
    </row>
    <row r="989" spans="3:10" x14ac:dyDescent="0.25">
      <c r="C989" s="10" t="s">
        <v>1220</v>
      </c>
      <c r="D989" s="11" t="s">
        <v>1221</v>
      </c>
      <c r="E989" s="9" t="s">
        <v>30</v>
      </c>
      <c r="F989" s="10" t="s">
        <v>14</v>
      </c>
      <c r="G989" s="10" t="s">
        <v>24</v>
      </c>
      <c r="H989" s="12">
        <v>902.01</v>
      </c>
      <c r="I989" s="10" t="s">
        <v>45</v>
      </c>
      <c r="J989" s="10" t="s">
        <v>20</v>
      </c>
    </row>
    <row r="990" spans="3:10" x14ac:dyDescent="0.25">
      <c r="C990" s="10" t="s">
        <v>267</v>
      </c>
      <c r="D990" s="11" t="s">
        <v>268</v>
      </c>
      <c r="E990" s="9" t="s">
        <v>50</v>
      </c>
      <c r="F990" s="10" t="s">
        <v>14</v>
      </c>
      <c r="G990" s="10" t="s">
        <v>24</v>
      </c>
      <c r="H990" s="12">
        <v>476.58</v>
      </c>
      <c r="I990" s="10" t="s">
        <v>16</v>
      </c>
      <c r="J990" s="10" t="s">
        <v>20</v>
      </c>
    </row>
    <row r="991" spans="3:10" x14ac:dyDescent="0.25">
      <c r="C991" s="10" t="s">
        <v>1505</v>
      </c>
      <c r="D991" s="11" t="s">
        <v>1506</v>
      </c>
      <c r="E991" s="9" t="s">
        <v>59</v>
      </c>
      <c r="F991" s="10" t="s">
        <v>14</v>
      </c>
      <c r="G991" s="10" t="s">
        <v>24</v>
      </c>
      <c r="H991" s="12">
        <v>561.69000000000005</v>
      </c>
      <c r="I991" s="10" t="s">
        <v>16</v>
      </c>
      <c r="J991" s="10" t="s">
        <v>17</v>
      </c>
    </row>
    <row r="992" spans="3:10" x14ac:dyDescent="0.25">
      <c r="C992" s="10" t="s">
        <v>78</v>
      </c>
      <c r="D992" s="11" t="s">
        <v>79</v>
      </c>
      <c r="E992" s="9" t="s">
        <v>23</v>
      </c>
      <c r="F992" s="10" t="s">
        <v>14</v>
      </c>
      <c r="G992" s="10" t="s">
        <v>24</v>
      </c>
      <c r="H992" s="12">
        <v>683.77</v>
      </c>
      <c r="I992" s="10" t="s">
        <v>31</v>
      </c>
      <c r="J992" s="10" t="s">
        <v>20</v>
      </c>
    </row>
    <row r="993" spans="3:10" x14ac:dyDescent="0.25">
      <c r="C993" s="10" t="s">
        <v>1384</v>
      </c>
      <c r="D993" s="11" t="s">
        <v>1385</v>
      </c>
      <c r="E993" s="9" t="s">
        <v>36</v>
      </c>
      <c r="F993" s="10" t="s">
        <v>14</v>
      </c>
      <c r="G993" s="10" t="s">
        <v>24</v>
      </c>
      <c r="H993" s="12">
        <v>1164.6300000000001</v>
      </c>
      <c r="I993" s="10" t="s">
        <v>16</v>
      </c>
      <c r="J993" s="10" t="s">
        <v>17</v>
      </c>
    </row>
    <row r="994" spans="3:10" x14ac:dyDescent="0.25">
      <c r="C994" s="10" t="s">
        <v>1188</v>
      </c>
      <c r="D994" s="11" t="s">
        <v>1189</v>
      </c>
      <c r="E994" s="9" t="s">
        <v>84</v>
      </c>
      <c r="F994" s="10" t="s">
        <v>14</v>
      </c>
      <c r="G994" s="10" t="s">
        <v>24</v>
      </c>
      <c r="H994" s="12">
        <v>496.72</v>
      </c>
      <c r="I994" s="10" t="s">
        <v>45</v>
      </c>
      <c r="J994" s="10" t="s">
        <v>20</v>
      </c>
    </row>
    <row r="995" spans="3:10" x14ac:dyDescent="0.25">
      <c r="C995" s="10" t="s">
        <v>1178</v>
      </c>
      <c r="D995" s="11" t="s">
        <v>1179</v>
      </c>
      <c r="E995" s="9" t="s">
        <v>50</v>
      </c>
      <c r="F995" s="10" t="s">
        <v>14</v>
      </c>
      <c r="G995" s="10" t="s">
        <v>24</v>
      </c>
      <c r="H995" s="12">
        <v>662.2</v>
      </c>
      <c r="I995" s="10" t="s">
        <v>31</v>
      </c>
      <c r="J995" s="10" t="s">
        <v>17</v>
      </c>
    </row>
    <row r="996" spans="3:10" x14ac:dyDescent="0.25">
      <c r="C996" s="10" t="s">
        <v>1692</v>
      </c>
      <c r="D996" s="11" t="s">
        <v>1693</v>
      </c>
      <c r="E996" s="9" t="s">
        <v>127</v>
      </c>
      <c r="F996" s="10" t="s">
        <v>14</v>
      </c>
      <c r="G996" s="10" t="s">
        <v>24</v>
      </c>
      <c r="H996" s="12">
        <v>781</v>
      </c>
      <c r="I996" s="10" t="s">
        <v>31</v>
      </c>
      <c r="J996" s="10" t="s">
        <v>17</v>
      </c>
    </row>
    <row r="997" spans="3:10" x14ac:dyDescent="0.25">
      <c r="C997" s="10" t="s">
        <v>1992</v>
      </c>
      <c r="D997" s="11" t="s">
        <v>1993</v>
      </c>
      <c r="E997" s="9" t="s">
        <v>39</v>
      </c>
      <c r="F997" s="10" t="s">
        <v>14</v>
      </c>
      <c r="G997" s="10" t="s">
        <v>24</v>
      </c>
      <c r="H997" s="12">
        <v>760.18</v>
      </c>
      <c r="I997" s="10" t="s">
        <v>16</v>
      </c>
      <c r="J997" s="10" t="s">
        <v>20</v>
      </c>
    </row>
    <row r="998" spans="3:10" x14ac:dyDescent="0.25">
      <c r="C998" s="10" t="s">
        <v>768</v>
      </c>
      <c r="D998" s="11" t="s">
        <v>769</v>
      </c>
      <c r="E998" s="9" t="s">
        <v>36</v>
      </c>
      <c r="F998" s="10" t="s">
        <v>14</v>
      </c>
      <c r="G998" s="10" t="s">
        <v>24</v>
      </c>
      <c r="H998" s="12">
        <v>300.83999999999997</v>
      </c>
      <c r="I998" s="10" t="s">
        <v>16</v>
      </c>
      <c r="J998" s="10" t="s">
        <v>17</v>
      </c>
    </row>
    <row r="999" spans="3:10" x14ac:dyDescent="0.25">
      <c r="C999" s="10" t="s">
        <v>257</v>
      </c>
      <c r="D999" s="11" t="s">
        <v>258</v>
      </c>
      <c r="E999" s="9" t="s">
        <v>27</v>
      </c>
      <c r="F999" s="10" t="s">
        <v>14</v>
      </c>
      <c r="G999" s="10" t="s">
        <v>24</v>
      </c>
      <c r="H999" s="12">
        <v>168.44</v>
      </c>
      <c r="I999" s="10" t="s">
        <v>45</v>
      </c>
      <c r="J999" s="10" t="s">
        <v>20</v>
      </c>
    </row>
    <row r="1000" spans="3:10" x14ac:dyDescent="0.25">
      <c r="C1000" s="10" t="s">
        <v>1285</v>
      </c>
      <c r="D1000" s="11" t="s">
        <v>1286</v>
      </c>
      <c r="E1000" s="9" t="s">
        <v>23</v>
      </c>
      <c r="F1000" s="10" t="s">
        <v>14</v>
      </c>
      <c r="G1000" s="10" t="s">
        <v>24</v>
      </c>
      <c r="H1000" s="12">
        <v>493.16</v>
      </c>
      <c r="I1000" s="10" t="s">
        <v>31</v>
      </c>
      <c r="J1000" s="10" t="s">
        <v>17</v>
      </c>
    </row>
    <row r="1001" spans="3:10" x14ac:dyDescent="0.25">
      <c r="C1001" s="10" t="s">
        <v>1396</v>
      </c>
      <c r="D1001" s="11" t="s">
        <v>1397</v>
      </c>
      <c r="E1001" s="9" t="s">
        <v>53</v>
      </c>
      <c r="F1001" s="10" t="s">
        <v>14</v>
      </c>
      <c r="G1001" s="10" t="s">
        <v>24</v>
      </c>
      <c r="H1001" s="12">
        <v>277.64</v>
      </c>
      <c r="I1001" s="10" t="s">
        <v>31</v>
      </c>
      <c r="J1001" s="10" t="s">
        <v>17</v>
      </c>
    </row>
    <row r="1002" spans="3:10" x14ac:dyDescent="0.25">
      <c r="C1002" s="14" t="s">
        <v>709</v>
      </c>
      <c r="D1002" s="16" t="s">
        <v>710</v>
      </c>
      <c r="E1002" s="13" t="s">
        <v>30</v>
      </c>
      <c r="F1002" s="14" t="s">
        <v>14</v>
      </c>
      <c r="G1002" s="14" t="s">
        <v>24</v>
      </c>
      <c r="H1002" s="15">
        <v>1109.1600000000001</v>
      </c>
      <c r="I1002" s="14" t="s">
        <v>16</v>
      </c>
      <c r="J1002" s="14" t="s">
        <v>17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9"/>
  <sheetViews>
    <sheetView showGridLines="0" zoomScaleNormal="100" workbookViewId="0">
      <selection activeCell="A2" sqref="A2"/>
    </sheetView>
  </sheetViews>
  <sheetFormatPr defaultColWidth="9.109375" defaultRowHeight="14.4" x14ac:dyDescent="0.3"/>
  <cols>
    <col min="1" max="1" width="14.109375" style="1" bestFit="1" customWidth="1"/>
    <col min="2" max="2" width="16.33203125" style="1" bestFit="1" customWidth="1"/>
    <col min="3" max="3" width="11.33203125" style="1" bestFit="1" customWidth="1"/>
    <col min="4" max="4" width="11" style="1" bestFit="1" customWidth="1"/>
    <col min="5" max="5" width="10.88671875" style="1" bestFit="1" customWidth="1"/>
    <col min="6" max="7" width="12.44140625" style="1" bestFit="1" customWidth="1"/>
    <col min="8" max="8" width="12.33203125" style="1" bestFit="1" customWidth="1"/>
    <col min="9" max="9" width="14.44140625" style="2" bestFit="1" customWidth="1"/>
    <col min="10" max="10" width="11" style="2" bestFit="1" customWidth="1"/>
    <col min="11" max="11" width="8" style="2" bestFit="1" customWidth="1"/>
    <col min="12" max="12" width="15.109375" style="2" bestFit="1" customWidth="1"/>
    <col min="13" max="13" width="12.88671875" style="2" bestFit="1" customWidth="1"/>
    <col min="14" max="14" width="3.109375" style="1" customWidth="1"/>
    <col min="15" max="15" width="19.109375" style="1" bestFit="1" customWidth="1"/>
    <col min="16" max="16" width="19.5546875" style="1" bestFit="1" customWidth="1"/>
    <col min="17" max="17" width="14" style="1" bestFit="1" customWidth="1"/>
    <col min="18" max="25" width="9.109375" style="1" customWidth="1"/>
    <col min="26" max="16384" width="9.109375" style="1"/>
  </cols>
  <sheetData>
    <row r="1" spans="1:14" ht="25.2" customHeight="1" x14ac:dyDescent="0.3">
      <c r="A1" s="21" t="s">
        <v>2027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4" ht="22.5" customHeight="1" x14ac:dyDescent="0.3"/>
    <row r="3" spans="1:14" ht="28.8" customHeight="1" x14ac:dyDescent="0.3">
      <c r="A3" s="4" t="s">
        <v>2028</v>
      </c>
      <c r="B3" s="4" t="s">
        <v>2029</v>
      </c>
      <c r="C3" s="4" t="s">
        <v>2030</v>
      </c>
      <c r="D3" s="4" t="s">
        <v>2031</v>
      </c>
      <c r="E3" s="4" t="s">
        <v>2032</v>
      </c>
      <c r="F3" s="4" t="s">
        <v>2033</v>
      </c>
      <c r="G3" s="4" t="s">
        <v>2034</v>
      </c>
      <c r="H3" s="22" t="s">
        <v>2035</v>
      </c>
      <c r="I3" s="23" t="s">
        <v>2036</v>
      </c>
      <c r="J3" s="24" t="s">
        <v>2037</v>
      </c>
      <c r="K3" s="24" t="s">
        <v>2038</v>
      </c>
      <c r="L3" s="24" t="s">
        <v>2039</v>
      </c>
      <c r="M3" s="24" t="s">
        <v>2040</v>
      </c>
      <c r="N3" s="3"/>
    </row>
    <row r="4" spans="1:14" x14ac:dyDescent="0.3">
      <c r="A4" s="25">
        <v>1</v>
      </c>
      <c r="B4" s="25" t="s">
        <v>2041</v>
      </c>
      <c r="C4" s="25" t="s">
        <v>2042</v>
      </c>
      <c r="D4" s="26">
        <v>41500</v>
      </c>
      <c r="E4" s="26">
        <v>41506</v>
      </c>
      <c r="F4" s="25">
        <f t="shared" ref="F4:F35" si="0">E4-D4</f>
        <v>6</v>
      </c>
      <c r="G4" s="25">
        <v>1</v>
      </c>
      <c r="H4" s="27"/>
      <c r="I4" s="28"/>
      <c r="J4" s="29">
        <f t="shared" ref="J4:J35" si="1">F4*I4</f>
        <v>0</v>
      </c>
      <c r="K4" s="29">
        <v>422</v>
      </c>
      <c r="L4" s="29">
        <f t="shared" ref="L4:L35" si="2">J4*10%</f>
        <v>0</v>
      </c>
      <c r="M4" s="29">
        <f t="shared" ref="M4:M35" si="3">J4+K4+L4</f>
        <v>422</v>
      </c>
    </row>
    <row r="5" spans="1:14" x14ac:dyDescent="0.3">
      <c r="A5" s="25">
        <v>2</v>
      </c>
      <c r="B5" s="25" t="s">
        <v>2043</v>
      </c>
      <c r="C5" s="25" t="s">
        <v>2044</v>
      </c>
      <c r="D5" s="26">
        <v>41275</v>
      </c>
      <c r="E5" s="26">
        <v>41309</v>
      </c>
      <c r="F5" s="25">
        <f t="shared" si="0"/>
        <v>34</v>
      </c>
      <c r="G5" s="25">
        <v>2</v>
      </c>
      <c r="H5" s="27"/>
      <c r="I5" s="28"/>
      <c r="J5" s="29">
        <f t="shared" si="1"/>
        <v>0</v>
      </c>
      <c r="K5" s="29">
        <v>88</v>
      </c>
      <c r="L5" s="29">
        <f t="shared" si="2"/>
        <v>0</v>
      </c>
      <c r="M5" s="29">
        <f t="shared" si="3"/>
        <v>88</v>
      </c>
    </row>
    <row r="6" spans="1:14" x14ac:dyDescent="0.3">
      <c r="A6" s="25">
        <v>6</v>
      </c>
      <c r="B6" s="25" t="s">
        <v>2045</v>
      </c>
      <c r="C6" s="25" t="s">
        <v>2046</v>
      </c>
      <c r="D6" s="26">
        <v>41603</v>
      </c>
      <c r="E6" s="26">
        <v>41618</v>
      </c>
      <c r="F6" s="25">
        <f t="shared" si="0"/>
        <v>15</v>
      </c>
      <c r="G6" s="25">
        <v>2</v>
      </c>
      <c r="H6" s="27"/>
      <c r="I6" s="28"/>
      <c r="J6" s="29">
        <f t="shared" si="1"/>
        <v>0</v>
      </c>
      <c r="K6" s="29">
        <v>489</v>
      </c>
      <c r="L6" s="29">
        <f t="shared" si="2"/>
        <v>0</v>
      </c>
      <c r="M6" s="29">
        <f t="shared" si="3"/>
        <v>489</v>
      </c>
    </row>
    <row r="7" spans="1:14" x14ac:dyDescent="0.3">
      <c r="A7" s="25">
        <v>7</v>
      </c>
      <c r="B7" s="25" t="s">
        <v>2047</v>
      </c>
      <c r="C7" s="25" t="s">
        <v>2048</v>
      </c>
      <c r="D7" s="26">
        <v>41366</v>
      </c>
      <c r="E7" s="26">
        <v>41370</v>
      </c>
      <c r="F7" s="25">
        <f t="shared" si="0"/>
        <v>4</v>
      </c>
      <c r="G7" s="25">
        <v>3</v>
      </c>
      <c r="H7" s="27"/>
      <c r="I7" s="28"/>
      <c r="J7" s="29">
        <f t="shared" si="1"/>
        <v>0</v>
      </c>
      <c r="K7" s="29">
        <v>261</v>
      </c>
      <c r="L7" s="29">
        <f t="shared" si="2"/>
        <v>0</v>
      </c>
      <c r="M7" s="29">
        <f t="shared" si="3"/>
        <v>261</v>
      </c>
    </row>
    <row r="8" spans="1:14" x14ac:dyDescent="0.3">
      <c r="A8" s="25">
        <v>9</v>
      </c>
      <c r="B8" s="25" t="s">
        <v>2049</v>
      </c>
      <c r="C8" s="25" t="s">
        <v>2050</v>
      </c>
      <c r="D8" s="26">
        <v>41366</v>
      </c>
      <c r="E8" s="26">
        <v>41369</v>
      </c>
      <c r="F8" s="25">
        <f t="shared" si="0"/>
        <v>3</v>
      </c>
      <c r="G8" s="25">
        <v>3</v>
      </c>
      <c r="H8" s="27"/>
      <c r="I8" s="28"/>
      <c r="J8" s="29">
        <f t="shared" si="1"/>
        <v>0</v>
      </c>
      <c r="K8" s="29">
        <v>92</v>
      </c>
      <c r="L8" s="29">
        <f t="shared" si="2"/>
        <v>0</v>
      </c>
      <c r="M8" s="29">
        <f t="shared" si="3"/>
        <v>92</v>
      </c>
    </row>
    <row r="9" spans="1:14" x14ac:dyDescent="0.3">
      <c r="A9" s="25">
        <v>10</v>
      </c>
      <c r="B9" s="25" t="s">
        <v>2051</v>
      </c>
      <c r="C9" s="25" t="s">
        <v>2052</v>
      </c>
      <c r="D9" s="26">
        <v>41336</v>
      </c>
      <c r="E9" s="26">
        <v>41337</v>
      </c>
      <c r="F9" s="25">
        <f t="shared" si="0"/>
        <v>1</v>
      </c>
      <c r="G9" s="25">
        <v>3</v>
      </c>
      <c r="H9" s="27"/>
      <c r="I9" s="28"/>
      <c r="J9" s="29">
        <f t="shared" si="1"/>
        <v>0</v>
      </c>
      <c r="K9" s="29">
        <v>231</v>
      </c>
      <c r="L9" s="29">
        <f t="shared" si="2"/>
        <v>0</v>
      </c>
      <c r="M9" s="29">
        <f t="shared" si="3"/>
        <v>231</v>
      </c>
    </row>
    <row r="10" spans="1:14" x14ac:dyDescent="0.3">
      <c r="A10" s="25">
        <v>11</v>
      </c>
      <c r="B10" s="25" t="s">
        <v>2053</v>
      </c>
      <c r="C10" s="25" t="s">
        <v>2046</v>
      </c>
      <c r="D10" s="26">
        <v>41397</v>
      </c>
      <c r="E10" s="26">
        <v>41401</v>
      </c>
      <c r="F10" s="25">
        <f t="shared" si="0"/>
        <v>4</v>
      </c>
      <c r="G10" s="25">
        <v>3</v>
      </c>
      <c r="H10" s="27"/>
      <c r="I10" s="28"/>
      <c r="J10" s="29">
        <f t="shared" si="1"/>
        <v>0</v>
      </c>
      <c r="K10" s="29">
        <v>133</v>
      </c>
      <c r="L10" s="29">
        <f t="shared" si="2"/>
        <v>0</v>
      </c>
      <c r="M10" s="29">
        <f t="shared" si="3"/>
        <v>133</v>
      </c>
    </row>
    <row r="11" spans="1:14" x14ac:dyDescent="0.3">
      <c r="A11" s="25">
        <v>12</v>
      </c>
      <c r="B11" s="25" t="s">
        <v>2054</v>
      </c>
      <c r="C11" s="25" t="s">
        <v>2052</v>
      </c>
      <c r="D11" s="26">
        <v>41367</v>
      </c>
      <c r="E11" s="26">
        <v>41399</v>
      </c>
      <c r="F11" s="25">
        <f t="shared" si="0"/>
        <v>32</v>
      </c>
      <c r="G11" s="25">
        <v>3</v>
      </c>
      <c r="H11" s="27"/>
      <c r="I11" s="28"/>
      <c r="J11" s="29">
        <f t="shared" si="1"/>
        <v>0</v>
      </c>
      <c r="K11" s="29">
        <v>220</v>
      </c>
      <c r="L11" s="29">
        <f t="shared" si="2"/>
        <v>0</v>
      </c>
      <c r="M11" s="29">
        <f t="shared" si="3"/>
        <v>220</v>
      </c>
    </row>
    <row r="12" spans="1:14" x14ac:dyDescent="0.3">
      <c r="A12" s="25">
        <v>13</v>
      </c>
      <c r="B12" s="25" t="s">
        <v>2054</v>
      </c>
      <c r="C12" s="25" t="s">
        <v>2055</v>
      </c>
      <c r="D12" s="26">
        <v>41368</v>
      </c>
      <c r="E12" s="26">
        <v>41378</v>
      </c>
      <c r="F12" s="25">
        <f t="shared" si="0"/>
        <v>10</v>
      </c>
      <c r="G12" s="25">
        <v>3</v>
      </c>
      <c r="H12" s="27"/>
      <c r="I12" s="28"/>
      <c r="J12" s="29">
        <f t="shared" si="1"/>
        <v>0</v>
      </c>
      <c r="K12" s="29">
        <v>372</v>
      </c>
      <c r="L12" s="29">
        <f t="shared" si="2"/>
        <v>0</v>
      </c>
      <c r="M12" s="29">
        <f t="shared" si="3"/>
        <v>372</v>
      </c>
    </row>
    <row r="13" spans="1:14" x14ac:dyDescent="0.3">
      <c r="A13" s="25">
        <v>14</v>
      </c>
      <c r="B13" s="25" t="s">
        <v>2054</v>
      </c>
      <c r="C13" s="25" t="s">
        <v>2056</v>
      </c>
      <c r="D13" s="26">
        <v>41368</v>
      </c>
      <c r="E13" s="26">
        <v>41373</v>
      </c>
      <c r="F13" s="25">
        <f t="shared" si="0"/>
        <v>5</v>
      </c>
      <c r="G13" s="25">
        <v>3</v>
      </c>
      <c r="H13" s="27"/>
      <c r="I13" s="28"/>
      <c r="J13" s="29">
        <f t="shared" si="1"/>
        <v>0</v>
      </c>
      <c r="K13" s="29">
        <v>448</v>
      </c>
      <c r="L13" s="29">
        <f t="shared" si="2"/>
        <v>0</v>
      </c>
      <c r="M13" s="29">
        <f t="shared" si="3"/>
        <v>448</v>
      </c>
    </row>
    <row r="14" spans="1:14" x14ac:dyDescent="0.3">
      <c r="A14" s="25">
        <v>16</v>
      </c>
      <c r="B14" s="25" t="s">
        <v>2057</v>
      </c>
      <c r="C14" s="25" t="s">
        <v>2058</v>
      </c>
      <c r="D14" s="26">
        <v>41335</v>
      </c>
      <c r="E14" s="26">
        <v>41377</v>
      </c>
      <c r="F14" s="25">
        <f t="shared" si="0"/>
        <v>42</v>
      </c>
      <c r="G14" s="25">
        <v>3</v>
      </c>
      <c r="H14" s="27"/>
      <c r="I14" s="28"/>
      <c r="J14" s="29">
        <f t="shared" si="1"/>
        <v>0</v>
      </c>
      <c r="K14" s="29">
        <v>483</v>
      </c>
      <c r="L14" s="29">
        <f t="shared" si="2"/>
        <v>0</v>
      </c>
      <c r="M14" s="29">
        <f t="shared" si="3"/>
        <v>483</v>
      </c>
    </row>
    <row r="15" spans="1:14" x14ac:dyDescent="0.3">
      <c r="A15" s="25">
        <v>17</v>
      </c>
      <c r="B15" s="25" t="s">
        <v>2059</v>
      </c>
      <c r="C15" s="25" t="s">
        <v>2060</v>
      </c>
      <c r="D15" s="26">
        <v>41550</v>
      </c>
      <c r="E15" s="26">
        <v>41551</v>
      </c>
      <c r="F15" s="25">
        <f t="shared" si="0"/>
        <v>1</v>
      </c>
      <c r="G15" s="25">
        <v>3</v>
      </c>
      <c r="H15" s="27"/>
      <c r="I15" s="28"/>
      <c r="J15" s="29">
        <f t="shared" si="1"/>
        <v>0</v>
      </c>
      <c r="K15" s="29">
        <v>133</v>
      </c>
      <c r="L15" s="29">
        <f t="shared" si="2"/>
        <v>0</v>
      </c>
      <c r="M15" s="29">
        <f t="shared" si="3"/>
        <v>133</v>
      </c>
    </row>
    <row r="16" spans="1:14" x14ac:dyDescent="0.3">
      <c r="A16" s="25">
        <v>18</v>
      </c>
      <c r="B16" s="25" t="s">
        <v>2061</v>
      </c>
      <c r="C16" s="25" t="s">
        <v>2062</v>
      </c>
      <c r="D16" s="26">
        <v>41542</v>
      </c>
      <c r="E16" s="26">
        <v>41547</v>
      </c>
      <c r="F16" s="25">
        <f t="shared" si="0"/>
        <v>5</v>
      </c>
      <c r="G16" s="25">
        <v>3</v>
      </c>
      <c r="H16" s="27"/>
      <c r="I16" s="28"/>
      <c r="J16" s="29">
        <f t="shared" si="1"/>
        <v>0</v>
      </c>
      <c r="K16" s="29">
        <v>267</v>
      </c>
      <c r="L16" s="29">
        <f t="shared" si="2"/>
        <v>0</v>
      </c>
      <c r="M16" s="29">
        <f t="shared" si="3"/>
        <v>267</v>
      </c>
    </row>
    <row r="17" spans="1:13" x14ac:dyDescent="0.3">
      <c r="A17" s="25">
        <v>19</v>
      </c>
      <c r="B17" s="25" t="s">
        <v>2063</v>
      </c>
      <c r="C17" s="25" t="s">
        <v>2064</v>
      </c>
      <c r="D17" s="26">
        <v>41279</v>
      </c>
      <c r="E17" s="26">
        <v>41286</v>
      </c>
      <c r="F17" s="25">
        <f t="shared" si="0"/>
        <v>7</v>
      </c>
      <c r="G17" s="25">
        <v>3</v>
      </c>
      <c r="H17" s="27"/>
      <c r="I17" s="28"/>
      <c r="J17" s="29">
        <f t="shared" si="1"/>
        <v>0</v>
      </c>
      <c r="K17" s="29">
        <v>257</v>
      </c>
      <c r="L17" s="29">
        <f t="shared" si="2"/>
        <v>0</v>
      </c>
      <c r="M17" s="29">
        <f t="shared" si="3"/>
        <v>257</v>
      </c>
    </row>
    <row r="18" spans="1:13" x14ac:dyDescent="0.3">
      <c r="A18" s="25">
        <v>20</v>
      </c>
      <c r="B18" s="25" t="s">
        <v>2043</v>
      </c>
      <c r="C18" s="25" t="s">
        <v>2046</v>
      </c>
      <c r="D18" s="26">
        <v>41279</v>
      </c>
      <c r="E18" s="26">
        <v>41282</v>
      </c>
      <c r="F18" s="25">
        <f t="shared" si="0"/>
        <v>3</v>
      </c>
      <c r="G18" s="25">
        <v>2</v>
      </c>
      <c r="H18" s="27"/>
      <c r="I18" s="28"/>
      <c r="J18" s="29">
        <f t="shared" si="1"/>
        <v>0</v>
      </c>
      <c r="K18" s="29">
        <v>295</v>
      </c>
      <c r="L18" s="29">
        <f t="shared" si="2"/>
        <v>0</v>
      </c>
      <c r="M18" s="29">
        <f t="shared" si="3"/>
        <v>295</v>
      </c>
    </row>
    <row r="19" spans="1:13" x14ac:dyDescent="0.3">
      <c r="A19" s="25">
        <v>21</v>
      </c>
      <c r="B19" s="25" t="s">
        <v>2051</v>
      </c>
      <c r="C19" s="25" t="s">
        <v>2065</v>
      </c>
      <c r="D19" s="26">
        <v>41338</v>
      </c>
      <c r="E19" s="26">
        <v>41369</v>
      </c>
      <c r="F19" s="25">
        <f t="shared" si="0"/>
        <v>31</v>
      </c>
      <c r="G19" s="25">
        <v>2</v>
      </c>
      <c r="H19" s="27"/>
      <c r="I19" s="28"/>
      <c r="J19" s="29">
        <f t="shared" si="1"/>
        <v>0</v>
      </c>
      <c r="K19" s="29">
        <v>149</v>
      </c>
      <c r="L19" s="29">
        <f t="shared" si="2"/>
        <v>0</v>
      </c>
      <c r="M19" s="29">
        <f t="shared" si="3"/>
        <v>149</v>
      </c>
    </row>
    <row r="20" spans="1:13" x14ac:dyDescent="0.3">
      <c r="A20" s="25">
        <v>22</v>
      </c>
      <c r="B20" s="25" t="s">
        <v>2066</v>
      </c>
      <c r="C20" s="25" t="s">
        <v>2067</v>
      </c>
      <c r="D20" s="26">
        <v>41399</v>
      </c>
      <c r="E20" s="26">
        <v>41401</v>
      </c>
      <c r="F20" s="25">
        <f t="shared" si="0"/>
        <v>2</v>
      </c>
      <c r="G20" s="25">
        <v>2</v>
      </c>
      <c r="H20" s="27"/>
      <c r="I20" s="28"/>
      <c r="J20" s="29">
        <f t="shared" si="1"/>
        <v>0</v>
      </c>
      <c r="K20" s="29">
        <v>325</v>
      </c>
      <c r="L20" s="29">
        <f t="shared" si="2"/>
        <v>0</v>
      </c>
      <c r="M20" s="29">
        <f t="shared" si="3"/>
        <v>325</v>
      </c>
    </row>
    <row r="21" spans="1:13" x14ac:dyDescent="0.3">
      <c r="A21" s="25">
        <v>23</v>
      </c>
      <c r="B21" s="25" t="s">
        <v>2066</v>
      </c>
      <c r="C21" s="25" t="s">
        <v>2068</v>
      </c>
      <c r="D21" s="26">
        <v>41399</v>
      </c>
      <c r="E21" s="26">
        <v>41403</v>
      </c>
      <c r="F21" s="25">
        <f t="shared" si="0"/>
        <v>4</v>
      </c>
      <c r="G21" s="25">
        <v>2</v>
      </c>
      <c r="H21" s="27"/>
      <c r="I21" s="28"/>
      <c r="J21" s="29">
        <f t="shared" si="1"/>
        <v>0</v>
      </c>
      <c r="K21" s="29">
        <v>464</v>
      </c>
      <c r="L21" s="29">
        <f t="shared" si="2"/>
        <v>0</v>
      </c>
      <c r="M21" s="29">
        <f t="shared" si="3"/>
        <v>464</v>
      </c>
    </row>
    <row r="22" spans="1:13" x14ac:dyDescent="0.3">
      <c r="A22" s="25">
        <v>24</v>
      </c>
      <c r="B22" s="25" t="s">
        <v>2066</v>
      </c>
      <c r="C22" s="25" t="s">
        <v>2069</v>
      </c>
      <c r="D22" s="26">
        <v>41399</v>
      </c>
      <c r="E22" s="26">
        <v>41400</v>
      </c>
      <c r="F22" s="25">
        <f t="shared" si="0"/>
        <v>1</v>
      </c>
      <c r="G22" s="25">
        <v>2</v>
      </c>
      <c r="H22" s="27"/>
      <c r="I22" s="28"/>
      <c r="J22" s="29">
        <f t="shared" si="1"/>
        <v>0</v>
      </c>
      <c r="K22" s="29">
        <v>234</v>
      </c>
      <c r="L22" s="29">
        <f t="shared" si="2"/>
        <v>0</v>
      </c>
      <c r="M22" s="29">
        <f t="shared" si="3"/>
        <v>234</v>
      </c>
    </row>
    <row r="23" spans="1:13" x14ac:dyDescent="0.3">
      <c r="A23" s="25">
        <v>25</v>
      </c>
      <c r="B23" s="25" t="s">
        <v>2070</v>
      </c>
      <c r="C23" s="25" t="s">
        <v>2071</v>
      </c>
      <c r="D23" s="26">
        <v>41369</v>
      </c>
      <c r="E23" s="26">
        <v>41371</v>
      </c>
      <c r="F23" s="25">
        <f t="shared" si="0"/>
        <v>2</v>
      </c>
      <c r="G23" s="25">
        <v>2</v>
      </c>
      <c r="H23" s="27"/>
      <c r="I23" s="28"/>
      <c r="J23" s="29">
        <f t="shared" si="1"/>
        <v>0</v>
      </c>
      <c r="K23" s="29">
        <v>481</v>
      </c>
      <c r="L23" s="29">
        <f t="shared" si="2"/>
        <v>0</v>
      </c>
      <c r="M23" s="29">
        <f t="shared" si="3"/>
        <v>481</v>
      </c>
    </row>
    <row r="24" spans="1:13" x14ac:dyDescent="0.3">
      <c r="A24" s="25">
        <v>26</v>
      </c>
      <c r="B24" s="25" t="s">
        <v>2072</v>
      </c>
      <c r="C24" s="25" t="s">
        <v>2073</v>
      </c>
      <c r="D24" s="26">
        <v>41369</v>
      </c>
      <c r="E24" s="26">
        <v>41371</v>
      </c>
      <c r="F24" s="25">
        <f t="shared" si="0"/>
        <v>2</v>
      </c>
      <c r="G24" s="25">
        <v>2</v>
      </c>
      <c r="H24" s="27"/>
      <c r="I24" s="28"/>
      <c r="J24" s="29">
        <f t="shared" si="1"/>
        <v>0</v>
      </c>
      <c r="K24" s="29">
        <v>307</v>
      </c>
      <c r="L24" s="29">
        <f t="shared" si="2"/>
        <v>0</v>
      </c>
      <c r="M24" s="29">
        <f t="shared" si="3"/>
        <v>307</v>
      </c>
    </row>
    <row r="25" spans="1:13" x14ac:dyDescent="0.3">
      <c r="A25" s="25">
        <v>34</v>
      </c>
      <c r="B25" s="25" t="s">
        <v>2074</v>
      </c>
      <c r="C25" s="25" t="s">
        <v>2075</v>
      </c>
      <c r="D25" s="26">
        <v>41279</v>
      </c>
      <c r="E25" s="26">
        <v>41281</v>
      </c>
      <c r="F25" s="25">
        <f t="shared" si="0"/>
        <v>2</v>
      </c>
      <c r="G25" s="25">
        <v>1</v>
      </c>
      <c r="H25" s="27"/>
      <c r="I25" s="28"/>
      <c r="J25" s="29">
        <f t="shared" si="1"/>
        <v>0</v>
      </c>
      <c r="K25" s="29">
        <v>84</v>
      </c>
      <c r="L25" s="29">
        <f t="shared" si="2"/>
        <v>0</v>
      </c>
      <c r="M25" s="29">
        <f t="shared" si="3"/>
        <v>84</v>
      </c>
    </row>
    <row r="26" spans="1:13" x14ac:dyDescent="0.3">
      <c r="A26" s="25">
        <v>35</v>
      </c>
      <c r="B26" s="25" t="s">
        <v>2076</v>
      </c>
      <c r="C26" s="25" t="s">
        <v>2077</v>
      </c>
      <c r="D26" s="26">
        <v>41310</v>
      </c>
      <c r="E26" s="26">
        <v>41311</v>
      </c>
      <c r="F26" s="25">
        <f t="shared" si="0"/>
        <v>1</v>
      </c>
      <c r="G26" s="25">
        <v>1</v>
      </c>
      <c r="H26" s="27"/>
      <c r="I26" s="28"/>
      <c r="J26" s="29">
        <f t="shared" si="1"/>
        <v>0</v>
      </c>
      <c r="K26" s="29">
        <v>57</v>
      </c>
      <c r="L26" s="29">
        <f t="shared" si="2"/>
        <v>0</v>
      </c>
      <c r="M26" s="29">
        <f t="shared" si="3"/>
        <v>57</v>
      </c>
    </row>
    <row r="27" spans="1:13" x14ac:dyDescent="0.3">
      <c r="A27" s="25">
        <v>37</v>
      </c>
      <c r="B27" s="25" t="s">
        <v>2078</v>
      </c>
      <c r="C27" s="25" t="s">
        <v>2079</v>
      </c>
      <c r="D27" s="26">
        <v>41340</v>
      </c>
      <c r="E27" s="26">
        <v>41345</v>
      </c>
      <c r="F27" s="25">
        <f t="shared" si="0"/>
        <v>5</v>
      </c>
      <c r="G27" s="25">
        <v>1</v>
      </c>
      <c r="H27" s="27"/>
      <c r="I27" s="28"/>
      <c r="J27" s="29">
        <f t="shared" si="1"/>
        <v>0</v>
      </c>
      <c r="K27" s="29">
        <v>349</v>
      </c>
      <c r="L27" s="29">
        <f t="shared" si="2"/>
        <v>0</v>
      </c>
      <c r="M27" s="29">
        <f t="shared" si="3"/>
        <v>349</v>
      </c>
    </row>
    <row r="28" spans="1:13" x14ac:dyDescent="0.3">
      <c r="A28" s="25">
        <v>39</v>
      </c>
      <c r="B28" s="25" t="s">
        <v>2080</v>
      </c>
      <c r="C28" s="25" t="s">
        <v>2067</v>
      </c>
      <c r="D28" s="26">
        <v>41401</v>
      </c>
      <c r="E28" s="26">
        <v>41403</v>
      </c>
      <c r="F28" s="25">
        <f t="shared" si="0"/>
        <v>2</v>
      </c>
      <c r="G28" s="25">
        <v>3</v>
      </c>
      <c r="H28" s="27"/>
      <c r="I28" s="28"/>
      <c r="J28" s="29">
        <f t="shared" si="1"/>
        <v>0</v>
      </c>
      <c r="K28" s="29">
        <v>124</v>
      </c>
      <c r="L28" s="29">
        <f t="shared" si="2"/>
        <v>0</v>
      </c>
      <c r="M28" s="29">
        <f t="shared" si="3"/>
        <v>124</v>
      </c>
    </row>
    <row r="29" spans="1:13" x14ac:dyDescent="0.3">
      <c r="A29" s="25">
        <v>42</v>
      </c>
      <c r="B29" s="25" t="s">
        <v>2081</v>
      </c>
      <c r="C29" s="25" t="s">
        <v>2082</v>
      </c>
      <c r="D29" s="26">
        <v>41282</v>
      </c>
      <c r="E29" s="26">
        <v>41314</v>
      </c>
      <c r="F29" s="25">
        <f t="shared" si="0"/>
        <v>32</v>
      </c>
      <c r="G29" s="25">
        <v>3</v>
      </c>
      <c r="H29" s="27"/>
      <c r="I29" s="28"/>
      <c r="J29" s="29">
        <f t="shared" si="1"/>
        <v>0</v>
      </c>
      <c r="K29" s="29">
        <v>267</v>
      </c>
      <c r="L29" s="29">
        <f t="shared" si="2"/>
        <v>0</v>
      </c>
      <c r="M29" s="29">
        <f t="shared" si="3"/>
        <v>267</v>
      </c>
    </row>
    <row r="30" spans="1:13" x14ac:dyDescent="0.3">
      <c r="A30" s="25">
        <v>43</v>
      </c>
      <c r="B30" s="25" t="s">
        <v>2083</v>
      </c>
      <c r="C30" s="25" t="s">
        <v>2084</v>
      </c>
      <c r="D30" s="26">
        <v>41282</v>
      </c>
      <c r="E30" s="26">
        <v>41283</v>
      </c>
      <c r="F30" s="25">
        <f t="shared" si="0"/>
        <v>1</v>
      </c>
      <c r="G30" s="25">
        <v>3</v>
      </c>
      <c r="H30" s="27"/>
      <c r="I30" s="28"/>
      <c r="J30" s="29">
        <f t="shared" si="1"/>
        <v>0</v>
      </c>
      <c r="K30" s="29">
        <v>184</v>
      </c>
      <c r="L30" s="29">
        <f t="shared" si="2"/>
        <v>0</v>
      </c>
      <c r="M30" s="29">
        <f t="shared" si="3"/>
        <v>184</v>
      </c>
    </row>
    <row r="31" spans="1:13" x14ac:dyDescent="0.3">
      <c r="A31" s="25">
        <v>44</v>
      </c>
      <c r="B31" s="25" t="s">
        <v>2085</v>
      </c>
      <c r="C31" s="25" t="s">
        <v>2086</v>
      </c>
      <c r="D31" s="26">
        <v>41372</v>
      </c>
      <c r="E31" s="26">
        <v>41373</v>
      </c>
      <c r="F31" s="25">
        <f t="shared" si="0"/>
        <v>1</v>
      </c>
      <c r="G31" s="25">
        <v>2</v>
      </c>
      <c r="H31" s="27"/>
      <c r="I31" s="28"/>
      <c r="J31" s="29">
        <f t="shared" si="1"/>
        <v>0</v>
      </c>
      <c r="K31" s="29">
        <v>202</v>
      </c>
      <c r="L31" s="29">
        <f t="shared" si="2"/>
        <v>0</v>
      </c>
      <c r="M31" s="29">
        <f t="shared" si="3"/>
        <v>202</v>
      </c>
    </row>
    <row r="32" spans="1:13" x14ac:dyDescent="0.3">
      <c r="A32" s="25">
        <v>47</v>
      </c>
      <c r="B32" s="25" t="s">
        <v>2087</v>
      </c>
      <c r="C32" s="25" t="s">
        <v>2088</v>
      </c>
      <c r="D32" s="26">
        <v>41347</v>
      </c>
      <c r="E32" s="26">
        <v>41349</v>
      </c>
      <c r="F32" s="25">
        <f t="shared" si="0"/>
        <v>2</v>
      </c>
      <c r="G32" s="25">
        <v>2</v>
      </c>
      <c r="H32" s="27"/>
      <c r="I32" s="28"/>
      <c r="J32" s="29">
        <f t="shared" si="1"/>
        <v>0</v>
      </c>
      <c r="K32" s="29">
        <v>443</v>
      </c>
      <c r="L32" s="29">
        <f t="shared" si="2"/>
        <v>0</v>
      </c>
      <c r="M32" s="29">
        <f t="shared" si="3"/>
        <v>443</v>
      </c>
    </row>
    <row r="33" spans="1:13" x14ac:dyDescent="0.3">
      <c r="A33" s="25">
        <v>48</v>
      </c>
      <c r="B33" s="25" t="s">
        <v>2078</v>
      </c>
      <c r="C33" s="25" t="s">
        <v>2089</v>
      </c>
      <c r="D33" s="26">
        <v>41342</v>
      </c>
      <c r="E33" s="26">
        <v>41350</v>
      </c>
      <c r="F33" s="25">
        <f t="shared" si="0"/>
        <v>8</v>
      </c>
      <c r="G33" s="25">
        <v>2</v>
      </c>
      <c r="H33" s="27"/>
      <c r="I33" s="28"/>
      <c r="J33" s="29">
        <f t="shared" si="1"/>
        <v>0</v>
      </c>
      <c r="K33" s="29">
        <v>478</v>
      </c>
      <c r="L33" s="29">
        <f t="shared" si="2"/>
        <v>0</v>
      </c>
      <c r="M33" s="29">
        <f t="shared" si="3"/>
        <v>478</v>
      </c>
    </row>
    <row r="34" spans="1:13" x14ac:dyDescent="0.3">
      <c r="A34" s="25">
        <v>49</v>
      </c>
      <c r="B34" s="25" t="s">
        <v>2080</v>
      </c>
      <c r="C34" s="25" t="s">
        <v>2090</v>
      </c>
      <c r="D34" s="26">
        <v>41403</v>
      </c>
      <c r="E34" s="26">
        <v>41465</v>
      </c>
      <c r="F34" s="25">
        <f t="shared" si="0"/>
        <v>62</v>
      </c>
      <c r="G34" s="25">
        <v>2</v>
      </c>
      <c r="H34" s="27"/>
      <c r="I34" s="28"/>
      <c r="J34" s="29">
        <f t="shared" si="1"/>
        <v>0</v>
      </c>
      <c r="K34" s="29">
        <v>221</v>
      </c>
      <c r="L34" s="29">
        <f t="shared" si="2"/>
        <v>0</v>
      </c>
      <c r="M34" s="29">
        <f t="shared" si="3"/>
        <v>221</v>
      </c>
    </row>
    <row r="35" spans="1:13" x14ac:dyDescent="0.3">
      <c r="A35" s="25">
        <v>52</v>
      </c>
      <c r="B35" s="25" t="s">
        <v>2091</v>
      </c>
      <c r="C35" s="25" t="s">
        <v>2052</v>
      </c>
      <c r="D35" s="26">
        <v>41283</v>
      </c>
      <c r="E35" s="26">
        <v>41287</v>
      </c>
      <c r="F35" s="25">
        <f t="shared" si="0"/>
        <v>4</v>
      </c>
      <c r="G35" s="25">
        <v>2</v>
      </c>
      <c r="H35" s="27"/>
      <c r="I35" s="28"/>
      <c r="J35" s="29">
        <f t="shared" si="1"/>
        <v>0</v>
      </c>
      <c r="K35" s="29">
        <v>347</v>
      </c>
      <c r="L35" s="29">
        <f t="shared" si="2"/>
        <v>0</v>
      </c>
      <c r="M35" s="29">
        <f t="shared" si="3"/>
        <v>347</v>
      </c>
    </row>
    <row r="36" spans="1:13" x14ac:dyDescent="0.3">
      <c r="A36" s="25">
        <v>53</v>
      </c>
      <c r="B36" s="25" t="s">
        <v>2078</v>
      </c>
      <c r="C36" s="25" t="s">
        <v>2092</v>
      </c>
      <c r="D36" s="26">
        <v>41343</v>
      </c>
      <c r="E36" s="26">
        <v>41350</v>
      </c>
      <c r="F36" s="25">
        <f t="shared" ref="F36:F67" si="4">E36-D36</f>
        <v>7</v>
      </c>
      <c r="G36" s="25">
        <v>2</v>
      </c>
      <c r="H36" s="27"/>
      <c r="I36" s="28"/>
      <c r="J36" s="29">
        <f t="shared" ref="J36:J67" si="5">F36*I36</f>
        <v>0</v>
      </c>
      <c r="K36" s="29">
        <v>420</v>
      </c>
      <c r="L36" s="29">
        <f t="shared" ref="L36:L69" si="6">J36*10%</f>
        <v>0</v>
      </c>
      <c r="M36" s="29">
        <f t="shared" ref="M36:M67" si="7">J36+K36+L36</f>
        <v>420</v>
      </c>
    </row>
    <row r="37" spans="1:13" x14ac:dyDescent="0.3">
      <c r="A37" s="25">
        <v>54</v>
      </c>
      <c r="B37" s="25" t="s">
        <v>2093</v>
      </c>
      <c r="C37" s="25" t="s">
        <v>2094</v>
      </c>
      <c r="D37" s="26">
        <v>41343</v>
      </c>
      <c r="E37" s="26">
        <v>41345</v>
      </c>
      <c r="F37" s="25">
        <f t="shared" si="4"/>
        <v>2</v>
      </c>
      <c r="G37" s="25">
        <v>2</v>
      </c>
      <c r="H37" s="27"/>
      <c r="I37" s="28"/>
      <c r="J37" s="29">
        <f t="shared" si="5"/>
        <v>0</v>
      </c>
      <c r="K37" s="29">
        <v>463</v>
      </c>
      <c r="L37" s="29">
        <f t="shared" si="6"/>
        <v>0</v>
      </c>
      <c r="M37" s="29">
        <f t="shared" si="7"/>
        <v>463</v>
      </c>
    </row>
    <row r="38" spans="1:13" x14ac:dyDescent="0.3">
      <c r="A38" s="25">
        <v>55</v>
      </c>
      <c r="B38" s="25" t="s">
        <v>2091</v>
      </c>
      <c r="C38" s="25" t="s">
        <v>2095</v>
      </c>
      <c r="D38" s="26">
        <v>41285</v>
      </c>
      <c r="E38" s="26">
        <v>41291</v>
      </c>
      <c r="F38" s="25">
        <f t="shared" si="4"/>
        <v>6</v>
      </c>
      <c r="G38" s="25">
        <v>2</v>
      </c>
      <c r="H38" s="27"/>
      <c r="I38" s="28"/>
      <c r="J38" s="29">
        <f t="shared" si="5"/>
        <v>0</v>
      </c>
      <c r="K38" s="29">
        <v>298</v>
      </c>
      <c r="L38" s="29">
        <f t="shared" si="6"/>
        <v>0</v>
      </c>
      <c r="M38" s="29">
        <f t="shared" si="7"/>
        <v>298</v>
      </c>
    </row>
    <row r="39" spans="1:13" x14ac:dyDescent="0.3">
      <c r="A39" s="25">
        <v>58</v>
      </c>
      <c r="B39" s="25" t="s">
        <v>2096</v>
      </c>
      <c r="C39" s="25" t="s">
        <v>2097</v>
      </c>
      <c r="D39" s="26">
        <v>35767</v>
      </c>
      <c r="E39" s="26">
        <v>35781</v>
      </c>
      <c r="F39" s="25">
        <f t="shared" si="4"/>
        <v>14</v>
      </c>
      <c r="G39" s="25">
        <v>2</v>
      </c>
      <c r="H39" s="27"/>
      <c r="I39" s="28"/>
      <c r="J39" s="29">
        <f t="shared" si="5"/>
        <v>0</v>
      </c>
      <c r="K39" s="29">
        <v>414</v>
      </c>
      <c r="L39" s="29">
        <f t="shared" si="6"/>
        <v>0</v>
      </c>
      <c r="M39" s="29">
        <f t="shared" si="7"/>
        <v>414</v>
      </c>
    </row>
    <row r="40" spans="1:13" x14ac:dyDescent="0.3">
      <c r="A40" s="25">
        <v>59</v>
      </c>
      <c r="B40" s="25" t="s">
        <v>2098</v>
      </c>
      <c r="C40" s="25" t="s">
        <v>2099</v>
      </c>
      <c r="D40" s="26">
        <v>41345</v>
      </c>
      <c r="E40" s="26">
        <v>41347</v>
      </c>
      <c r="F40" s="25">
        <f t="shared" si="4"/>
        <v>2</v>
      </c>
      <c r="G40" s="25">
        <v>2</v>
      </c>
      <c r="H40" s="27"/>
      <c r="I40" s="28"/>
      <c r="J40" s="29">
        <f t="shared" si="5"/>
        <v>0</v>
      </c>
      <c r="K40" s="29">
        <v>318</v>
      </c>
      <c r="L40" s="29">
        <f t="shared" si="6"/>
        <v>0</v>
      </c>
      <c r="M40" s="29">
        <f t="shared" si="7"/>
        <v>318</v>
      </c>
    </row>
    <row r="41" spans="1:13" x14ac:dyDescent="0.3">
      <c r="A41" s="25">
        <v>60</v>
      </c>
      <c r="B41" s="25" t="s">
        <v>2100</v>
      </c>
      <c r="C41" s="25" t="s">
        <v>2101</v>
      </c>
      <c r="D41" s="26">
        <v>41345</v>
      </c>
      <c r="E41" s="26">
        <v>41355</v>
      </c>
      <c r="F41" s="25">
        <f t="shared" si="4"/>
        <v>10</v>
      </c>
      <c r="G41" s="25">
        <v>2</v>
      </c>
      <c r="H41" s="27"/>
      <c r="I41" s="28"/>
      <c r="J41" s="29">
        <f t="shared" si="5"/>
        <v>0</v>
      </c>
      <c r="K41" s="29">
        <v>215</v>
      </c>
      <c r="L41" s="29">
        <f t="shared" si="6"/>
        <v>0</v>
      </c>
      <c r="M41" s="29">
        <f t="shared" si="7"/>
        <v>215</v>
      </c>
    </row>
    <row r="42" spans="1:13" x14ac:dyDescent="0.3">
      <c r="A42" s="25">
        <v>61</v>
      </c>
      <c r="B42" s="25" t="s">
        <v>2102</v>
      </c>
      <c r="C42" s="25" t="s">
        <v>2103</v>
      </c>
      <c r="D42" s="26">
        <v>41406</v>
      </c>
      <c r="E42" s="26">
        <v>41407</v>
      </c>
      <c r="F42" s="25">
        <f t="shared" si="4"/>
        <v>1</v>
      </c>
      <c r="G42" s="25">
        <v>2</v>
      </c>
      <c r="H42" s="27"/>
      <c r="I42" s="28"/>
      <c r="J42" s="29">
        <f t="shared" si="5"/>
        <v>0</v>
      </c>
      <c r="K42" s="29">
        <v>120</v>
      </c>
      <c r="L42" s="29">
        <f t="shared" si="6"/>
        <v>0</v>
      </c>
      <c r="M42" s="29">
        <f t="shared" si="7"/>
        <v>120</v>
      </c>
    </row>
    <row r="43" spans="1:13" x14ac:dyDescent="0.3">
      <c r="A43" s="25">
        <v>62</v>
      </c>
      <c r="B43" s="25" t="s">
        <v>2104</v>
      </c>
      <c r="C43" s="25" t="s">
        <v>2105</v>
      </c>
      <c r="D43" s="26">
        <v>41376</v>
      </c>
      <c r="E43" s="26">
        <v>41378</v>
      </c>
      <c r="F43" s="25">
        <f t="shared" si="4"/>
        <v>2</v>
      </c>
      <c r="G43" s="25">
        <v>2</v>
      </c>
      <c r="H43" s="27"/>
      <c r="I43" s="28"/>
      <c r="J43" s="29">
        <f t="shared" si="5"/>
        <v>0</v>
      </c>
      <c r="K43" s="29">
        <v>93</v>
      </c>
      <c r="L43" s="29">
        <f t="shared" si="6"/>
        <v>0</v>
      </c>
      <c r="M43" s="29">
        <f t="shared" si="7"/>
        <v>93</v>
      </c>
    </row>
    <row r="44" spans="1:13" x14ac:dyDescent="0.3">
      <c r="A44" s="25">
        <v>67</v>
      </c>
      <c r="B44" s="25" t="s">
        <v>2106</v>
      </c>
      <c r="C44" s="25" t="s">
        <v>2107</v>
      </c>
      <c r="D44" s="26">
        <v>41287</v>
      </c>
      <c r="E44" s="26">
        <v>41290</v>
      </c>
      <c r="F44" s="25">
        <f t="shared" si="4"/>
        <v>3</v>
      </c>
      <c r="G44" s="25">
        <v>1</v>
      </c>
      <c r="H44" s="27"/>
      <c r="I44" s="28"/>
      <c r="J44" s="29">
        <f t="shared" si="5"/>
        <v>0</v>
      </c>
      <c r="K44" s="29">
        <v>357</v>
      </c>
      <c r="L44" s="29">
        <f t="shared" si="6"/>
        <v>0</v>
      </c>
      <c r="M44" s="29">
        <f t="shared" si="7"/>
        <v>357</v>
      </c>
    </row>
    <row r="45" spans="1:13" x14ac:dyDescent="0.3">
      <c r="A45" s="25">
        <v>70</v>
      </c>
      <c r="B45" s="25" t="s">
        <v>2108</v>
      </c>
      <c r="C45" s="25" t="s">
        <v>2109</v>
      </c>
      <c r="D45" s="26">
        <v>41295</v>
      </c>
      <c r="E45" s="26">
        <v>41297</v>
      </c>
      <c r="F45" s="25">
        <f t="shared" si="4"/>
        <v>2</v>
      </c>
      <c r="G45" s="25">
        <v>2</v>
      </c>
      <c r="H45" s="27"/>
      <c r="I45" s="28"/>
      <c r="J45" s="29">
        <f t="shared" si="5"/>
        <v>0</v>
      </c>
      <c r="K45" s="29">
        <v>60</v>
      </c>
      <c r="L45" s="29">
        <f t="shared" si="6"/>
        <v>0</v>
      </c>
      <c r="M45" s="29">
        <f t="shared" si="7"/>
        <v>60</v>
      </c>
    </row>
    <row r="46" spans="1:13" x14ac:dyDescent="0.3">
      <c r="A46" s="25">
        <v>71</v>
      </c>
      <c r="B46" s="25" t="s">
        <v>2110</v>
      </c>
      <c r="C46" s="25" t="s">
        <v>2077</v>
      </c>
      <c r="D46" s="26">
        <v>41354</v>
      </c>
      <c r="E46" s="26">
        <v>41355</v>
      </c>
      <c r="F46" s="25">
        <f t="shared" si="4"/>
        <v>1</v>
      </c>
      <c r="G46" s="25">
        <v>2</v>
      </c>
      <c r="H46" s="27"/>
      <c r="I46" s="28"/>
      <c r="J46" s="29">
        <f t="shared" si="5"/>
        <v>0</v>
      </c>
      <c r="K46" s="29">
        <v>429</v>
      </c>
      <c r="L46" s="29">
        <f t="shared" si="6"/>
        <v>0</v>
      </c>
      <c r="M46" s="29">
        <f t="shared" si="7"/>
        <v>429</v>
      </c>
    </row>
    <row r="47" spans="1:13" x14ac:dyDescent="0.3">
      <c r="A47" s="25">
        <v>72</v>
      </c>
      <c r="B47" s="25" t="s">
        <v>2104</v>
      </c>
      <c r="C47" s="25" t="s">
        <v>2111</v>
      </c>
      <c r="D47" s="26">
        <v>41385</v>
      </c>
      <c r="E47" s="26">
        <v>41390</v>
      </c>
      <c r="F47" s="25">
        <f t="shared" si="4"/>
        <v>5</v>
      </c>
      <c r="G47" s="25">
        <v>2</v>
      </c>
      <c r="H47" s="27"/>
      <c r="I47" s="28"/>
      <c r="J47" s="29">
        <f t="shared" si="5"/>
        <v>0</v>
      </c>
      <c r="K47" s="29">
        <v>203</v>
      </c>
      <c r="L47" s="29">
        <f t="shared" si="6"/>
        <v>0</v>
      </c>
      <c r="M47" s="29">
        <f t="shared" si="7"/>
        <v>203</v>
      </c>
    </row>
    <row r="48" spans="1:13" x14ac:dyDescent="0.3">
      <c r="A48" s="25">
        <v>78</v>
      </c>
      <c r="B48" s="25" t="s">
        <v>2112</v>
      </c>
      <c r="C48" s="25" t="s">
        <v>2113</v>
      </c>
      <c r="D48" s="26">
        <v>41450</v>
      </c>
      <c r="E48" s="26">
        <v>41452</v>
      </c>
      <c r="F48" s="25">
        <f t="shared" si="4"/>
        <v>2</v>
      </c>
      <c r="G48" s="25">
        <v>3</v>
      </c>
      <c r="H48" s="27"/>
      <c r="I48" s="28"/>
      <c r="J48" s="29">
        <f t="shared" si="5"/>
        <v>0</v>
      </c>
      <c r="K48" s="29">
        <v>137</v>
      </c>
      <c r="L48" s="29">
        <f t="shared" si="6"/>
        <v>0</v>
      </c>
      <c r="M48" s="29">
        <f t="shared" si="7"/>
        <v>137</v>
      </c>
    </row>
    <row r="49" spans="1:13" x14ac:dyDescent="0.3">
      <c r="A49" s="25">
        <v>79</v>
      </c>
      <c r="B49" s="25" t="s">
        <v>2114</v>
      </c>
      <c r="C49" s="25" t="s">
        <v>2077</v>
      </c>
      <c r="D49" s="26">
        <v>41296</v>
      </c>
      <c r="E49" s="26">
        <v>41301</v>
      </c>
      <c r="F49" s="25">
        <f t="shared" si="4"/>
        <v>5</v>
      </c>
      <c r="G49" s="25">
        <v>3</v>
      </c>
      <c r="H49" s="27"/>
      <c r="I49" s="28"/>
      <c r="J49" s="29">
        <f t="shared" si="5"/>
        <v>0</v>
      </c>
      <c r="K49" s="29">
        <v>393</v>
      </c>
      <c r="L49" s="29">
        <f t="shared" si="6"/>
        <v>0</v>
      </c>
      <c r="M49" s="29">
        <f t="shared" si="7"/>
        <v>393</v>
      </c>
    </row>
    <row r="50" spans="1:13" x14ac:dyDescent="0.3">
      <c r="A50" s="25">
        <v>80</v>
      </c>
      <c r="B50" s="25" t="s">
        <v>2115</v>
      </c>
      <c r="C50" s="25" t="s">
        <v>2116</v>
      </c>
      <c r="D50" s="26">
        <v>41355</v>
      </c>
      <c r="E50" s="26">
        <v>41361</v>
      </c>
      <c r="F50" s="25">
        <f t="shared" si="4"/>
        <v>6</v>
      </c>
      <c r="G50" s="25">
        <v>3</v>
      </c>
      <c r="H50" s="27"/>
      <c r="I50" s="28"/>
      <c r="J50" s="29">
        <f t="shared" si="5"/>
        <v>0</v>
      </c>
      <c r="K50" s="29">
        <v>415</v>
      </c>
      <c r="L50" s="29">
        <f t="shared" si="6"/>
        <v>0</v>
      </c>
      <c r="M50" s="29">
        <f t="shared" si="7"/>
        <v>415</v>
      </c>
    </row>
    <row r="51" spans="1:13" x14ac:dyDescent="0.3">
      <c r="A51" s="25">
        <v>84</v>
      </c>
      <c r="B51" s="25" t="s">
        <v>2117</v>
      </c>
      <c r="C51" s="25" t="s">
        <v>2118</v>
      </c>
      <c r="D51" s="26">
        <v>41488</v>
      </c>
      <c r="E51" s="26">
        <v>41491</v>
      </c>
      <c r="F51" s="25">
        <f t="shared" si="4"/>
        <v>3</v>
      </c>
      <c r="G51" s="25">
        <v>3</v>
      </c>
      <c r="H51" s="27"/>
      <c r="I51" s="28"/>
      <c r="J51" s="29">
        <f t="shared" si="5"/>
        <v>0</v>
      </c>
      <c r="K51" s="29">
        <v>66</v>
      </c>
      <c r="L51" s="29">
        <f t="shared" si="6"/>
        <v>0</v>
      </c>
      <c r="M51" s="29">
        <f t="shared" si="7"/>
        <v>66</v>
      </c>
    </row>
    <row r="52" spans="1:13" x14ac:dyDescent="0.3">
      <c r="A52" s="25">
        <v>85</v>
      </c>
      <c r="B52" s="25" t="s">
        <v>2119</v>
      </c>
      <c r="C52" s="25" t="s">
        <v>2120</v>
      </c>
      <c r="D52" s="26">
        <v>41297</v>
      </c>
      <c r="E52" s="26">
        <v>41300</v>
      </c>
      <c r="F52" s="25">
        <f t="shared" si="4"/>
        <v>3</v>
      </c>
      <c r="G52" s="25">
        <v>3</v>
      </c>
      <c r="H52" s="27"/>
      <c r="I52" s="28"/>
      <c r="J52" s="29">
        <f t="shared" si="5"/>
        <v>0</v>
      </c>
      <c r="K52" s="29">
        <v>306</v>
      </c>
      <c r="L52" s="29">
        <f t="shared" si="6"/>
        <v>0</v>
      </c>
      <c r="M52" s="29">
        <f t="shared" si="7"/>
        <v>306</v>
      </c>
    </row>
    <row r="53" spans="1:13" x14ac:dyDescent="0.3">
      <c r="A53" s="25">
        <v>86</v>
      </c>
      <c r="B53" s="25" t="s">
        <v>2121</v>
      </c>
      <c r="C53" s="25" t="s">
        <v>2097</v>
      </c>
      <c r="D53" s="26">
        <v>41297</v>
      </c>
      <c r="E53" s="26">
        <v>41303</v>
      </c>
      <c r="F53" s="25">
        <f t="shared" si="4"/>
        <v>6</v>
      </c>
      <c r="G53" s="25">
        <v>3</v>
      </c>
      <c r="H53" s="27"/>
      <c r="I53" s="28"/>
      <c r="J53" s="29">
        <f t="shared" si="5"/>
        <v>0</v>
      </c>
      <c r="K53" s="29">
        <v>111</v>
      </c>
      <c r="L53" s="29">
        <f t="shared" si="6"/>
        <v>0</v>
      </c>
      <c r="M53" s="29">
        <f t="shared" si="7"/>
        <v>111</v>
      </c>
    </row>
    <row r="54" spans="1:13" x14ac:dyDescent="0.3">
      <c r="A54" s="25">
        <v>87</v>
      </c>
      <c r="B54" s="25" t="s">
        <v>2122</v>
      </c>
      <c r="C54" s="25" t="s">
        <v>2123</v>
      </c>
      <c r="D54" s="26">
        <v>41297</v>
      </c>
      <c r="E54" s="26">
        <v>41298</v>
      </c>
      <c r="F54" s="25">
        <f t="shared" si="4"/>
        <v>1</v>
      </c>
      <c r="G54" s="25">
        <v>4</v>
      </c>
      <c r="H54" s="27"/>
      <c r="I54" s="28"/>
      <c r="J54" s="29">
        <f t="shared" si="5"/>
        <v>0</v>
      </c>
      <c r="K54" s="29">
        <v>160</v>
      </c>
      <c r="L54" s="29">
        <f t="shared" si="6"/>
        <v>0</v>
      </c>
      <c r="M54" s="29">
        <f t="shared" si="7"/>
        <v>160</v>
      </c>
    </row>
    <row r="55" spans="1:13" x14ac:dyDescent="0.3">
      <c r="A55" s="25">
        <v>88</v>
      </c>
      <c r="B55" s="25" t="s">
        <v>2124</v>
      </c>
      <c r="C55" s="25" t="s">
        <v>2125</v>
      </c>
      <c r="D55" s="26">
        <v>41387</v>
      </c>
      <c r="E55" s="26">
        <v>41392</v>
      </c>
      <c r="F55" s="25">
        <f t="shared" si="4"/>
        <v>5</v>
      </c>
      <c r="G55" s="25">
        <v>4</v>
      </c>
      <c r="H55" s="27"/>
      <c r="I55" s="28"/>
      <c r="J55" s="29">
        <f t="shared" si="5"/>
        <v>0</v>
      </c>
      <c r="K55" s="29">
        <v>437</v>
      </c>
      <c r="L55" s="29">
        <f t="shared" si="6"/>
        <v>0</v>
      </c>
      <c r="M55" s="29">
        <f t="shared" si="7"/>
        <v>437</v>
      </c>
    </row>
    <row r="56" spans="1:13" x14ac:dyDescent="0.3">
      <c r="A56" s="25">
        <v>91</v>
      </c>
      <c r="B56" s="25" t="s">
        <v>2126</v>
      </c>
      <c r="C56" s="25" t="s">
        <v>2044</v>
      </c>
      <c r="D56" s="26">
        <v>41450</v>
      </c>
      <c r="E56" s="26">
        <v>41461</v>
      </c>
      <c r="F56" s="25">
        <f t="shared" si="4"/>
        <v>11</v>
      </c>
      <c r="G56" s="25">
        <v>4</v>
      </c>
      <c r="H56" s="27"/>
      <c r="I56" s="28"/>
      <c r="J56" s="29">
        <f t="shared" si="5"/>
        <v>0</v>
      </c>
      <c r="K56" s="29">
        <v>480</v>
      </c>
      <c r="L56" s="29">
        <f t="shared" si="6"/>
        <v>0</v>
      </c>
      <c r="M56" s="29">
        <f t="shared" si="7"/>
        <v>480</v>
      </c>
    </row>
    <row r="57" spans="1:13" x14ac:dyDescent="0.3">
      <c r="A57" s="25">
        <v>92</v>
      </c>
      <c r="B57" s="25" t="s">
        <v>2127</v>
      </c>
      <c r="C57" s="25" t="s">
        <v>2128</v>
      </c>
      <c r="D57" s="26">
        <v>41294</v>
      </c>
      <c r="E57" s="26">
        <v>41326</v>
      </c>
      <c r="F57" s="25">
        <f t="shared" si="4"/>
        <v>32</v>
      </c>
      <c r="G57" s="25">
        <v>4</v>
      </c>
      <c r="H57" s="27"/>
      <c r="I57" s="28"/>
      <c r="J57" s="29">
        <f t="shared" si="5"/>
        <v>0</v>
      </c>
      <c r="K57" s="29">
        <v>492</v>
      </c>
      <c r="L57" s="29">
        <f t="shared" si="6"/>
        <v>0</v>
      </c>
      <c r="M57" s="29">
        <f t="shared" si="7"/>
        <v>492</v>
      </c>
    </row>
    <row r="58" spans="1:13" x14ac:dyDescent="0.3">
      <c r="A58" s="25">
        <v>93</v>
      </c>
      <c r="B58" s="25" t="s">
        <v>2129</v>
      </c>
      <c r="C58" s="25" t="s">
        <v>2068</v>
      </c>
      <c r="D58" s="26">
        <v>41418</v>
      </c>
      <c r="E58" s="26">
        <v>41421</v>
      </c>
      <c r="F58" s="25">
        <f t="shared" si="4"/>
        <v>3</v>
      </c>
      <c r="G58" s="25">
        <v>5</v>
      </c>
      <c r="H58" s="27"/>
      <c r="I58" s="28"/>
      <c r="J58" s="29">
        <f t="shared" si="5"/>
        <v>0</v>
      </c>
      <c r="K58" s="29">
        <v>259</v>
      </c>
      <c r="L58" s="29">
        <f t="shared" si="6"/>
        <v>0</v>
      </c>
      <c r="M58" s="29">
        <f t="shared" si="7"/>
        <v>259</v>
      </c>
    </row>
    <row r="59" spans="1:13" x14ac:dyDescent="0.3">
      <c r="A59" s="25">
        <v>94</v>
      </c>
      <c r="B59" s="25" t="s">
        <v>2130</v>
      </c>
      <c r="C59" s="25" t="s">
        <v>2131</v>
      </c>
      <c r="D59" s="26">
        <v>41418</v>
      </c>
      <c r="E59" s="26">
        <v>41423</v>
      </c>
      <c r="F59" s="25">
        <f t="shared" si="4"/>
        <v>5</v>
      </c>
      <c r="G59" s="25">
        <v>5</v>
      </c>
      <c r="H59" s="27"/>
      <c r="I59" s="28"/>
      <c r="J59" s="29">
        <f t="shared" si="5"/>
        <v>0</v>
      </c>
      <c r="K59" s="29">
        <v>24</v>
      </c>
      <c r="L59" s="29">
        <f t="shared" si="6"/>
        <v>0</v>
      </c>
      <c r="M59" s="29">
        <f t="shared" si="7"/>
        <v>24</v>
      </c>
    </row>
    <row r="60" spans="1:13" x14ac:dyDescent="0.3">
      <c r="A60" s="25">
        <v>96</v>
      </c>
      <c r="B60" s="25" t="s">
        <v>2132</v>
      </c>
      <c r="C60" s="25" t="s">
        <v>2133</v>
      </c>
      <c r="D60" s="26">
        <v>41388</v>
      </c>
      <c r="E60" s="26">
        <v>41391</v>
      </c>
      <c r="F60" s="25">
        <f t="shared" si="4"/>
        <v>3</v>
      </c>
      <c r="G60" s="25">
        <v>5</v>
      </c>
      <c r="H60" s="27"/>
      <c r="I60" s="28"/>
      <c r="J60" s="29">
        <f t="shared" si="5"/>
        <v>0</v>
      </c>
      <c r="K60" s="29">
        <v>71</v>
      </c>
      <c r="L60" s="29">
        <f t="shared" si="6"/>
        <v>0</v>
      </c>
      <c r="M60" s="29">
        <f t="shared" si="7"/>
        <v>71</v>
      </c>
    </row>
    <row r="61" spans="1:13" x14ac:dyDescent="0.3">
      <c r="A61" s="25">
        <v>97</v>
      </c>
      <c r="B61" s="25" t="s">
        <v>2134</v>
      </c>
      <c r="C61" s="25" t="s">
        <v>2135</v>
      </c>
      <c r="D61" s="26">
        <v>41388</v>
      </c>
      <c r="E61" s="26">
        <v>41393</v>
      </c>
      <c r="F61" s="25">
        <f t="shared" si="4"/>
        <v>5</v>
      </c>
      <c r="G61" s="25">
        <v>4</v>
      </c>
      <c r="H61" s="27"/>
      <c r="I61" s="28"/>
      <c r="J61" s="29">
        <f t="shared" si="5"/>
        <v>0</v>
      </c>
      <c r="K61" s="29">
        <v>146</v>
      </c>
      <c r="L61" s="29">
        <f t="shared" si="6"/>
        <v>0</v>
      </c>
      <c r="M61" s="29">
        <f t="shared" si="7"/>
        <v>146</v>
      </c>
    </row>
    <row r="62" spans="1:13" x14ac:dyDescent="0.3">
      <c r="A62" s="25">
        <v>102</v>
      </c>
      <c r="B62" s="25" t="s">
        <v>2136</v>
      </c>
      <c r="C62" s="25" t="s">
        <v>2137</v>
      </c>
      <c r="D62" s="26">
        <v>41603</v>
      </c>
      <c r="E62" s="26">
        <v>41612</v>
      </c>
      <c r="F62" s="25">
        <f t="shared" si="4"/>
        <v>9</v>
      </c>
      <c r="G62" s="25">
        <v>3</v>
      </c>
      <c r="H62" s="27"/>
      <c r="I62" s="28"/>
      <c r="J62" s="29">
        <f t="shared" si="5"/>
        <v>0</v>
      </c>
      <c r="K62" s="29">
        <v>320</v>
      </c>
      <c r="L62" s="29">
        <f t="shared" si="6"/>
        <v>0</v>
      </c>
      <c r="M62" s="29">
        <f t="shared" si="7"/>
        <v>320</v>
      </c>
    </row>
    <row r="63" spans="1:13" x14ac:dyDescent="0.3">
      <c r="A63" s="25">
        <v>103</v>
      </c>
      <c r="B63" s="25" t="s">
        <v>2138</v>
      </c>
      <c r="C63" s="25" t="s">
        <v>2139</v>
      </c>
      <c r="D63" s="26">
        <v>41450</v>
      </c>
      <c r="E63" s="26">
        <v>41458</v>
      </c>
      <c r="F63" s="25">
        <f t="shared" si="4"/>
        <v>8</v>
      </c>
      <c r="G63" s="25">
        <v>2</v>
      </c>
      <c r="H63" s="27"/>
      <c r="I63" s="28"/>
      <c r="J63" s="29">
        <f t="shared" si="5"/>
        <v>0</v>
      </c>
      <c r="K63" s="29">
        <v>167</v>
      </c>
      <c r="L63" s="29">
        <f t="shared" si="6"/>
        <v>0</v>
      </c>
      <c r="M63" s="29">
        <f t="shared" si="7"/>
        <v>167</v>
      </c>
    </row>
    <row r="64" spans="1:13" x14ac:dyDescent="0.3">
      <c r="A64" s="25">
        <v>104</v>
      </c>
      <c r="B64" s="25" t="s">
        <v>2140</v>
      </c>
      <c r="C64" s="25" t="s">
        <v>2046</v>
      </c>
      <c r="D64" s="26">
        <v>41299</v>
      </c>
      <c r="E64" s="26">
        <v>41304</v>
      </c>
      <c r="F64" s="25">
        <f t="shared" si="4"/>
        <v>5</v>
      </c>
      <c r="G64" s="25">
        <v>2</v>
      </c>
      <c r="H64" s="27"/>
      <c r="I64" s="28"/>
      <c r="J64" s="29">
        <f t="shared" si="5"/>
        <v>0</v>
      </c>
      <c r="K64" s="29">
        <v>115</v>
      </c>
      <c r="L64" s="29">
        <f t="shared" si="6"/>
        <v>0</v>
      </c>
      <c r="M64" s="29">
        <f t="shared" si="7"/>
        <v>115</v>
      </c>
    </row>
    <row r="65" spans="1:13" x14ac:dyDescent="0.3">
      <c r="A65" s="25">
        <v>105</v>
      </c>
      <c r="B65" s="25" t="s">
        <v>2141</v>
      </c>
      <c r="C65" s="25" t="s">
        <v>2077</v>
      </c>
      <c r="D65" s="26">
        <v>41358</v>
      </c>
      <c r="E65" s="26">
        <v>41359</v>
      </c>
      <c r="F65" s="25">
        <f t="shared" si="4"/>
        <v>1</v>
      </c>
      <c r="G65" s="25">
        <v>1</v>
      </c>
      <c r="H65" s="27"/>
      <c r="I65" s="28"/>
      <c r="J65" s="29">
        <f t="shared" si="5"/>
        <v>0</v>
      </c>
      <c r="K65" s="29">
        <v>399</v>
      </c>
      <c r="L65" s="29">
        <f t="shared" si="6"/>
        <v>0</v>
      </c>
      <c r="M65" s="29">
        <f t="shared" si="7"/>
        <v>399</v>
      </c>
    </row>
    <row r="66" spans="1:13" x14ac:dyDescent="0.3">
      <c r="A66" s="25">
        <v>106</v>
      </c>
      <c r="B66" s="25" t="s">
        <v>2142</v>
      </c>
      <c r="C66" s="25" t="s">
        <v>2143</v>
      </c>
      <c r="D66" s="26">
        <v>41358</v>
      </c>
      <c r="E66" s="26">
        <v>41363</v>
      </c>
      <c r="F66" s="25">
        <f t="shared" si="4"/>
        <v>5</v>
      </c>
      <c r="G66" s="25">
        <v>1</v>
      </c>
      <c r="H66" s="27"/>
      <c r="I66" s="28"/>
      <c r="J66" s="29">
        <f t="shared" si="5"/>
        <v>0</v>
      </c>
      <c r="K66" s="29">
        <v>346</v>
      </c>
      <c r="L66" s="29">
        <f t="shared" si="6"/>
        <v>0</v>
      </c>
      <c r="M66" s="29">
        <f t="shared" si="7"/>
        <v>346</v>
      </c>
    </row>
    <row r="67" spans="1:13" x14ac:dyDescent="0.3">
      <c r="A67" s="25">
        <v>107</v>
      </c>
      <c r="B67" s="25" t="s">
        <v>2144</v>
      </c>
      <c r="C67" s="25" t="s">
        <v>2145</v>
      </c>
      <c r="D67" s="26">
        <v>41389</v>
      </c>
      <c r="E67" s="26">
        <v>41390</v>
      </c>
      <c r="F67" s="25">
        <f t="shared" si="4"/>
        <v>1</v>
      </c>
      <c r="G67" s="25">
        <v>1</v>
      </c>
      <c r="H67" s="27"/>
      <c r="I67" s="28"/>
      <c r="J67" s="29">
        <f t="shared" si="5"/>
        <v>0</v>
      </c>
      <c r="K67" s="29">
        <v>424</v>
      </c>
      <c r="L67" s="29">
        <f t="shared" si="6"/>
        <v>0</v>
      </c>
      <c r="M67" s="29">
        <f t="shared" si="7"/>
        <v>424</v>
      </c>
    </row>
    <row r="68" spans="1:13" x14ac:dyDescent="0.3">
      <c r="A68" s="25">
        <v>112</v>
      </c>
      <c r="B68" s="25" t="s">
        <v>2146</v>
      </c>
      <c r="C68" s="25" t="s">
        <v>2147</v>
      </c>
      <c r="D68" s="26">
        <v>41391</v>
      </c>
      <c r="E68" s="26">
        <v>41392</v>
      </c>
      <c r="F68" s="25">
        <f t="shared" ref="F68:F99" si="8">E68-D68</f>
        <v>1</v>
      </c>
      <c r="G68" s="25">
        <v>3</v>
      </c>
      <c r="H68" s="27"/>
      <c r="I68" s="28"/>
      <c r="J68" s="29">
        <f t="shared" ref="J68:J99" si="9">F68*I68</f>
        <v>0</v>
      </c>
      <c r="K68" s="29">
        <v>39</v>
      </c>
      <c r="L68" s="29">
        <f t="shared" si="6"/>
        <v>0</v>
      </c>
      <c r="M68" s="29">
        <f t="shared" ref="M68:M99" si="10">J68+K68+L68</f>
        <v>39</v>
      </c>
    </row>
    <row r="69" spans="1:13" x14ac:dyDescent="0.3">
      <c r="A69" s="25">
        <v>115</v>
      </c>
      <c r="B69" s="25" t="s">
        <v>2054</v>
      </c>
      <c r="C69" s="25" t="s">
        <v>2148</v>
      </c>
      <c r="D69" s="26">
        <v>41367</v>
      </c>
      <c r="E69" s="26">
        <v>41394</v>
      </c>
      <c r="F69" s="25">
        <f t="shared" si="8"/>
        <v>27</v>
      </c>
      <c r="G69" s="25">
        <v>5</v>
      </c>
      <c r="H69" s="27"/>
      <c r="I69" s="28"/>
      <c r="J69" s="29">
        <f t="shared" si="9"/>
        <v>0</v>
      </c>
      <c r="K69" s="29">
        <v>175</v>
      </c>
      <c r="L69" s="29">
        <f t="shared" si="6"/>
        <v>0</v>
      </c>
      <c r="M69" s="29">
        <f t="shared" si="10"/>
        <v>175</v>
      </c>
    </row>
  </sheetData>
  <pageMargins left="0.511811024" right="0.511811024" top="0.78740157499999996" bottom="0.78740157499999996" header="0.31496062000000002" footer="0.31496062000000002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4:E9"/>
  <sheetViews>
    <sheetView showGridLines="0" zoomScale="160" zoomScaleNormal="160" workbookViewId="0">
      <selection activeCell="A2" sqref="A2"/>
    </sheetView>
  </sheetViews>
  <sheetFormatPr defaultColWidth="15" defaultRowHeight="13.2" x14ac:dyDescent="0.25"/>
  <cols>
    <col min="1" max="1" width="14.44140625" bestFit="1" customWidth="1"/>
  </cols>
  <sheetData>
    <row r="4" spans="2:5" ht="28.8" customHeight="1" x14ac:dyDescent="0.25">
      <c r="B4" s="4" t="s">
        <v>2149</v>
      </c>
      <c r="C4" s="6" t="s">
        <v>2034</v>
      </c>
      <c r="D4" s="6" t="s">
        <v>2035</v>
      </c>
      <c r="E4" s="6" t="s">
        <v>2036</v>
      </c>
    </row>
    <row r="5" spans="2:5" ht="14.4" customHeight="1" x14ac:dyDescent="0.3">
      <c r="B5" s="5">
        <v>2</v>
      </c>
      <c r="C5" s="7">
        <v>1</v>
      </c>
      <c r="D5" s="7" t="s">
        <v>2150</v>
      </c>
      <c r="E5" s="8">
        <v>82.1</v>
      </c>
    </row>
    <row r="6" spans="2:5" ht="14.4" customHeight="1" x14ac:dyDescent="0.3">
      <c r="B6" s="5">
        <v>2</v>
      </c>
      <c r="C6" s="7">
        <v>2</v>
      </c>
      <c r="D6" s="7" t="s">
        <v>2151</v>
      </c>
      <c r="E6" s="8">
        <v>106.16</v>
      </c>
    </row>
    <row r="7" spans="2:5" ht="14.4" customHeight="1" x14ac:dyDescent="0.3">
      <c r="B7" s="5">
        <v>2</v>
      </c>
      <c r="C7" s="7">
        <v>3</v>
      </c>
      <c r="D7" s="7" t="s">
        <v>2152</v>
      </c>
      <c r="E7" s="8">
        <v>114.3</v>
      </c>
    </row>
    <row r="8" spans="2:5" ht="14.4" customHeight="1" x14ac:dyDescent="0.3">
      <c r="B8" s="5">
        <v>3</v>
      </c>
      <c r="C8" s="7">
        <v>4</v>
      </c>
      <c r="D8" s="7" t="s">
        <v>2153</v>
      </c>
      <c r="E8" s="8">
        <v>226.34</v>
      </c>
    </row>
    <row r="9" spans="2:5" ht="14.4" customHeight="1" x14ac:dyDescent="0.3">
      <c r="B9" s="5">
        <v>7</v>
      </c>
      <c r="C9" s="7">
        <v>5</v>
      </c>
      <c r="D9" s="7" t="s">
        <v>2154</v>
      </c>
      <c r="E9" s="8">
        <v>489.52075206595998</v>
      </c>
    </row>
  </sheetData>
  <pageMargins left="0.511811024" right="0.511811024" top="0.78740157499999996" bottom="0.78740157499999996" header="0.31496062000000002" footer="0.31496062000000002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Colaboradores</vt:lpstr>
      <vt:lpstr>Base Completa Colaboradores</vt:lpstr>
      <vt:lpstr>Controle de Clientes</vt:lpstr>
      <vt:lpstr>Hotel Controles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Sena; ..............</dc:creator>
  <cp:lastModifiedBy>marcelo sena</cp:lastModifiedBy>
  <dcterms:created xsi:type="dcterms:W3CDTF">2000-12-11T16:26:32Z</dcterms:created>
  <dcterms:modified xsi:type="dcterms:W3CDTF">2025-10-07T17:45:50Z</dcterms:modified>
</cp:coreProperties>
</file>