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3" documentId="13_ncr:1_{5EDB0ECD-A53B-4BA8-B489-A4B1426E3011}" xr6:coauthVersionLast="47" xr6:coauthVersionMax="47" xr10:uidLastSave="{420FDE3E-3747-497B-90FA-CFDB23AF93C7}"/>
  <bookViews>
    <workbookView xWindow="-120" yWindow="-120" windowWidth="29040" windowHeight="15720" xr2:uid="{E28A9E45-E5E4-4842-AEE2-4838ABC0E108}"/>
  </bookViews>
  <sheets>
    <sheet name="Tabela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B526" i="1"/>
  <c r="C526" i="1"/>
  <c r="D526" i="1" l="1"/>
</calcChain>
</file>

<file path=xl/sharedStrings.xml><?xml version="1.0" encoding="utf-8"?>
<sst xmlns="http://schemas.openxmlformats.org/spreadsheetml/2006/main" count="529" uniqueCount="529">
  <si>
    <t>Fonte:  Metrô/SP - Pesquisa Origem e Destino 2017</t>
  </si>
  <si>
    <t>Total RMSP</t>
  </si>
  <si>
    <t>Total</t>
  </si>
  <si>
    <t>Feminino</t>
  </si>
  <si>
    <t>Masculino</t>
  </si>
  <si>
    <t xml:space="preserve">Companhia do Metropolitano de São Paulo </t>
  </si>
  <si>
    <t>Pesquisa Origem e Destino 2017</t>
  </si>
  <si>
    <t>Região Metropolitana de São Paulo</t>
  </si>
  <si>
    <t>População por Gênero e Zona de Residência – 2017</t>
  </si>
  <si>
    <t>Tabela 4</t>
  </si>
  <si>
    <t>rev. 15/04/2021</t>
  </si>
  <si>
    <t xml:space="preserve">  Nome  </t>
  </si>
  <si>
    <t xml:space="preserve">    Sé    </t>
  </si>
  <si>
    <t xml:space="preserve">    Parque Dom Pedro    </t>
  </si>
  <si>
    <t xml:space="preserve">    Praça João Mendes    </t>
  </si>
  <si>
    <t xml:space="preserve">    Ladeira da Memória    </t>
  </si>
  <si>
    <t xml:space="preserve">    República    </t>
  </si>
  <si>
    <t xml:space="preserve">    Santa Ifigênia    </t>
  </si>
  <si>
    <t xml:space="preserve">    Luz    </t>
  </si>
  <si>
    <t xml:space="preserve">    Bom Retiro    </t>
  </si>
  <si>
    <t xml:space="preserve">    Ponte Pequena    </t>
  </si>
  <si>
    <t xml:space="preserve">    Canindé    </t>
  </si>
  <si>
    <t xml:space="preserve">    Bom Jardim    </t>
  </si>
  <si>
    <t xml:space="preserve">    Pari    </t>
  </si>
  <si>
    <t xml:space="preserve">    João Teodoro    </t>
  </si>
  <si>
    <t xml:space="preserve">    Oriente    </t>
  </si>
  <si>
    <t xml:space="preserve">    Bresser    </t>
  </si>
  <si>
    <t xml:space="preserve">    Brás    </t>
  </si>
  <si>
    <t xml:space="preserve">    Gasômetro    </t>
  </si>
  <si>
    <t xml:space="preserve">    Independência    </t>
  </si>
  <si>
    <t xml:space="preserve">    Cambuci    </t>
  </si>
  <si>
    <t xml:space="preserve">    Glicério    </t>
  </si>
  <si>
    <t xml:space="preserve">    Aclimação    </t>
  </si>
  <si>
    <t xml:space="preserve">    Pires da Mota    </t>
  </si>
  <si>
    <t xml:space="preserve">    Centro Cultural    </t>
  </si>
  <si>
    <t xml:space="preserve">    Liberdade    </t>
  </si>
  <si>
    <t xml:space="preserve">    Treze de Maio    </t>
  </si>
  <si>
    <t xml:space="preserve">    Bexiga    </t>
  </si>
  <si>
    <t xml:space="preserve">    Bela Vista    </t>
  </si>
  <si>
    <t xml:space="preserve">    São Carlos do Pinhal    </t>
  </si>
  <si>
    <t xml:space="preserve">    Masp    </t>
  </si>
  <si>
    <t xml:space="preserve">    Higienópolis    </t>
  </si>
  <si>
    <t xml:space="preserve">    Vila Buarque    </t>
  </si>
  <si>
    <t xml:space="preserve">    Consolação    </t>
  </si>
  <si>
    <t xml:space="preserve">    Pacaembu    </t>
  </si>
  <si>
    <t xml:space="preserve">    FAAP    </t>
  </si>
  <si>
    <t xml:space="preserve">    Santa Cecília    </t>
  </si>
  <si>
    <t xml:space="preserve">    Marechal Deodoro    </t>
  </si>
  <si>
    <t xml:space="preserve">    Rudge    </t>
  </si>
  <si>
    <t xml:space="preserve">    Catumbi    </t>
  </si>
  <si>
    <t xml:space="preserve">    Belém    </t>
  </si>
  <si>
    <t xml:space="preserve">    Quarta Parada    </t>
  </si>
  <si>
    <t xml:space="preserve">    Belenzinho    </t>
  </si>
  <si>
    <t xml:space="preserve">    Celso Garcia    </t>
  </si>
  <si>
    <t xml:space="preserve">    Mooca    </t>
  </si>
  <si>
    <t xml:space="preserve">    Alto da Mooca    </t>
  </si>
  <si>
    <t xml:space="preserve">    Parque da Mooca    </t>
  </si>
  <si>
    <t xml:space="preserve">    Água Rasa    </t>
  </si>
  <si>
    <t xml:space="preserve">    Vila Bertioga    </t>
  </si>
  <si>
    <t xml:space="preserve">    Regente Feijó    </t>
  </si>
  <si>
    <t xml:space="preserve">    Ana Rosa    </t>
  </si>
  <si>
    <t xml:space="preserve">    Jardim da Glória    </t>
  </si>
  <si>
    <t xml:space="preserve">    Chácara Klabin    </t>
  </si>
  <si>
    <t xml:space="preserve">    Vila Mariana    </t>
  </si>
  <si>
    <t xml:space="preserve">    Santa Cruz    </t>
  </si>
  <si>
    <t xml:space="preserve">    Vila Clementino    </t>
  </si>
  <si>
    <t xml:space="preserve">    França Pinto    </t>
  </si>
  <si>
    <t xml:space="preserve">    Rodrigues Alves    </t>
  </si>
  <si>
    <t xml:space="preserve">    Paraíso    </t>
  </si>
  <si>
    <t xml:space="preserve">    Bosque da Saúde    </t>
  </si>
  <si>
    <t xml:space="preserve">    Saúde    </t>
  </si>
  <si>
    <t xml:space="preserve">    Planalto Paulista    </t>
  </si>
  <si>
    <t xml:space="preserve">    Mirandópolis    </t>
  </si>
  <si>
    <t xml:space="preserve">    Parque Ibirapuera    </t>
  </si>
  <si>
    <t xml:space="preserve">    Jardim Luzitânia    </t>
  </si>
  <si>
    <t xml:space="preserve">    Moema    </t>
  </si>
  <si>
    <t xml:space="preserve">    Vila Helena    </t>
  </si>
  <si>
    <t xml:space="preserve">    Bandeirantes    </t>
  </si>
  <si>
    <t xml:space="preserve">    Vila Nova Conceição    </t>
  </si>
  <si>
    <t xml:space="preserve">    Chácara Itaim    </t>
  </si>
  <si>
    <t xml:space="preserve">    Vila Olímpia    </t>
  </si>
  <si>
    <t xml:space="preserve">    Hélio Pelegrino    </t>
  </si>
  <si>
    <t xml:space="preserve">    Brooklin    </t>
  </si>
  <si>
    <t xml:space="preserve">    Vila Cordeiro    </t>
  </si>
  <si>
    <t xml:space="preserve">    Berrini    </t>
  </si>
  <si>
    <t xml:space="preserve">    Campinas    </t>
  </si>
  <si>
    <t xml:space="preserve">    Pamplona    </t>
  </si>
  <si>
    <t xml:space="preserve">    Jardins    </t>
  </si>
  <si>
    <t xml:space="preserve">    Clínicas    </t>
  </si>
  <si>
    <t xml:space="preserve">    Oscar Freire    </t>
  </si>
  <si>
    <t xml:space="preserve">    Trianon    </t>
  </si>
  <si>
    <t xml:space="preserve">    Jardim Paulistano    </t>
  </si>
  <si>
    <t xml:space="preserve">    Jardim Europa    </t>
  </si>
  <si>
    <t xml:space="preserve">    Pinheiros    </t>
  </si>
  <si>
    <t xml:space="preserve">    Vila Madalena    </t>
  </si>
  <si>
    <t xml:space="preserve">    PUC    </t>
  </si>
  <si>
    <t xml:space="preserve">    Cardoso de Almeida    </t>
  </si>
  <si>
    <t xml:space="preserve">    Zequinha de Abreu    </t>
  </si>
  <si>
    <t xml:space="preserve">    Sumaré    </t>
  </si>
  <si>
    <t xml:space="preserve">    Perdizes    </t>
  </si>
  <si>
    <t xml:space="preserve">    Vila Anglo Brasileira    </t>
  </si>
  <si>
    <t xml:space="preserve">    Pompéia    </t>
  </si>
  <si>
    <t xml:space="preserve">    Santa Marina    </t>
  </si>
  <si>
    <t xml:space="preserve">    Barra Funda    </t>
  </si>
  <si>
    <t xml:space="preserve">    Francisco Matarazzo    </t>
  </si>
  <si>
    <t xml:space="preserve">    Água Branca    </t>
  </si>
  <si>
    <t xml:space="preserve">    Vila Beatriz    </t>
  </si>
  <si>
    <t xml:space="preserve">    Alto de Pinheiros    </t>
  </si>
  <si>
    <t xml:space="preserve">    Boaçava    </t>
  </si>
  <si>
    <t xml:space="preserve">    Vila Anastácio    </t>
  </si>
  <si>
    <t xml:space="preserve">    Lapa de Baixo    </t>
  </si>
  <si>
    <t xml:space="preserve">    Lapa    </t>
  </si>
  <si>
    <t xml:space="preserve">    Vila Ipojuca    </t>
  </si>
  <si>
    <t xml:space="preserve">    Alto da Lapa    </t>
  </si>
  <si>
    <t xml:space="preserve">    Gavião Peixoto    </t>
  </si>
  <si>
    <t xml:space="preserve">    Bela Aliança    </t>
  </si>
  <si>
    <t xml:space="preserve">    Vila Hamburguesa    </t>
  </si>
  <si>
    <t xml:space="preserve">    CEASA    </t>
  </si>
  <si>
    <t xml:space="preserve">    Vila Leopoldina    </t>
  </si>
  <si>
    <t xml:space="preserve">    Emissário    </t>
  </si>
  <si>
    <t xml:space="preserve">    Vila Zatt    </t>
  </si>
  <si>
    <t xml:space="preserve">    Pirituba    </t>
  </si>
  <si>
    <t xml:space="preserve">    São Domingos    </t>
  </si>
  <si>
    <t xml:space="preserve">    Jardim Mutinga    </t>
  </si>
  <si>
    <t xml:space="preserve">    Vila Jaguara    </t>
  </si>
  <si>
    <t xml:space="preserve">    Parque do Jaraguá    </t>
  </si>
  <si>
    <t xml:space="preserve">    Nova Jaraguá    </t>
  </si>
  <si>
    <t xml:space="preserve">    Parada de Taipas    </t>
  </si>
  <si>
    <t xml:space="preserve">    Parque Morro Doce    </t>
  </si>
  <si>
    <t xml:space="preserve">    Anhanguera    </t>
  </si>
  <si>
    <t xml:space="preserve">    Perus    </t>
  </si>
  <si>
    <t xml:space="preserve">    Vista Alegre    </t>
  </si>
  <si>
    <t xml:space="preserve">    Jardim Damasceno    </t>
  </si>
  <si>
    <t xml:space="preserve">    Vila Souza    </t>
  </si>
  <si>
    <t xml:space="preserve">    Vila Terezinha    </t>
  </si>
  <si>
    <t xml:space="preserve">    Brasilândia    </t>
  </si>
  <si>
    <t xml:space="preserve">    Vila Morro Grande    </t>
  </si>
  <si>
    <t xml:space="preserve">    Itaberaba    </t>
  </si>
  <si>
    <t xml:space="preserve">    Freguesia do Ó    </t>
  </si>
  <si>
    <t xml:space="preserve">    Carandiru    </t>
  </si>
  <si>
    <t xml:space="preserve">    Santana    </t>
  </si>
  <si>
    <t xml:space="preserve">    Zaki Narchi    </t>
  </si>
  <si>
    <t xml:space="preserve">    Tietê    </t>
  </si>
  <si>
    <t xml:space="preserve">    Parque Anhembi    </t>
  </si>
  <si>
    <t xml:space="preserve">    Alfredo Pujol    </t>
  </si>
  <si>
    <t xml:space="preserve">    Santa Terezinha    </t>
  </si>
  <si>
    <t xml:space="preserve">    Jardim São Paulo    </t>
  </si>
  <si>
    <t xml:space="preserve">    Casa Verde    </t>
  </si>
  <si>
    <t xml:space="preserve">    Parque Peruche    </t>
  </si>
  <si>
    <t xml:space="preserve">    Limão    </t>
  </si>
  <si>
    <t xml:space="preserve">    Jardim Primavera    </t>
  </si>
  <si>
    <t xml:space="preserve">    Vila Santa Maria    </t>
  </si>
  <si>
    <t xml:space="preserve">    Cachoeirinha    </t>
  </si>
  <si>
    <t xml:space="preserve">    Jardim Peri    </t>
  </si>
  <si>
    <t xml:space="preserve">    Reserva da Cantareira    </t>
  </si>
  <si>
    <t xml:space="preserve">    Mandaqui    </t>
  </si>
  <si>
    <t xml:space="preserve">    Horto Florestal    </t>
  </si>
  <si>
    <t xml:space="preserve">    ETA Guaraú    </t>
  </si>
  <si>
    <t xml:space="preserve">    Parque Palmas do Tremembé    </t>
  </si>
  <si>
    <t xml:space="preserve">    Tremembé    </t>
  </si>
  <si>
    <t xml:space="preserve">    Cantareira    </t>
  </si>
  <si>
    <t xml:space="preserve">    Jardim das Pedras    </t>
  </si>
  <si>
    <t xml:space="preserve">    Jardim Guapira    </t>
  </si>
  <si>
    <t xml:space="preserve">    Parada Inglesa    </t>
  </si>
  <si>
    <t xml:space="preserve">    Tucuruvi    </t>
  </si>
  <si>
    <t xml:space="preserve">    Vila Gustavo    </t>
  </si>
  <si>
    <t xml:space="preserve">    Cohab Jova Real    </t>
  </si>
  <si>
    <t xml:space="preserve">    Jaçanã    </t>
  </si>
  <si>
    <t xml:space="preserve">    Parque Edu Chaves    </t>
  </si>
  <si>
    <t xml:space="preserve">    Vila Medeiros    </t>
  </si>
  <si>
    <t xml:space="preserve">    Jardim Brasil    </t>
  </si>
  <si>
    <t xml:space="preserve">    Jardim Japão    </t>
  </si>
  <si>
    <t xml:space="preserve">    Parque Novo Mundo    </t>
  </si>
  <si>
    <t xml:space="preserve">    Vila Maria    </t>
  </si>
  <si>
    <t xml:space="preserve">    Vila Isolina Mazzei    </t>
  </si>
  <si>
    <t xml:space="preserve">    Vila Guilherme    </t>
  </si>
  <si>
    <t xml:space="preserve">    Coroa    </t>
  </si>
  <si>
    <t xml:space="preserve">    Gomes Cardim    </t>
  </si>
  <si>
    <t xml:space="preserve">    Tatuapé    </t>
  </si>
  <si>
    <t xml:space="preserve">    Chácara do Piqueri    </t>
  </si>
  <si>
    <t xml:space="preserve">    Parque São Jorge    </t>
  </si>
  <si>
    <t xml:space="preserve">    Penha    </t>
  </si>
  <si>
    <t xml:space="preserve">    Tiquatira    </t>
  </si>
  <si>
    <t xml:space="preserve">    Vila Esperança    </t>
  </si>
  <si>
    <t xml:space="preserve">    Vila Ré    </t>
  </si>
  <si>
    <t xml:space="preserve">    Rui Barbosa    </t>
  </si>
  <si>
    <t xml:space="preserve">    Estação Eng. Goulart    </t>
  </si>
  <si>
    <t xml:space="preserve">    Cangaíba    </t>
  </si>
  <si>
    <t xml:space="preserve">    Parque Ecológico do Tietê    </t>
  </si>
  <si>
    <t xml:space="preserve">    USP Leste I    </t>
  </si>
  <si>
    <t xml:space="preserve">    USP Leste II    </t>
  </si>
  <si>
    <t xml:space="preserve">    Ermelino Matarazzo    </t>
  </si>
  <si>
    <t xml:space="preserve">    Parque Buturussu    </t>
  </si>
  <si>
    <t xml:space="preserve">    Ponte Rasa    </t>
  </si>
  <si>
    <t xml:space="preserve">    Burgo Paulista    </t>
  </si>
  <si>
    <t xml:space="preserve">    Limoeiro    </t>
  </si>
  <si>
    <t xml:space="preserve">    Laranja da China    </t>
  </si>
  <si>
    <t xml:space="preserve">    Pedro José Nunes    </t>
  </si>
  <si>
    <t xml:space="preserve">    Parque Cruzeiro do Sul    </t>
  </si>
  <si>
    <t xml:space="preserve">    Vila Jacuí    </t>
  </si>
  <si>
    <t xml:space="preserve">    Parada XV    </t>
  </si>
  <si>
    <t xml:space="preserve">    Itaquera    </t>
  </si>
  <si>
    <t xml:space="preserve">    Arena Corinthians    </t>
  </si>
  <si>
    <t xml:space="preserve">    Vila Campanela    </t>
  </si>
  <si>
    <t xml:space="preserve">    Araucárias    </t>
  </si>
  <si>
    <t xml:space="preserve">    Parque Guarani    </t>
  </si>
  <si>
    <t xml:space="preserve">    Rio Verde    </t>
  </si>
  <si>
    <t xml:space="preserve">    Saudade    </t>
  </si>
  <si>
    <t xml:space="preserve">    São Miguel Paulista    </t>
  </si>
  <si>
    <t xml:space="preserve">    Cidade Nitro-Operária    </t>
  </si>
  <si>
    <t xml:space="preserve">    Jardim Helena    </t>
  </si>
  <si>
    <t xml:space="preserve">    Jardim Romano    </t>
  </si>
  <si>
    <t xml:space="preserve">    Vila Curuçá    </t>
  </si>
  <si>
    <t xml:space="preserve">    Jardim Robru    </t>
  </si>
  <si>
    <t xml:space="preserve">    Lageado    </t>
  </si>
  <si>
    <t xml:space="preserve">    Fábrica Bandeirantes    </t>
  </si>
  <si>
    <t xml:space="preserve">    Fazenda Itaim    </t>
  </si>
  <si>
    <t xml:space="preserve">    Itaim Paulista    </t>
  </si>
  <si>
    <t xml:space="preserve">    Jardim das Oliveiras    </t>
  </si>
  <si>
    <t xml:space="preserve">    Vila Califórnia    </t>
  </si>
  <si>
    <t xml:space="preserve">    Vila Carrão    </t>
  </si>
  <si>
    <t xml:space="preserve">    Jardim Anália Franco    </t>
  </si>
  <si>
    <t xml:space="preserve">    Vila Formosa    </t>
  </si>
  <si>
    <t xml:space="preserve">    Barreira Grande    </t>
  </si>
  <si>
    <t xml:space="preserve">    Aricanduva    </t>
  </si>
  <si>
    <t xml:space="preserve">    Frei Mont'Alverne    </t>
  </si>
  <si>
    <t xml:space="preserve">    Vila Matilde    </t>
  </si>
  <si>
    <t xml:space="preserve">    Cidade Patriarca    </t>
  </si>
  <si>
    <t xml:space="preserve">    Cidade A.E.Carvalho    </t>
  </si>
  <si>
    <t xml:space="preserve">    Artur Alvim    </t>
  </si>
  <si>
    <t xml:space="preserve">    Cidade Líder    </t>
  </si>
  <si>
    <t xml:space="preserve">    Santa Marcelina    </t>
  </si>
  <si>
    <t xml:space="preserve">    Parque Savoy    </t>
  </si>
  <si>
    <t xml:space="preserve">    Vila Carmosina    </t>
  </si>
  <si>
    <t xml:space="preserve">    Fazenda Caguaçu    </t>
  </si>
  <si>
    <t xml:space="preserve">    Parque do Carmo    </t>
  </si>
  <si>
    <t xml:space="preserve">    Gleba do Pêssego    </t>
  </si>
  <si>
    <t xml:space="preserve">    José Bonifácio    </t>
  </si>
  <si>
    <t xml:space="preserve">    Guaianases    </t>
  </si>
  <si>
    <t xml:space="preserve">    Juscelino Kubitschek    </t>
  </si>
  <si>
    <t xml:space="preserve">    Cidade Tiradentes    </t>
  </si>
  <si>
    <t xml:space="preserve">    Santa Etelvina    </t>
  </si>
  <si>
    <t xml:space="preserve">    Terceira Divisão    </t>
  </si>
  <si>
    <t xml:space="preserve">    Iguatemi    </t>
  </si>
  <si>
    <t xml:space="preserve">    Sítio Carrãozinho    </t>
  </si>
  <si>
    <t xml:space="preserve">    Parque São Rafael    </t>
  </si>
  <si>
    <t xml:space="preserve">    Rodolfo Pirani    </t>
  </si>
  <si>
    <t xml:space="preserve">    Ipiranga    </t>
  </si>
  <si>
    <t xml:space="preserve">    Sacomã    </t>
  </si>
  <si>
    <t xml:space="preserve">    Alto do Ipiranga    </t>
  </si>
  <si>
    <t xml:space="preserve">    Vila São José    </t>
  </si>
  <si>
    <t xml:space="preserve">    Vila Monumento    </t>
  </si>
  <si>
    <t xml:space="preserve">    Vila Independência    </t>
  </si>
  <si>
    <t xml:space="preserve">    Vila Carioca    </t>
  </si>
  <si>
    <t xml:space="preserve">    Moinho Velho    </t>
  </si>
  <si>
    <t xml:space="preserve">    Vila Heliópolis    </t>
  </si>
  <si>
    <t xml:space="preserve">    São João Clímaco    </t>
  </si>
  <si>
    <t xml:space="preserve">    Anchieta    </t>
  </si>
  <si>
    <t xml:space="preserve">    Vila das Mercês    </t>
  </si>
  <si>
    <t xml:space="preserve">    Parque do Estado    </t>
  </si>
  <si>
    <t xml:space="preserve">    Água Funda    </t>
  </si>
  <si>
    <t xml:space="preserve">    Jardim da Saúde    </t>
  </si>
  <si>
    <t xml:space="preserve">    Vila Gumercindo    </t>
  </si>
  <si>
    <t xml:space="preserve">    Jardim Previdência    </t>
  </si>
  <si>
    <t xml:space="preserve">    Tamanduateí    </t>
  </si>
  <si>
    <t xml:space="preserve">    Orfanato    </t>
  </si>
  <si>
    <t xml:space="preserve">    Vila Zelina    </t>
  </si>
  <si>
    <t xml:space="preserve">    Linhas Corrente    </t>
  </si>
  <si>
    <t xml:space="preserve">    Vila Ema    </t>
  </si>
  <si>
    <t xml:space="preserve">    Parque São Lucas    </t>
  </si>
  <si>
    <t xml:space="preserve">    Vila Cardoso Franco    </t>
  </si>
  <si>
    <t xml:space="preserve">    Parque Santa Madalena    </t>
  </si>
  <si>
    <t xml:space="preserve">    Jardim Colorado    </t>
  </si>
  <si>
    <t xml:space="preserve">    Teotônio Vilela    </t>
  </si>
  <si>
    <t xml:space="preserve">    Fazenda da Juta    </t>
  </si>
  <si>
    <t xml:space="preserve">    São Mateus    </t>
  </si>
  <si>
    <t xml:space="preserve">    Cidade IV Centenário    </t>
  </si>
  <si>
    <t xml:space="preserve">    Rio Claro    </t>
  </si>
  <si>
    <t xml:space="preserve">    Cidade Satélite    </t>
  </si>
  <si>
    <t xml:space="preserve">    Joaquim Nabuco    </t>
  </si>
  <si>
    <t xml:space="preserve">    Vieira de Moraes    </t>
  </si>
  <si>
    <t xml:space="preserve">    Campo Belo    </t>
  </si>
  <si>
    <t xml:space="preserve">    Congonhas    </t>
  </si>
  <si>
    <t xml:space="preserve">    Jardim Aeroporto    </t>
  </si>
  <si>
    <t xml:space="preserve">    Vila Santa Catarina    </t>
  </si>
  <si>
    <t xml:space="preserve">    Jabaquara    </t>
  </si>
  <si>
    <t xml:space="preserve">    Cidade Vargas    </t>
  </si>
  <si>
    <t xml:space="preserve">    Jardim Bom Clima    </t>
  </si>
  <si>
    <t xml:space="preserve">    Cupecê    </t>
  </si>
  <si>
    <t xml:space="preserve">    Jardim Miriam    </t>
  </si>
  <si>
    <t xml:space="preserve">    Vila Missionária    </t>
  </si>
  <si>
    <t xml:space="preserve">    Jurubatuba    </t>
  </si>
  <si>
    <t xml:space="preserve">    Vila São Pedro    </t>
  </si>
  <si>
    <t xml:space="preserve">    Campo Grande    </t>
  </si>
  <si>
    <t xml:space="preserve">    Vila Sabará    </t>
  </si>
  <si>
    <t xml:space="preserve">    Mar Paulista    </t>
  </si>
  <si>
    <t xml:space="preserve">    Pedreira    </t>
  </si>
  <si>
    <t xml:space="preserve">    Vila Socorro    </t>
  </si>
  <si>
    <t xml:space="preserve">    Parque Interlagos    </t>
  </si>
  <si>
    <t xml:space="preserve">    Jardim Represa    </t>
  </si>
  <si>
    <t xml:space="preserve">    Rio Bonito    </t>
  </si>
  <si>
    <t xml:space="preserve">    SESC Interlagos    </t>
  </si>
  <si>
    <t xml:space="preserve">    Jardim Presidente    </t>
  </si>
  <si>
    <t xml:space="preserve">    Vila Natal    </t>
  </si>
  <si>
    <t xml:space="preserve">    Grajaú    </t>
  </si>
  <si>
    <t xml:space="preserve">    Cocaia    </t>
  </si>
  <si>
    <t xml:space="preserve">    Belmira Marin    </t>
  </si>
  <si>
    <t xml:space="preserve">    Bororé    </t>
  </si>
  <si>
    <t xml:space="preserve">    Jaceguava    </t>
  </si>
  <si>
    <t xml:space="preserve">    Parelheiros    </t>
  </si>
  <si>
    <t xml:space="preserve">    Marsilac    </t>
  </si>
  <si>
    <t xml:space="preserve">    Granja Julieta    </t>
  </si>
  <si>
    <t xml:space="preserve">    Chácara Flora    </t>
  </si>
  <si>
    <t xml:space="preserve">    Santo Amaro    </t>
  </si>
  <si>
    <t xml:space="preserve">    Vila Miranda    </t>
  </si>
  <si>
    <t xml:space="preserve">    Jardim São Luís    </t>
  </si>
  <si>
    <t xml:space="preserve">    Centro Empresarial    </t>
  </si>
  <si>
    <t xml:space="preserve">    Guarapiranga    </t>
  </si>
  <si>
    <t xml:space="preserve">    Jardim Capela    </t>
  </si>
  <si>
    <t xml:space="preserve">    Riviera    </t>
  </si>
  <si>
    <t xml:space="preserve">    Jardim Turquesa    </t>
  </si>
  <si>
    <t xml:space="preserve">    Morro do Índio    </t>
  </si>
  <si>
    <t xml:space="preserve">    Jardim Ângela    </t>
  </si>
  <si>
    <t xml:space="preserve">    Capão Redondo    </t>
  </si>
  <si>
    <t xml:space="preserve">    Jardim Sônia Ingá    </t>
  </si>
  <si>
    <t xml:space="preserve">    Adventista    </t>
  </si>
  <si>
    <t xml:space="preserve">    Parque Fernanda    </t>
  </si>
  <si>
    <t xml:space="preserve">    Morumbi    </t>
  </si>
  <si>
    <t xml:space="preserve">    Jóquei Clube    </t>
  </si>
  <si>
    <t xml:space="preserve">    Fazenda Morumbi    </t>
  </si>
  <si>
    <t xml:space="preserve">    Real Parque    </t>
  </si>
  <si>
    <t xml:space="preserve">    Paraisópolis    </t>
  </si>
  <si>
    <t xml:space="preserve">    Jardim Vitória Régia    </t>
  </si>
  <si>
    <t xml:space="preserve">    Vila Suzana    </t>
  </si>
  <si>
    <t xml:space="preserve">    Parque Arariba    </t>
  </si>
  <si>
    <t xml:space="preserve">    Jardim Mitsutani    </t>
  </si>
  <si>
    <t xml:space="preserve">    Pirajussara    </t>
  </si>
  <si>
    <t xml:space="preserve">    Jardim Umarizal    </t>
  </si>
  <si>
    <t xml:space="preserve">    Portal do Morumbi    </t>
  </si>
  <si>
    <t xml:space="preserve">    Jardim Jussara    </t>
  </si>
  <si>
    <t xml:space="preserve">    Vila Sônia    </t>
  </si>
  <si>
    <t xml:space="preserve">    Jardim Maria do Carmo    </t>
  </si>
  <si>
    <t xml:space="preserve">    Jardim Cambará    </t>
  </si>
  <si>
    <t xml:space="preserve">    Jardim João XXIII    </t>
  </si>
  <si>
    <t xml:space="preserve">    Raposo Tavares    </t>
  </si>
  <si>
    <t xml:space="preserve">    Rio Pequeno    </t>
  </si>
  <si>
    <t xml:space="preserve">    Jardim Ester Yolanda    </t>
  </si>
  <si>
    <t xml:space="preserve">    Jardim Adalgiza    </t>
  </si>
  <si>
    <t xml:space="preserve">    Parque Continental    </t>
  </si>
  <si>
    <t xml:space="preserve">    Jaguaré    </t>
  </si>
  <si>
    <t xml:space="preserve">    Cidade Universitária    </t>
  </si>
  <si>
    <t xml:space="preserve">    Butantã    </t>
  </si>
  <si>
    <t xml:space="preserve">    Jardim Caxingui    </t>
  </si>
  <si>
    <t xml:space="preserve">    Jardim Bonfiglioli    </t>
  </si>
  <si>
    <t xml:space="preserve">    Melhoramentos    </t>
  </si>
  <si>
    <t xml:space="preserve">    Caieiras    </t>
  </si>
  <si>
    <t xml:space="preserve">    Serpa    </t>
  </si>
  <si>
    <t xml:space="preserve">    Santa Inês    </t>
  </si>
  <si>
    <t xml:space="preserve">    Cajamar    </t>
  </si>
  <si>
    <t xml:space="preserve">    Jordanésia    </t>
  </si>
  <si>
    <t xml:space="preserve">    Cristais    </t>
  </si>
  <si>
    <t xml:space="preserve">    Baltazar Fidélis    </t>
  </si>
  <si>
    <t xml:space="preserve">    Franco da Rocha    </t>
  </si>
  <si>
    <t xml:space="preserve">    Parque do Juqueri    </t>
  </si>
  <si>
    <t xml:space="preserve">    Palmares    </t>
  </si>
  <si>
    <t xml:space="preserve">    Sete Voltas    </t>
  </si>
  <si>
    <t xml:space="preserve">    Afonso Moreno    </t>
  </si>
  <si>
    <t xml:space="preserve">    Francisco Morato    </t>
  </si>
  <si>
    <t xml:space="preserve">    Cascatas    </t>
  </si>
  <si>
    <t xml:space="preserve">    Mairiporã    </t>
  </si>
  <si>
    <t xml:space="preserve">    Paiva Castro    </t>
  </si>
  <si>
    <t xml:space="preserve">    Colinas    </t>
  </si>
  <si>
    <t xml:space="preserve">    Pirucaia    </t>
  </si>
  <si>
    <t xml:space="preserve">    Guarulhos    </t>
  </si>
  <si>
    <t xml:space="preserve">    Macedo    </t>
  </si>
  <si>
    <t xml:space="preserve">    Cumbica    </t>
  </si>
  <si>
    <t xml:space="preserve">    Várzea do Palácio    </t>
  </si>
  <si>
    <t xml:space="preserve">    Ponte Grande    </t>
  </si>
  <si>
    <t xml:space="preserve">    Gopouva    </t>
  </si>
  <si>
    <t xml:space="preserve">    Vila São Rafael    </t>
  </si>
  <si>
    <t xml:space="preserve">    Vila Rosália    </t>
  </si>
  <si>
    <t xml:space="preserve">    André Luiz    </t>
  </si>
  <si>
    <t xml:space="preserve">    Jardim Santa Clara    </t>
  </si>
  <si>
    <t xml:space="preserve">    Parque CECAP    </t>
  </si>
  <si>
    <t xml:space="preserve">    Taboão    </t>
  </si>
  <si>
    <t xml:space="preserve">    Aeroporto    </t>
  </si>
  <si>
    <t xml:space="preserve">    Jardim Presidente Dutra    </t>
  </si>
  <si>
    <t xml:space="preserve">    Baquirivu    </t>
  </si>
  <si>
    <t xml:space="preserve">    Água Chata    </t>
  </si>
  <si>
    <t xml:space="preserve">    Pimentas    </t>
  </si>
  <si>
    <t xml:space="preserve">    Cabuçu    </t>
  </si>
  <si>
    <t xml:space="preserve">    Invernada    </t>
  </si>
  <si>
    <t xml:space="preserve">    Morro dos Macacos    </t>
  </si>
  <si>
    <t xml:space="preserve">    Chácaras Bananal    </t>
  </si>
  <si>
    <t xml:space="preserve">    Estrada de Nazaré Paulista    </t>
  </si>
  <si>
    <t xml:space="preserve">    Água Azul    </t>
  </si>
  <si>
    <t xml:space="preserve">    Vasconcelândia    </t>
  </si>
  <si>
    <t xml:space="preserve">    Arujazinho    </t>
  </si>
  <si>
    <t xml:space="preserve">    Arujá    </t>
  </si>
  <si>
    <t xml:space="preserve">    Fazenda Velha    </t>
  </si>
  <si>
    <t xml:space="preserve">    Santa Isabel    </t>
  </si>
  <si>
    <t xml:space="preserve">    Jaguari    </t>
  </si>
  <si>
    <t xml:space="preserve">    Ferraz de Vasconcelos    </t>
  </si>
  <si>
    <t xml:space="preserve">    Paiol Velho    </t>
  </si>
  <si>
    <t xml:space="preserve">    Santos Dumont    </t>
  </si>
  <si>
    <t xml:space="preserve">    Jardim São José    </t>
  </si>
  <si>
    <t xml:space="preserve">    Poá    </t>
  </si>
  <si>
    <t xml:space="preserve">    Itaquaquecetuba    </t>
  </si>
  <si>
    <t xml:space="preserve">    Quinta da Boa Vista    </t>
  </si>
  <si>
    <t xml:space="preserve">    Bonsucesso    </t>
  </si>
  <si>
    <t xml:space="preserve">    Pinheirinho    </t>
  </si>
  <si>
    <t xml:space="preserve">    Miguel Badra    </t>
  </si>
  <si>
    <t xml:space="preserve">    Suzano    </t>
  </si>
  <si>
    <t xml:space="preserve">    Guaió    </t>
  </si>
  <si>
    <t xml:space="preserve">    Ouro Fino    </t>
  </si>
  <si>
    <t xml:space="preserve">    Mogi das Cruzes    </t>
  </si>
  <si>
    <t xml:space="preserve">    Estudantes    </t>
  </si>
  <si>
    <t xml:space="preserve">    Vila Oliveira    </t>
  </si>
  <si>
    <t xml:space="preserve">    Brás Cubas    </t>
  </si>
  <si>
    <t xml:space="preserve">    Jundiapeba    </t>
  </si>
  <si>
    <t xml:space="preserve">    Jardim Graziella    </t>
  </si>
  <si>
    <t xml:space="preserve">    Itapeti    </t>
  </si>
  <si>
    <t xml:space="preserve">    Sabaúna    </t>
  </si>
  <si>
    <t xml:space="preserve">    César de Souza    </t>
  </si>
  <si>
    <t xml:space="preserve">    Taiaçupeba    </t>
  </si>
  <si>
    <t xml:space="preserve">    Biritiba-Mirim    </t>
  </si>
  <si>
    <t xml:space="preserve">    Salesópolis    </t>
  </si>
  <si>
    <t xml:space="preserve">    Guararema    </t>
  </si>
  <si>
    <t xml:space="preserve">    Santa Paula    </t>
  </si>
  <si>
    <t xml:space="preserve">    Vila Gerti    </t>
  </si>
  <si>
    <t xml:space="preserve">    Estrada das Lágrimas    </t>
  </si>
  <si>
    <t xml:space="preserve">    Santo Antônio    </t>
  </si>
  <si>
    <t xml:space="preserve">    São Caetano do Sul    </t>
  </si>
  <si>
    <t xml:space="preserve">    Santo André    </t>
  </si>
  <si>
    <t xml:space="preserve">    Vila Gilda    </t>
  </si>
  <si>
    <t xml:space="preserve">    Valparaíso    </t>
  </si>
  <si>
    <t xml:space="preserve">    Sacadura Cabral    </t>
  </si>
  <si>
    <t xml:space="preserve">    Campestre    </t>
  </si>
  <si>
    <t xml:space="preserve">    Utinga    </t>
  </si>
  <si>
    <t xml:space="preserve">    Vila Lucinda    </t>
  </si>
  <si>
    <t xml:space="preserve">    Parque Oratório    </t>
  </si>
  <si>
    <t xml:space="preserve">    Parque das Nações    </t>
  </si>
  <si>
    <t xml:space="preserve">    Jardim do Estádio    </t>
  </si>
  <si>
    <t xml:space="preserve">    Carijós    </t>
  </si>
  <si>
    <t xml:space="preserve">    Parque do Pedroso    </t>
  </si>
  <si>
    <t xml:space="preserve">    Paranapiacaba    </t>
  </si>
  <si>
    <t xml:space="preserve">    Capuava    </t>
  </si>
  <si>
    <t xml:space="preserve">    Mauá    </t>
  </si>
  <si>
    <t xml:space="preserve">    Jardim Zaíra    </t>
  </si>
  <si>
    <t xml:space="preserve">    Barão de Mauá    </t>
  </si>
  <si>
    <t xml:space="preserve">    Estrada do Carneiro    </t>
  </si>
  <si>
    <t xml:space="preserve">    Ribeirão Pires    </t>
  </si>
  <si>
    <t xml:space="preserve">    Jardim Santa Luzia    </t>
  </si>
  <si>
    <t xml:space="preserve">    Ouro Fino Paulista    </t>
  </si>
  <si>
    <t xml:space="preserve">    Parque Sete Pontes    </t>
  </si>
  <si>
    <t xml:space="preserve">    Rio Grande da Serra    </t>
  </si>
  <si>
    <t xml:space="preserve">    Planalto    </t>
  </si>
  <si>
    <t xml:space="preserve">    Paulicéia    </t>
  </si>
  <si>
    <t xml:space="preserve">    Rudge Ramos    </t>
  </si>
  <si>
    <t xml:space="preserve">    Baeta Neves    </t>
  </si>
  <si>
    <t xml:space="preserve">    São Bernardo do Campo    </t>
  </si>
  <si>
    <t xml:space="preserve">    Montanhão    </t>
  </si>
  <si>
    <t xml:space="preserve">    Demarchi    </t>
  </si>
  <si>
    <t xml:space="preserve">    Riacho Grande    </t>
  </si>
  <si>
    <t xml:space="preserve">    Caminho do Mar    </t>
  </si>
  <si>
    <t xml:space="preserve">    Reservatório Billings    </t>
  </si>
  <si>
    <t xml:space="preserve">    Diadema    </t>
  </si>
  <si>
    <t xml:space="preserve">    Jardim das Nações    </t>
  </si>
  <si>
    <t xml:space="preserve">    Piraporinha    </t>
  </si>
  <si>
    <t xml:space="preserve">    Vila Conceição    </t>
  </si>
  <si>
    <t xml:space="preserve">    Eldorado    </t>
  </si>
  <si>
    <t xml:space="preserve">    Taboão da Serra    </t>
  </si>
  <si>
    <t xml:space="preserve">    Jardim Irapuã    </t>
  </si>
  <si>
    <t xml:space="preserve">    Parque Pinheiros    </t>
  </si>
  <si>
    <t xml:space="preserve">    Parque Industrial    </t>
  </si>
  <si>
    <t xml:space="preserve">    Santo Eduardo    </t>
  </si>
  <si>
    <t xml:space="preserve">    São Marcos    </t>
  </si>
  <si>
    <t xml:space="preserve">    Embu das Artes    </t>
  </si>
  <si>
    <t xml:space="preserve">    Ressaca    </t>
  </si>
  <si>
    <t xml:space="preserve">    Itapecerica da Serra    </t>
  </si>
  <si>
    <t xml:space="preserve">    Jardim Petrópolis    </t>
  </si>
  <si>
    <t xml:space="preserve">    Embu-Mirim    </t>
  </si>
  <si>
    <t xml:space="preserve">    São Lourenço da Serra    </t>
  </si>
  <si>
    <t xml:space="preserve">    Embu-Guaçu    </t>
  </si>
  <si>
    <t xml:space="preserve">    Cipó    </t>
  </si>
  <si>
    <t xml:space="preserve">    Santa Rita    </t>
  </si>
  <si>
    <t xml:space="preserve">    Juquitiba    </t>
  </si>
  <si>
    <t xml:space="preserve">    Barueri    </t>
  </si>
  <si>
    <t xml:space="preserve">    Aphaville    </t>
  </si>
  <si>
    <t xml:space="preserve">    Tamboré    </t>
  </si>
  <si>
    <t xml:space="preserve">    Antônio João    </t>
  </si>
  <si>
    <t xml:space="preserve">    Vutopoca    </t>
  </si>
  <si>
    <t xml:space="preserve">    Jardim Silveira    </t>
  </si>
  <si>
    <t xml:space="preserve">    Jardim Belval    </t>
  </si>
  <si>
    <t xml:space="preserve">    Morada dos Lagos    </t>
  </si>
  <si>
    <t xml:space="preserve">    Cidade Ariston    </t>
  </si>
  <si>
    <t xml:space="preserve">    Carapicuíba    </t>
  </si>
  <si>
    <t xml:space="preserve">    Jardim Planalto    </t>
  </si>
  <si>
    <t xml:space="preserve">    Aldeia de Carapicuíba    </t>
  </si>
  <si>
    <t xml:space="preserve">    Estrada do Jacarandá    </t>
  </si>
  <si>
    <t xml:space="preserve">    Osasco    </t>
  </si>
  <si>
    <t xml:space="preserve">    Vila Yara    </t>
  </si>
  <si>
    <t xml:space="preserve">    Bussocaba City    </t>
  </si>
  <si>
    <t xml:space="preserve">    Nova Granada    </t>
  </si>
  <si>
    <t xml:space="preserve">    Recanto das Rosas    </t>
  </si>
  <si>
    <t xml:space="preserve">    Jardim Novo Osasco    </t>
  </si>
  <si>
    <t xml:space="preserve">    Jardim Veloso    </t>
  </si>
  <si>
    <t xml:space="preserve">    Quitaúna    </t>
  </si>
  <si>
    <t xml:space="preserve">    Jardim Piratininga    </t>
  </si>
  <si>
    <t xml:space="preserve">    Presidente Altino    </t>
  </si>
  <si>
    <t xml:space="preserve">    Munhoz Junior    </t>
  </si>
  <si>
    <t xml:space="preserve">    Rochdale    </t>
  </si>
  <si>
    <t xml:space="preserve">    Mutinga    </t>
  </si>
  <si>
    <t xml:space="preserve">    Três Montanhas    </t>
  </si>
  <si>
    <t xml:space="preserve">    Ribeirão Itaqui    </t>
  </si>
  <si>
    <t xml:space="preserve">    Jandira    </t>
  </si>
  <si>
    <t xml:space="preserve">    Ribeirão das Pombas    </t>
  </si>
  <si>
    <t xml:space="preserve">    Granja Viana    </t>
  </si>
  <si>
    <t xml:space="preserve">    Fernando Nobre    </t>
  </si>
  <si>
    <t xml:space="preserve">    Cotia    </t>
  </si>
  <si>
    <t xml:space="preserve">    Capueira    </t>
  </si>
  <si>
    <t xml:space="preserve">    Caucaia    </t>
  </si>
  <si>
    <t xml:space="preserve">    Caucaia do Alto    </t>
  </si>
  <si>
    <t xml:space="preserve">    Vargem Grande Paulista    </t>
  </si>
  <si>
    <t xml:space="preserve">    Quatro Encruzilhadas    </t>
  </si>
  <si>
    <t xml:space="preserve">    Itapevi    </t>
  </si>
  <si>
    <t xml:space="preserve">    Amador Bueno    </t>
  </si>
  <si>
    <t xml:space="preserve">    Santana de Parnaíba    </t>
  </si>
  <si>
    <t xml:space="preserve">    Pirapora do Bom Jesus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</si>
</sst>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" fontId="4" fillId="0" borderId="0" xfId="0" applyNumberFormat="1" applyFont="1"/>
    <xf numFmtId="164" fontId="3" fillId="0" borderId="1" xfId="1" applyNumberFormat="1" applyFont="1" applyBorder="1" applyAlignment="1">
      <alignment horizontal="right" vertical="center"/>
    </xf>
    <xf numFmtId="164" fontId="3" fillId="0" borderId="1" xfId="1" applyNumberFormat="1" applyFont="1" applyBorder="1"/>
    <xf numFmtId="164" fontId="2" fillId="0" borderId="0" xfId="1" applyNumberFormat="1" applyFont="1" applyBorder="1" applyAlignment="1">
      <alignment horizontal="right" vertical="center"/>
    </xf>
    <xf numFmtId="164" fontId="3" fillId="0" borderId="2" xfId="1" applyNumberFormat="1" applyFont="1" applyBorder="1" applyAlignment="1">
      <alignment horizontal="right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0" xfId="1" applyNumberFormat="1" applyFont="1" applyBorder="1" applyAlignment="1">
      <alignment horizontal="right" vertical="center"/>
    </xf>
    <xf numFmtId="164" fontId="5" fillId="0" borderId="0" xfId="1" applyNumberFormat="1" applyFont="1"/>
    <xf numFmtId="49" fontId="3" fillId="0" borderId="0" xfId="1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8542-1561-47F8-A615-CE86D81519CF}">
  <dimension ref="A1:E528"/>
  <sheetViews>
    <sheetView tabSelected="1" workbookViewId="0">
      <selection activeCell="A7" sqref="A7:A524"/>
    </sheetView>
  </sheetViews>
  <sheetFormatPr defaultColWidth="11.42578125" defaultRowHeight="12.75" x14ac:dyDescent="0.2"/>
  <cols>
    <col min="1" max="1" width="12.140625" style="1" customWidth="1"/>
    <col min="2" max="2" width="18.5703125" style="1" customWidth="1"/>
    <col min="3" max="3" width="17.28515625" style="1" customWidth="1"/>
    <col min="4" max="4" width="15.85546875" style="1" customWidth="1"/>
    <col min="5" max="256" width="11.42578125" style="1"/>
    <col min="257" max="257" width="12.140625" style="1" customWidth="1"/>
    <col min="258" max="258" width="18.140625" style="1" customWidth="1"/>
    <col min="259" max="259" width="23.7109375" style="1" customWidth="1"/>
    <col min="260" max="260" width="16.85546875" style="1" customWidth="1"/>
    <col min="261" max="512" width="11.42578125" style="1"/>
    <col min="513" max="513" width="12.140625" style="1" customWidth="1"/>
    <col min="514" max="514" width="18.140625" style="1" customWidth="1"/>
    <col min="515" max="515" width="23.7109375" style="1" customWidth="1"/>
    <col min="516" max="516" width="16.85546875" style="1" customWidth="1"/>
    <col min="517" max="768" width="11.42578125" style="1"/>
    <col min="769" max="769" width="12.140625" style="1" customWidth="1"/>
    <col min="770" max="770" width="18.140625" style="1" customWidth="1"/>
    <col min="771" max="771" width="23.7109375" style="1" customWidth="1"/>
    <col min="772" max="772" width="16.85546875" style="1" customWidth="1"/>
    <col min="773" max="1024" width="11.42578125" style="1"/>
    <col min="1025" max="1025" width="12.140625" style="1" customWidth="1"/>
    <col min="1026" max="1026" width="18.140625" style="1" customWidth="1"/>
    <col min="1027" max="1027" width="23.7109375" style="1" customWidth="1"/>
    <col min="1028" max="1028" width="16.85546875" style="1" customWidth="1"/>
    <col min="1029" max="1280" width="11.42578125" style="1"/>
    <col min="1281" max="1281" width="12.140625" style="1" customWidth="1"/>
    <col min="1282" max="1282" width="18.140625" style="1" customWidth="1"/>
    <col min="1283" max="1283" width="23.7109375" style="1" customWidth="1"/>
    <col min="1284" max="1284" width="16.85546875" style="1" customWidth="1"/>
    <col min="1285" max="1536" width="11.42578125" style="1"/>
    <col min="1537" max="1537" width="12.140625" style="1" customWidth="1"/>
    <col min="1538" max="1538" width="18.140625" style="1" customWidth="1"/>
    <col min="1539" max="1539" width="23.7109375" style="1" customWidth="1"/>
    <col min="1540" max="1540" width="16.85546875" style="1" customWidth="1"/>
    <col min="1541" max="1792" width="11.42578125" style="1"/>
    <col min="1793" max="1793" width="12.140625" style="1" customWidth="1"/>
    <col min="1794" max="1794" width="18.140625" style="1" customWidth="1"/>
    <col min="1795" max="1795" width="23.7109375" style="1" customWidth="1"/>
    <col min="1796" max="1796" width="16.85546875" style="1" customWidth="1"/>
    <col min="1797" max="2048" width="11.42578125" style="1"/>
    <col min="2049" max="2049" width="12.140625" style="1" customWidth="1"/>
    <col min="2050" max="2050" width="18.140625" style="1" customWidth="1"/>
    <col min="2051" max="2051" width="23.7109375" style="1" customWidth="1"/>
    <col min="2052" max="2052" width="16.85546875" style="1" customWidth="1"/>
    <col min="2053" max="2304" width="11.42578125" style="1"/>
    <col min="2305" max="2305" width="12.140625" style="1" customWidth="1"/>
    <col min="2306" max="2306" width="18.140625" style="1" customWidth="1"/>
    <col min="2307" max="2307" width="23.7109375" style="1" customWidth="1"/>
    <col min="2308" max="2308" width="16.85546875" style="1" customWidth="1"/>
    <col min="2309" max="2560" width="11.42578125" style="1"/>
    <col min="2561" max="2561" width="12.140625" style="1" customWidth="1"/>
    <col min="2562" max="2562" width="18.140625" style="1" customWidth="1"/>
    <col min="2563" max="2563" width="23.7109375" style="1" customWidth="1"/>
    <col min="2564" max="2564" width="16.85546875" style="1" customWidth="1"/>
    <col min="2565" max="2816" width="11.42578125" style="1"/>
    <col min="2817" max="2817" width="12.140625" style="1" customWidth="1"/>
    <col min="2818" max="2818" width="18.140625" style="1" customWidth="1"/>
    <col min="2819" max="2819" width="23.7109375" style="1" customWidth="1"/>
    <col min="2820" max="2820" width="16.85546875" style="1" customWidth="1"/>
    <col min="2821" max="3072" width="11.42578125" style="1"/>
    <col min="3073" max="3073" width="12.140625" style="1" customWidth="1"/>
    <col min="3074" max="3074" width="18.140625" style="1" customWidth="1"/>
    <col min="3075" max="3075" width="23.7109375" style="1" customWidth="1"/>
    <col min="3076" max="3076" width="16.85546875" style="1" customWidth="1"/>
    <col min="3077" max="3328" width="11.42578125" style="1"/>
    <col min="3329" max="3329" width="12.140625" style="1" customWidth="1"/>
    <col min="3330" max="3330" width="18.140625" style="1" customWidth="1"/>
    <col min="3331" max="3331" width="23.7109375" style="1" customWidth="1"/>
    <col min="3332" max="3332" width="16.85546875" style="1" customWidth="1"/>
    <col min="3333" max="3584" width="11.42578125" style="1"/>
    <col min="3585" max="3585" width="12.140625" style="1" customWidth="1"/>
    <col min="3586" max="3586" width="18.140625" style="1" customWidth="1"/>
    <col min="3587" max="3587" width="23.7109375" style="1" customWidth="1"/>
    <col min="3588" max="3588" width="16.85546875" style="1" customWidth="1"/>
    <col min="3589" max="3840" width="11.42578125" style="1"/>
    <col min="3841" max="3841" width="12.140625" style="1" customWidth="1"/>
    <col min="3842" max="3842" width="18.140625" style="1" customWidth="1"/>
    <col min="3843" max="3843" width="23.7109375" style="1" customWidth="1"/>
    <col min="3844" max="3844" width="16.85546875" style="1" customWidth="1"/>
    <col min="3845" max="4096" width="11.42578125" style="1"/>
    <col min="4097" max="4097" width="12.140625" style="1" customWidth="1"/>
    <col min="4098" max="4098" width="18.140625" style="1" customWidth="1"/>
    <col min="4099" max="4099" width="23.7109375" style="1" customWidth="1"/>
    <col min="4100" max="4100" width="16.85546875" style="1" customWidth="1"/>
    <col min="4101" max="4352" width="11.42578125" style="1"/>
    <col min="4353" max="4353" width="12.140625" style="1" customWidth="1"/>
    <col min="4354" max="4354" width="18.140625" style="1" customWidth="1"/>
    <col min="4355" max="4355" width="23.7109375" style="1" customWidth="1"/>
    <col min="4356" max="4356" width="16.85546875" style="1" customWidth="1"/>
    <col min="4357" max="4608" width="11.42578125" style="1"/>
    <col min="4609" max="4609" width="12.140625" style="1" customWidth="1"/>
    <col min="4610" max="4610" width="18.140625" style="1" customWidth="1"/>
    <col min="4611" max="4611" width="23.7109375" style="1" customWidth="1"/>
    <col min="4612" max="4612" width="16.85546875" style="1" customWidth="1"/>
    <col min="4613" max="4864" width="11.42578125" style="1"/>
    <col min="4865" max="4865" width="12.140625" style="1" customWidth="1"/>
    <col min="4866" max="4866" width="18.140625" style="1" customWidth="1"/>
    <col min="4867" max="4867" width="23.7109375" style="1" customWidth="1"/>
    <col min="4868" max="4868" width="16.85546875" style="1" customWidth="1"/>
    <col min="4869" max="5120" width="11.42578125" style="1"/>
    <col min="5121" max="5121" width="12.140625" style="1" customWidth="1"/>
    <col min="5122" max="5122" width="18.140625" style="1" customWidth="1"/>
    <col min="5123" max="5123" width="23.7109375" style="1" customWidth="1"/>
    <col min="5124" max="5124" width="16.85546875" style="1" customWidth="1"/>
    <col min="5125" max="5376" width="11.42578125" style="1"/>
    <col min="5377" max="5377" width="12.140625" style="1" customWidth="1"/>
    <col min="5378" max="5378" width="18.140625" style="1" customWidth="1"/>
    <col min="5379" max="5379" width="23.7109375" style="1" customWidth="1"/>
    <col min="5380" max="5380" width="16.85546875" style="1" customWidth="1"/>
    <col min="5381" max="5632" width="11.42578125" style="1"/>
    <col min="5633" max="5633" width="12.140625" style="1" customWidth="1"/>
    <col min="5634" max="5634" width="18.140625" style="1" customWidth="1"/>
    <col min="5635" max="5635" width="23.7109375" style="1" customWidth="1"/>
    <col min="5636" max="5636" width="16.85546875" style="1" customWidth="1"/>
    <col min="5637" max="5888" width="11.42578125" style="1"/>
    <col min="5889" max="5889" width="12.140625" style="1" customWidth="1"/>
    <col min="5890" max="5890" width="18.140625" style="1" customWidth="1"/>
    <col min="5891" max="5891" width="23.7109375" style="1" customWidth="1"/>
    <col min="5892" max="5892" width="16.85546875" style="1" customWidth="1"/>
    <col min="5893" max="6144" width="11.42578125" style="1"/>
    <col min="6145" max="6145" width="12.140625" style="1" customWidth="1"/>
    <col min="6146" max="6146" width="18.140625" style="1" customWidth="1"/>
    <col min="6147" max="6147" width="23.7109375" style="1" customWidth="1"/>
    <col min="6148" max="6148" width="16.85546875" style="1" customWidth="1"/>
    <col min="6149" max="6400" width="11.42578125" style="1"/>
    <col min="6401" max="6401" width="12.140625" style="1" customWidth="1"/>
    <col min="6402" max="6402" width="18.140625" style="1" customWidth="1"/>
    <col min="6403" max="6403" width="23.7109375" style="1" customWidth="1"/>
    <col min="6404" max="6404" width="16.85546875" style="1" customWidth="1"/>
    <col min="6405" max="6656" width="11.42578125" style="1"/>
    <col min="6657" max="6657" width="12.140625" style="1" customWidth="1"/>
    <col min="6658" max="6658" width="18.140625" style="1" customWidth="1"/>
    <col min="6659" max="6659" width="23.7109375" style="1" customWidth="1"/>
    <col min="6660" max="6660" width="16.85546875" style="1" customWidth="1"/>
    <col min="6661" max="6912" width="11.42578125" style="1"/>
    <col min="6913" max="6913" width="12.140625" style="1" customWidth="1"/>
    <col min="6914" max="6914" width="18.140625" style="1" customWidth="1"/>
    <col min="6915" max="6915" width="23.7109375" style="1" customWidth="1"/>
    <col min="6916" max="6916" width="16.85546875" style="1" customWidth="1"/>
    <col min="6917" max="7168" width="11.42578125" style="1"/>
    <col min="7169" max="7169" width="12.140625" style="1" customWidth="1"/>
    <col min="7170" max="7170" width="18.140625" style="1" customWidth="1"/>
    <col min="7171" max="7171" width="23.7109375" style="1" customWidth="1"/>
    <col min="7172" max="7172" width="16.85546875" style="1" customWidth="1"/>
    <col min="7173" max="7424" width="11.42578125" style="1"/>
    <col min="7425" max="7425" width="12.140625" style="1" customWidth="1"/>
    <col min="7426" max="7426" width="18.140625" style="1" customWidth="1"/>
    <col min="7427" max="7427" width="23.7109375" style="1" customWidth="1"/>
    <col min="7428" max="7428" width="16.85546875" style="1" customWidth="1"/>
    <col min="7429" max="7680" width="11.42578125" style="1"/>
    <col min="7681" max="7681" width="12.140625" style="1" customWidth="1"/>
    <col min="7682" max="7682" width="18.140625" style="1" customWidth="1"/>
    <col min="7683" max="7683" width="23.7109375" style="1" customWidth="1"/>
    <col min="7684" max="7684" width="16.85546875" style="1" customWidth="1"/>
    <col min="7685" max="7936" width="11.42578125" style="1"/>
    <col min="7937" max="7937" width="12.140625" style="1" customWidth="1"/>
    <col min="7938" max="7938" width="18.140625" style="1" customWidth="1"/>
    <col min="7939" max="7939" width="23.7109375" style="1" customWidth="1"/>
    <col min="7940" max="7940" width="16.85546875" style="1" customWidth="1"/>
    <col min="7941" max="8192" width="11.42578125" style="1"/>
    <col min="8193" max="8193" width="12.140625" style="1" customWidth="1"/>
    <col min="8194" max="8194" width="18.140625" style="1" customWidth="1"/>
    <col min="8195" max="8195" width="23.7109375" style="1" customWidth="1"/>
    <col min="8196" max="8196" width="16.85546875" style="1" customWidth="1"/>
    <col min="8197" max="8448" width="11.42578125" style="1"/>
    <col min="8449" max="8449" width="12.140625" style="1" customWidth="1"/>
    <col min="8450" max="8450" width="18.140625" style="1" customWidth="1"/>
    <col min="8451" max="8451" width="23.7109375" style="1" customWidth="1"/>
    <col min="8452" max="8452" width="16.85546875" style="1" customWidth="1"/>
    <col min="8453" max="8704" width="11.42578125" style="1"/>
    <col min="8705" max="8705" width="12.140625" style="1" customWidth="1"/>
    <col min="8706" max="8706" width="18.140625" style="1" customWidth="1"/>
    <col min="8707" max="8707" width="23.7109375" style="1" customWidth="1"/>
    <col min="8708" max="8708" width="16.85546875" style="1" customWidth="1"/>
    <col min="8709" max="8960" width="11.42578125" style="1"/>
    <col min="8961" max="8961" width="12.140625" style="1" customWidth="1"/>
    <col min="8962" max="8962" width="18.140625" style="1" customWidth="1"/>
    <col min="8963" max="8963" width="23.7109375" style="1" customWidth="1"/>
    <col min="8964" max="8964" width="16.85546875" style="1" customWidth="1"/>
    <col min="8965" max="9216" width="11.42578125" style="1"/>
    <col min="9217" max="9217" width="12.140625" style="1" customWidth="1"/>
    <col min="9218" max="9218" width="18.140625" style="1" customWidth="1"/>
    <col min="9219" max="9219" width="23.7109375" style="1" customWidth="1"/>
    <col min="9220" max="9220" width="16.85546875" style="1" customWidth="1"/>
    <col min="9221" max="9472" width="11.42578125" style="1"/>
    <col min="9473" max="9473" width="12.140625" style="1" customWidth="1"/>
    <col min="9474" max="9474" width="18.140625" style="1" customWidth="1"/>
    <col min="9475" max="9475" width="23.7109375" style="1" customWidth="1"/>
    <col min="9476" max="9476" width="16.85546875" style="1" customWidth="1"/>
    <col min="9477" max="9728" width="11.42578125" style="1"/>
    <col min="9729" max="9729" width="12.140625" style="1" customWidth="1"/>
    <col min="9730" max="9730" width="18.140625" style="1" customWidth="1"/>
    <col min="9731" max="9731" width="23.7109375" style="1" customWidth="1"/>
    <col min="9732" max="9732" width="16.85546875" style="1" customWidth="1"/>
    <col min="9733" max="9984" width="11.42578125" style="1"/>
    <col min="9985" max="9985" width="12.140625" style="1" customWidth="1"/>
    <col min="9986" max="9986" width="18.140625" style="1" customWidth="1"/>
    <col min="9987" max="9987" width="23.7109375" style="1" customWidth="1"/>
    <col min="9988" max="9988" width="16.85546875" style="1" customWidth="1"/>
    <col min="9989" max="10240" width="11.42578125" style="1"/>
    <col min="10241" max="10241" width="12.140625" style="1" customWidth="1"/>
    <col min="10242" max="10242" width="18.140625" style="1" customWidth="1"/>
    <col min="10243" max="10243" width="23.7109375" style="1" customWidth="1"/>
    <col min="10244" max="10244" width="16.85546875" style="1" customWidth="1"/>
    <col min="10245" max="10496" width="11.42578125" style="1"/>
    <col min="10497" max="10497" width="12.140625" style="1" customWidth="1"/>
    <col min="10498" max="10498" width="18.140625" style="1" customWidth="1"/>
    <col min="10499" max="10499" width="23.7109375" style="1" customWidth="1"/>
    <col min="10500" max="10500" width="16.85546875" style="1" customWidth="1"/>
    <col min="10501" max="10752" width="11.42578125" style="1"/>
    <col min="10753" max="10753" width="12.140625" style="1" customWidth="1"/>
    <col min="10754" max="10754" width="18.140625" style="1" customWidth="1"/>
    <col min="10755" max="10755" width="23.7109375" style="1" customWidth="1"/>
    <col min="10756" max="10756" width="16.85546875" style="1" customWidth="1"/>
    <col min="10757" max="11008" width="11.42578125" style="1"/>
    <col min="11009" max="11009" width="12.140625" style="1" customWidth="1"/>
    <col min="11010" max="11010" width="18.140625" style="1" customWidth="1"/>
    <col min="11011" max="11011" width="23.7109375" style="1" customWidth="1"/>
    <col min="11012" max="11012" width="16.85546875" style="1" customWidth="1"/>
    <col min="11013" max="11264" width="11.42578125" style="1"/>
    <col min="11265" max="11265" width="12.140625" style="1" customWidth="1"/>
    <col min="11266" max="11266" width="18.140625" style="1" customWidth="1"/>
    <col min="11267" max="11267" width="23.7109375" style="1" customWidth="1"/>
    <col min="11268" max="11268" width="16.85546875" style="1" customWidth="1"/>
    <col min="11269" max="11520" width="11.42578125" style="1"/>
    <col min="11521" max="11521" width="12.140625" style="1" customWidth="1"/>
    <col min="11522" max="11522" width="18.140625" style="1" customWidth="1"/>
    <col min="11523" max="11523" width="23.7109375" style="1" customWidth="1"/>
    <col min="11524" max="11524" width="16.85546875" style="1" customWidth="1"/>
    <col min="11525" max="11776" width="11.42578125" style="1"/>
    <col min="11777" max="11777" width="12.140625" style="1" customWidth="1"/>
    <col min="11778" max="11778" width="18.140625" style="1" customWidth="1"/>
    <col min="11779" max="11779" width="23.7109375" style="1" customWidth="1"/>
    <col min="11780" max="11780" width="16.85546875" style="1" customWidth="1"/>
    <col min="11781" max="12032" width="11.42578125" style="1"/>
    <col min="12033" max="12033" width="12.140625" style="1" customWidth="1"/>
    <col min="12034" max="12034" width="18.140625" style="1" customWidth="1"/>
    <col min="12035" max="12035" width="23.7109375" style="1" customWidth="1"/>
    <col min="12036" max="12036" width="16.85546875" style="1" customWidth="1"/>
    <col min="12037" max="12288" width="11.42578125" style="1"/>
    <col min="12289" max="12289" width="12.140625" style="1" customWidth="1"/>
    <col min="12290" max="12290" width="18.140625" style="1" customWidth="1"/>
    <col min="12291" max="12291" width="23.7109375" style="1" customWidth="1"/>
    <col min="12292" max="12292" width="16.85546875" style="1" customWidth="1"/>
    <col min="12293" max="12544" width="11.42578125" style="1"/>
    <col min="12545" max="12545" width="12.140625" style="1" customWidth="1"/>
    <col min="12546" max="12546" width="18.140625" style="1" customWidth="1"/>
    <col min="12547" max="12547" width="23.7109375" style="1" customWidth="1"/>
    <col min="12548" max="12548" width="16.85546875" style="1" customWidth="1"/>
    <col min="12549" max="12800" width="11.42578125" style="1"/>
    <col min="12801" max="12801" width="12.140625" style="1" customWidth="1"/>
    <col min="12802" max="12802" width="18.140625" style="1" customWidth="1"/>
    <col min="12803" max="12803" width="23.7109375" style="1" customWidth="1"/>
    <col min="12804" max="12804" width="16.85546875" style="1" customWidth="1"/>
    <col min="12805" max="13056" width="11.42578125" style="1"/>
    <col min="13057" max="13057" width="12.140625" style="1" customWidth="1"/>
    <col min="13058" max="13058" width="18.140625" style="1" customWidth="1"/>
    <col min="13059" max="13059" width="23.7109375" style="1" customWidth="1"/>
    <col min="13060" max="13060" width="16.85546875" style="1" customWidth="1"/>
    <col min="13061" max="13312" width="11.42578125" style="1"/>
    <col min="13313" max="13313" width="12.140625" style="1" customWidth="1"/>
    <col min="13314" max="13314" width="18.140625" style="1" customWidth="1"/>
    <col min="13315" max="13315" width="23.7109375" style="1" customWidth="1"/>
    <col min="13316" max="13316" width="16.85546875" style="1" customWidth="1"/>
    <col min="13317" max="13568" width="11.42578125" style="1"/>
    <col min="13569" max="13569" width="12.140625" style="1" customWidth="1"/>
    <col min="13570" max="13570" width="18.140625" style="1" customWidth="1"/>
    <col min="13571" max="13571" width="23.7109375" style="1" customWidth="1"/>
    <col min="13572" max="13572" width="16.85546875" style="1" customWidth="1"/>
    <col min="13573" max="13824" width="11.42578125" style="1"/>
    <col min="13825" max="13825" width="12.140625" style="1" customWidth="1"/>
    <col min="13826" max="13826" width="18.140625" style="1" customWidth="1"/>
    <col min="13827" max="13827" width="23.7109375" style="1" customWidth="1"/>
    <col min="13828" max="13828" width="16.85546875" style="1" customWidth="1"/>
    <col min="13829" max="14080" width="11.42578125" style="1"/>
    <col min="14081" max="14081" width="12.140625" style="1" customWidth="1"/>
    <col min="14082" max="14082" width="18.140625" style="1" customWidth="1"/>
    <col min="14083" max="14083" width="23.7109375" style="1" customWidth="1"/>
    <col min="14084" max="14084" width="16.85546875" style="1" customWidth="1"/>
    <col min="14085" max="14336" width="11.42578125" style="1"/>
    <col min="14337" max="14337" width="12.140625" style="1" customWidth="1"/>
    <col min="14338" max="14338" width="18.140625" style="1" customWidth="1"/>
    <col min="14339" max="14339" width="23.7109375" style="1" customWidth="1"/>
    <col min="14340" max="14340" width="16.85546875" style="1" customWidth="1"/>
    <col min="14341" max="14592" width="11.42578125" style="1"/>
    <col min="14593" max="14593" width="12.140625" style="1" customWidth="1"/>
    <col min="14594" max="14594" width="18.140625" style="1" customWidth="1"/>
    <col min="14595" max="14595" width="23.7109375" style="1" customWidth="1"/>
    <col min="14596" max="14596" width="16.85546875" style="1" customWidth="1"/>
    <col min="14597" max="14848" width="11.42578125" style="1"/>
    <col min="14849" max="14849" width="12.140625" style="1" customWidth="1"/>
    <col min="14850" max="14850" width="18.140625" style="1" customWidth="1"/>
    <col min="14851" max="14851" width="23.7109375" style="1" customWidth="1"/>
    <col min="14852" max="14852" width="16.85546875" style="1" customWidth="1"/>
    <col min="14853" max="15104" width="11.42578125" style="1"/>
    <col min="15105" max="15105" width="12.140625" style="1" customWidth="1"/>
    <col min="15106" max="15106" width="18.140625" style="1" customWidth="1"/>
    <col min="15107" max="15107" width="23.7109375" style="1" customWidth="1"/>
    <col min="15108" max="15108" width="16.85546875" style="1" customWidth="1"/>
    <col min="15109" max="15360" width="11.42578125" style="1"/>
    <col min="15361" max="15361" width="12.140625" style="1" customWidth="1"/>
    <col min="15362" max="15362" width="18.140625" style="1" customWidth="1"/>
    <col min="15363" max="15363" width="23.7109375" style="1" customWidth="1"/>
    <col min="15364" max="15364" width="16.85546875" style="1" customWidth="1"/>
    <col min="15365" max="15616" width="11.42578125" style="1"/>
    <col min="15617" max="15617" width="12.140625" style="1" customWidth="1"/>
    <col min="15618" max="15618" width="18.140625" style="1" customWidth="1"/>
    <col min="15619" max="15619" width="23.7109375" style="1" customWidth="1"/>
    <col min="15620" max="15620" width="16.85546875" style="1" customWidth="1"/>
    <col min="15621" max="15872" width="11.42578125" style="1"/>
    <col min="15873" max="15873" width="12.140625" style="1" customWidth="1"/>
    <col min="15874" max="15874" width="18.140625" style="1" customWidth="1"/>
    <col min="15875" max="15875" width="23.7109375" style="1" customWidth="1"/>
    <col min="15876" max="15876" width="16.85546875" style="1" customWidth="1"/>
    <col min="15877" max="16128" width="11.42578125" style="1"/>
    <col min="16129" max="16129" width="12.140625" style="1" customWidth="1"/>
    <col min="16130" max="16130" width="18.140625" style="1" customWidth="1"/>
    <col min="16131" max="16131" width="23.7109375" style="1" customWidth="1"/>
    <col min="16132" max="16132" width="16.85546875" style="1" customWidth="1"/>
    <col min="16133" max="16384" width="11.42578125" style="1"/>
  </cols>
  <sheetData>
    <row r="1" spans="1:5" x14ac:dyDescent="0.2">
      <c r="A1" s="2" t="s">
        <v>9</v>
      </c>
    </row>
    <row r="2" spans="1:5" s="2" customFormat="1" x14ac:dyDescent="0.2">
      <c r="A2" s="2" t="s">
        <v>8</v>
      </c>
      <c r="D2" s="13" t="s">
        <v>10</v>
      </c>
    </row>
    <row r="3" spans="1:5" s="2" customFormat="1" x14ac:dyDescent="0.2">
      <c r="A3" s="2" t="s">
        <v>7</v>
      </c>
    </row>
    <row r="4" spans="1:5" s="2" customFormat="1" x14ac:dyDescent="0.2">
      <c r="A4" s="2" t="s">
        <v>6</v>
      </c>
    </row>
    <row r="5" spans="1:5" s="2" customFormat="1" x14ac:dyDescent="0.2">
      <c r="A5" s="2" t="s">
        <v>5</v>
      </c>
    </row>
    <row r="6" spans="1:5" s="2" customFormat="1" x14ac:dyDescent="0.2">
      <c r="A6" s="9"/>
      <c r="B6" s="9"/>
      <c r="C6" s="9"/>
      <c r="D6" s="9"/>
    </row>
    <row r="7" spans="1:5" s="2" customFormat="1" x14ac:dyDescent="0.2">
      <c r="A7" s="8" t="s">
        <v>11</v>
      </c>
      <c r="B7" s="7" t="s">
        <v>4</v>
      </c>
      <c r="C7" s="7" t="s">
        <v>3</v>
      </c>
      <c r="D7" s="7" t="s">
        <v>2</v>
      </c>
      <c r="E7" s="8"/>
    </row>
    <row r="8" spans="1:5" x14ac:dyDescent="0.2">
      <c r="A8" s="12" t="s">
        <v>12</v>
      </c>
      <c r="B8" s="6">
        <v>1906.5863629369328</v>
      </c>
      <c r="C8" s="6">
        <v>1355.4145865505338</v>
      </c>
      <c r="D8" s="6">
        <f t="shared" ref="D8:D71" si="0">SUM(B8:C8)</f>
        <v>3262.0009494874666</v>
      </c>
    </row>
    <row r="9" spans="1:5" x14ac:dyDescent="0.2">
      <c r="A9" s="12" t="s">
        <v>13</v>
      </c>
      <c r="B9" s="6">
        <v>2844.2018947204074</v>
      </c>
      <c r="C9" s="6">
        <v>2850.7988676635327</v>
      </c>
      <c r="D9" s="6">
        <f t="shared" si="0"/>
        <v>5695.0007623839401</v>
      </c>
    </row>
    <row r="10" spans="1:5" x14ac:dyDescent="0.2">
      <c r="A10" s="12" t="s">
        <v>14</v>
      </c>
      <c r="B10" s="6">
        <v>7190.159317078942</v>
      </c>
      <c r="C10" s="6">
        <v>9939.8416633113939</v>
      </c>
      <c r="D10" s="6">
        <f t="shared" si="0"/>
        <v>17130.000980390338</v>
      </c>
    </row>
    <row r="11" spans="1:5" x14ac:dyDescent="0.2">
      <c r="A11" s="12" t="s">
        <v>15</v>
      </c>
      <c r="B11" s="6">
        <v>13334.698454785055</v>
      </c>
      <c r="C11" s="6">
        <v>10754.300425268666</v>
      </c>
      <c r="D11" s="6">
        <f t="shared" si="0"/>
        <v>24088.998880053721</v>
      </c>
    </row>
    <row r="12" spans="1:5" x14ac:dyDescent="0.2">
      <c r="A12" s="12" t="s">
        <v>16</v>
      </c>
      <c r="B12" s="6">
        <v>7313.2293678076912</v>
      </c>
      <c r="C12" s="6">
        <v>7642.7705124065915</v>
      </c>
      <c r="D12" s="6">
        <f t="shared" si="0"/>
        <v>14955.999880214284</v>
      </c>
    </row>
    <row r="13" spans="1:5" x14ac:dyDescent="0.2">
      <c r="A13" s="12" t="s">
        <v>17</v>
      </c>
      <c r="B13" s="6">
        <v>9165.6546843510787</v>
      </c>
      <c r="C13" s="6">
        <v>12823.3459071253</v>
      </c>
      <c r="D13" s="6">
        <f t="shared" si="0"/>
        <v>21989.000591476379</v>
      </c>
    </row>
    <row r="14" spans="1:5" x14ac:dyDescent="0.2">
      <c r="A14" s="12" t="s">
        <v>18</v>
      </c>
      <c r="B14" s="6">
        <v>9081.4092659760645</v>
      </c>
      <c r="C14" s="6">
        <v>9128.5864844683729</v>
      </c>
      <c r="D14" s="6">
        <f t="shared" si="0"/>
        <v>18209.995750444439</v>
      </c>
    </row>
    <row r="15" spans="1:5" x14ac:dyDescent="0.2">
      <c r="A15" s="12" t="s">
        <v>19</v>
      </c>
      <c r="B15" s="6">
        <v>6218.8635091234783</v>
      </c>
      <c r="C15" s="6">
        <v>6033.1342284028306</v>
      </c>
      <c r="D15" s="6">
        <f t="shared" si="0"/>
        <v>12251.997737526308</v>
      </c>
    </row>
    <row r="16" spans="1:5" x14ac:dyDescent="0.2">
      <c r="A16" s="12" t="s">
        <v>20</v>
      </c>
      <c r="B16" s="6">
        <v>3457.9253845920639</v>
      </c>
      <c r="C16" s="6">
        <v>3998.0747574324355</v>
      </c>
      <c r="D16" s="6">
        <f t="shared" si="0"/>
        <v>7456.0001420244989</v>
      </c>
    </row>
    <row r="17" spans="1:4" x14ac:dyDescent="0.2">
      <c r="A17" s="12" t="s">
        <v>21</v>
      </c>
      <c r="B17" s="6">
        <v>765.6383366977077</v>
      </c>
      <c r="C17" s="6">
        <v>853.3618803474792</v>
      </c>
      <c r="D17" s="6">
        <f t="shared" si="0"/>
        <v>1619.0002170451869</v>
      </c>
    </row>
    <row r="18" spans="1:4" x14ac:dyDescent="0.2">
      <c r="A18" s="12" t="s">
        <v>22</v>
      </c>
      <c r="B18" s="6">
        <v>1407.583318382209</v>
      </c>
      <c r="C18" s="6">
        <v>1305.4166765552293</v>
      </c>
      <c r="D18" s="6">
        <f t="shared" si="0"/>
        <v>2712.9999949374383</v>
      </c>
    </row>
    <row r="19" spans="1:4" x14ac:dyDescent="0.2">
      <c r="A19" s="12" t="s">
        <v>23</v>
      </c>
      <c r="B19" s="6">
        <v>7181.525033783978</v>
      </c>
      <c r="C19" s="6">
        <v>7199.4740608759876</v>
      </c>
      <c r="D19" s="6">
        <f t="shared" si="0"/>
        <v>14380.999094659965</v>
      </c>
    </row>
    <row r="20" spans="1:4" x14ac:dyDescent="0.2">
      <c r="A20" s="12" t="s">
        <v>24</v>
      </c>
      <c r="B20" s="6">
        <v>705.58933649922108</v>
      </c>
      <c r="C20" s="6">
        <v>729.41070792935079</v>
      </c>
      <c r="D20" s="6">
        <f t="shared" si="0"/>
        <v>1435.000044428572</v>
      </c>
    </row>
    <row r="21" spans="1:4" x14ac:dyDescent="0.2">
      <c r="A21" s="12" t="s">
        <v>25</v>
      </c>
      <c r="B21" s="6">
        <v>1373.3520371872019</v>
      </c>
      <c r="C21" s="6">
        <v>1963.6489492984372</v>
      </c>
      <c r="D21" s="6">
        <f t="shared" si="0"/>
        <v>3337.0009864856393</v>
      </c>
    </row>
    <row r="22" spans="1:4" x14ac:dyDescent="0.2">
      <c r="A22" s="12" t="s">
        <v>26</v>
      </c>
      <c r="B22" s="6">
        <v>4175.5292968280037</v>
      </c>
      <c r="C22" s="6">
        <v>4251.4728092622499</v>
      </c>
      <c r="D22" s="6">
        <f t="shared" si="0"/>
        <v>8427.0021060902545</v>
      </c>
    </row>
    <row r="23" spans="1:4" x14ac:dyDescent="0.2">
      <c r="A23" s="12" t="s">
        <v>27</v>
      </c>
      <c r="B23" s="6">
        <v>4715.6836550059961</v>
      </c>
      <c r="C23" s="6">
        <v>7401.3143925722543</v>
      </c>
      <c r="D23" s="6">
        <f t="shared" si="0"/>
        <v>12116.99804757825</v>
      </c>
    </row>
    <row r="24" spans="1:4" x14ac:dyDescent="0.2">
      <c r="A24" s="12" t="s">
        <v>28</v>
      </c>
      <c r="B24" s="6">
        <v>3390.034513280465</v>
      </c>
      <c r="C24" s="6">
        <v>3589.9658072883453</v>
      </c>
      <c r="D24" s="6">
        <f t="shared" si="0"/>
        <v>6980.0003205688099</v>
      </c>
    </row>
    <row r="25" spans="1:4" x14ac:dyDescent="0.2">
      <c r="A25" s="12" t="s">
        <v>29</v>
      </c>
      <c r="B25" s="6">
        <v>9962.3383049732001</v>
      </c>
      <c r="C25" s="6">
        <v>9277.6657107320989</v>
      </c>
      <c r="D25" s="6">
        <f t="shared" si="0"/>
        <v>19240.004015705301</v>
      </c>
    </row>
    <row r="26" spans="1:4" x14ac:dyDescent="0.2">
      <c r="A26" s="12" t="s">
        <v>30</v>
      </c>
      <c r="B26" s="6">
        <v>9381.5379379835449</v>
      </c>
      <c r="C26" s="6">
        <v>11350.462198926252</v>
      </c>
      <c r="D26" s="6">
        <f t="shared" si="0"/>
        <v>20732.000136909795</v>
      </c>
    </row>
    <row r="27" spans="1:4" x14ac:dyDescent="0.2">
      <c r="A27" s="12" t="s">
        <v>31</v>
      </c>
      <c r="B27" s="6">
        <v>11285.054265672787</v>
      </c>
      <c r="C27" s="6">
        <v>11777.950536953082</v>
      </c>
      <c r="D27" s="6">
        <f t="shared" si="0"/>
        <v>23063.004802625866</v>
      </c>
    </row>
    <row r="28" spans="1:4" x14ac:dyDescent="0.2">
      <c r="A28" s="12" t="s">
        <v>32</v>
      </c>
      <c r="B28" s="6">
        <v>9503.3172374209043</v>
      </c>
      <c r="C28" s="6">
        <v>9187.6812825807247</v>
      </c>
      <c r="D28" s="6">
        <f t="shared" si="0"/>
        <v>18690.998520001631</v>
      </c>
    </row>
    <row r="29" spans="1:4" x14ac:dyDescent="0.2">
      <c r="A29" s="12" t="s">
        <v>33</v>
      </c>
      <c r="B29" s="6">
        <v>7006.7240910692344</v>
      </c>
      <c r="C29" s="6">
        <v>6616.277339476108</v>
      </c>
      <c r="D29" s="6">
        <f t="shared" si="0"/>
        <v>13623.001430545342</v>
      </c>
    </row>
    <row r="30" spans="1:4" x14ac:dyDescent="0.2">
      <c r="A30" s="12" t="s">
        <v>34</v>
      </c>
      <c r="B30" s="6">
        <v>2574.2698081856533</v>
      </c>
      <c r="C30" s="6">
        <v>2757.7299272236282</v>
      </c>
      <c r="D30" s="6">
        <f t="shared" si="0"/>
        <v>5331.9997354092811</v>
      </c>
    </row>
    <row r="31" spans="1:4" x14ac:dyDescent="0.2">
      <c r="A31" s="12" t="s">
        <v>35</v>
      </c>
      <c r="B31" s="6">
        <v>5178.4492542191529</v>
      </c>
      <c r="C31" s="6">
        <v>6244.5546512191568</v>
      </c>
      <c r="D31" s="6">
        <f t="shared" si="0"/>
        <v>11423.003905438309</v>
      </c>
    </row>
    <row r="32" spans="1:4" x14ac:dyDescent="0.2">
      <c r="A32" s="12" t="s">
        <v>36</v>
      </c>
      <c r="B32" s="6">
        <v>10186.990707712137</v>
      </c>
      <c r="C32" s="6">
        <v>8214.0112850315545</v>
      </c>
      <c r="D32" s="6">
        <f t="shared" si="0"/>
        <v>18401.001992743692</v>
      </c>
    </row>
    <row r="33" spans="1:4" x14ac:dyDescent="0.2">
      <c r="A33" s="12" t="s">
        <v>37</v>
      </c>
      <c r="B33" s="6">
        <v>6908.2682738299445</v>
      </c>
      <c r="C33" s="6">
        <v>7372.7303363555475</v>
      </c>
      <c r="D33" s="6">
        <f t="shared" si="0"/>
        <v>14280.998610185492</v>
      </c>
    </row>
    <row r="34" spans="1:4" x14ac:dyDescent="0.2">
      <c r="A34" s="12" t="s">
        <v>38</v>
      </c>
      <c r="B34" s="6">
        <v>8307.4686029835229</v>
      </c>
      <c r="C34" s="6">
        <v>9228.5336929804944</v>
      </c>
      <c r="D34" s="6">
        <f t="shared" si="0"/>
        <v>17536.002295964019</v>
      </c>
    </row>
    <row r="35" spans="1:4" x14ac:dyDescent="0.2">
      <c r="A35" s="12" t="s">
        <v>39</v>
      </c>
      <c r="B35" s="6">
        <v>3788.2211198470627</v>
      </c>
      <c r="C35" s="6">
        <v>5279.7809888617667</v>
      </c>
      <c r="D35" s="6">
        <f t="shared" si="0"/>
        <v>9068.0021087088298</v>
      </c>
    </row>
    <row r="36" spans="1:4" x14ac:dyDescent="0.2">
      <c r="A36" s="12" t="s">
        <v>40</v>
      </c>
      <c r="B36" s="6">
        <v>6526.8497981234877</v>
      </c>
      <c r="C36" s="6">
        <v>6724.1488031421286</v>
      </c>
      <c r="D36" s="6">
        <f t="shared" si="0"/>
        <v>13250.998601265615</v>
      </c>
    </row>
    <row r="37" spans="1:4" x14ac:dyDescent="0.2">
      <c r="A37" s="12" t="s">
        <v>41</v>
      </c>
      <c r="B37" s="6">
        <v>7713.4262981841721</v>
      </c>
      <c r="C37" s="6">
        <v>11741.576489733528</v>
      </c>
      <c r="D37" s="6">
        <f t="shared" si="0"/>
        <v>19455.0027879177</v>
      </c>
    </row>
    <row r="38" spans="1:4" x14ac:dyDescent="0.2">
      <c r="A38" s="12" t="s">
        <v>42</v>
      </c>
      <c r="B38" s="6">
        <v>9619.0932400571983</v>
      </c>
      <c r="C38" s="6">
        <v>10414.901621913719</v>
      </c>
      <c r="D38" s="6">
        <f t="shared" si="0"/>
        <v>20033.994861970918</v>
      </c>
    </row>
    <row r="39" spans="1:4" x14ac:dyDescent="0.2">
      <c r="A39" s="12" t="s">
        <v>43</v>
      </c>
      <c r="B39" s="6">
        <v>4417.0447963411752</v>
      </c>
      <c r="C39" s="6">
        <v>4138.9546250869544</v>
      </c>
      <c r="D39" s="6">
        <f t="shared" si="0"/>
        <v>8555.9994214281287</v>
      </c>
    </row>
    <row r="40" spans="1:4" x14ac:dyDescent="0.2">
      <c r="A40" s="12" t="s">
        <v>44</v>
      </c>
      <c r="B40" s="6">
        <v>858.43330325925558</v>
      </c>
      <c r="C40" s="6">
        <v>980.56625401851431</v>
      </c>
      <c r="D40" s="6">
        <f t="shared" si="0"/>
        <v>1838.9995572777698</v>
      </c>
    </row>
    <row r="41" spans="1:4" x14ac:dyDescent="0.2">
      <c r="A41" s="12" t="s">
        <v>45</v>
      </c>
      <c r="B41" s="6">
        <v>3219.817993463043</v>
      </c>
      <c r="C41" s="6">
        <v>4336.1799190817201</v>
      </c>
      <c r="D41" s="6">
        <f t="shared" si="0"/>
        <v>7555.9979125447626</v>
      </c>
    </row>
    <row r="42" spans="1:4" x14ac:dyDescent="0.2">
      <c r="A42" s="12" t="s">
        <v>46</v>
      </c>
      <c r="B42" s="6">
        <v>18275.203266540851</v>
      </c>
      <c r="C42" s="6">
        <v>21756.793068752686</v>
      </c>
      <c r="D42" s="6">
        <f t="shared" si="0"/>
        <v>40031.996335293537</v>
      </c>
    </row>
    <row r="43" spans="1:4" x14ac:dyDescent="0.2">
      <c r="A43" s="12" t="s">
        <v>47</v>
      </c>
      <c r="B43" s="6">
        <v>19113.225822504432</v>
      </c>
      <c r="C43" s="6">
        <v>23980.788137275344</v>
      </c>
      <c r="D43" s="6">
        <f t="shared" si="0"/>
        <v>43094.013959779775</v>
      </c>
    </row>
    <row r="44" spans="1:4" x14ac:dyDescent="0.2">
      <c r="A44" s="12" t="s">
        <v>48</v>
      </c>
      <c r="B44" s="6">
        <v>2061.0958267619039</v>
      </c>
      <c r="C44" s="6">
        <v>2545.9040881644964</v>
      </c>
      <c r="D44" s="6">
        <f t="shared" si="0"/>
        <v>4606.9999149264004</v>
      </c>
    </row>
    <row r="45" spans="1:4" x14ac:dyDescent="0.2">
      <c r="A45" s="12" t="s">
        <v>49</v>
      </c>
      <c r="B45" s="6">
        <v>1785.5849871857135</v>
      </c>
      <c r="C45" s="6">
        <v>2000.4149587285701</v>
      </c>
      <c r="D45" s="6">
        <f t="shared" si="0"/>
        <v>3785.9999459142837</v>
      </c>
    </row>
    <row r="46" spans="1:4" x14ac:dyDescent="0.2">
      <c r="A46" s="12" t="s">
        <v>50</v>
      </c>
      <c r="B46" s="6">
        <v>3874.6781822773091</v>
      </c>
      <c r="C46" s="6">
        <v>5482.3191432828062</v>
      </c>
      <c r="D46" s="6">
        <f t="shared" si="0"/>
        <v>9356.9973255601144</v>
      </c>
    </row>
    <row r="47" spans="1:4" x14ac:dyDescent="0.2">
      <c r="A47" s="12" t="s">
        <v>51</v>
      </c>
      <c r="B47" s="6">
        <v>3602.7482335532459</v>
      </c>
      <c r="C47" s="6">
        <v>4275.2509682036798</v>
      </c>
      <c r="D47" s="6">
        <f t="shared" si="0"/>
        <v>7877.9992017569257</v>
      </c>
    </row>
    <row r="48" spans="1:4" x14ac:dyDescent="0.2">
      <c r="A48" s="12" t="s">
        <v>52</v>
      </c>
      <c r="B48" s="6">
        <v>10606.886986880796</v>
      </c>
      <c r="C48" s="6">
        <v>11444.108587818477</v>
      </c>
      <c r="D48" s="6">
        <f t="shared" si="0"/>
        <v>22050.995574699271</v>
      </c>
    </row>
    <row r="49" spans="1:4" x14ac:dyDescent="0.2">
      <c r="A49" s="12" t="s">
        <v>53</v>
      </c>
      <c r="B49" s="6">
        <v>2637.9415521359456</v>
      </c>
      <c r="C49" s="6">
        <v>2690.059394210456</v>
      </c>
      <c r="D49" s="6">
        <f t="shared" si="0"/>
        <v>5328.0009463464012</v>
      </c>
    </row>
    <row r="50" spans="1:4" x14ac:dyDescent="0.2">
      <c r="A50" s="12" t="s">
        <v>54</v>
      </c>
      <c r="B50" s="6">
        <v>14124.905771453374</v>
      </c>
      <c r="C50" s="6">
        <v>13833.098204432841</v>
      </c>
      <c r="D50" s="6">
        <f t="shared" si="0"/>
        <v>27958.003975886215</v>
      </c>
    </row>
    <row r="51" spans="1:4" x14ac:dyDescent="0.2">
      <c r="A51" s="12" t="s">
        <v>55</v>
      </c>
      <c r="B51" s="6">
        <v>8354.9968157857056</v>
      </c>
      <c r="C51" s="6">
        <v>9995.0017362714225</v>
      </c>
      <c r="D51" s="6">
        <f t="shared" si="0"/>
        <v>18349.998552057128</v>
      </c>
    </row>
    <row r="52" spans="1:4" x14ac:dyDescent="0.2">
      <c r="A52" s="12" t="s">
        <v>56</v>
      </c>
      <c r="B52" s="6">
        <v>15921.625129041098</v>
      </c>
      <c r="C52" s="6">
        <v>17349.37395298891</v>
      </c>
      <c r="D52" s="6">
        <f t="shared" si="0"/>
        <v>33270.999082030008</v>
      </c>
    </row>
    <row r="53" spans="1:4" x14ac:dyDescent="0.2">
      <c r="A53" s="12" t="s">
        <v>57</v>
      </c>
      <c r="B53" s="6">
        <v>17865.885668135514</v>
      </c>
      <c r="C53" s="6">
        <v>18404.110248777743</v>
      </c>
      <c r="D53" s="6">
        <f t="shared" si="0"/>
        <v>36269.995916913256</v>
      </c>
    </row>
    <row r="54" spans="1:4" x14ac:dyDescent="0.2">
      <c r="A54" s="12" t="s">
        <v>58</v>
      </c>
      <c r="B54" s="6">
        <v>10095.460112820325</v>
      </c>
      <c r="C54" s="6">
        <v>12907.545338830994</v>
      </c>
      <c r="D54" s="6">
        <f t="shared" si="0"/>
        <v>23003.005451651319</v>
      </c>
    </row>
    <row r="55" spans="1:4" x14ac:dyDescent="0.2">
      <c r="A55" s="12" t="s">
        <v>59</v>
      </c>
      <c r="B55" s="6">
        <v>12573.579110396773</v>
      </c>
      <c r="C55" s="6">
        <v>11350.423509399536</v>
      </c>
      <c r="D55" s="6">
        <f t="shared" si="0"/>
        <v>23924.002619796309</v>
      </c>
    </row>
    <row r="56" spans="1:4" x14ac:dyDescent="0.2">
      <c r="A56" s="12" t="s">
        <v>60</v>
      </c>
      <c r="B56" s="6">
        <v>6822.820661629069</v>
      </c>
      <c r="C56" s="6">
        <v>6563.1771543655905</v>
      </c>
      <c r="D56" s="6">
        <f t="shared" si="0"/>
        <v>13385.997815994659</v>
      </c>
    </row>
    <row r="57" spans="1:4" x14ac:dyDescent="0.2">
      <c r="A57" s="12" t="s">
        <v>61</v>
      </c>
      <c r="B57" s="6">
        <v>4402.2767338836866</v>
      </c>
      <c r="C57" s="6">
        <v>4493.7241990557295</v>
      </c>
      <c r="D57" s="6">
        <f t="shared" si="0"/>
        <v>8896.0009329394161</v>
      </c>
    </row>
    <row r="58" spans="1:4" x14ac:dyDescent="0.2">
      <c r="A58" s="12" t="s">
        <v>62</v>
      </c>
      <c r="B58" s="6">
        <v>7216.689649046185</v>
      </c>
      <c r="C58" s="6">
        <v>8868.3063371398694</v>
      </c>
      <c r="D58" s="6">
        <f t="shared" si="0"/>
        <v>16084.995986186055</v>
      </c>
    </row>
    <row r="59" spans="1:4" x14ac:dyDescent="0.2">
      <c r="A59" s="12" t="s">
        <v>63</v>
      </c>
      <c r="B59" s="6">
        <v>6360.4683738666645</v>
      </c>
      <c r="C59" s="6">
        <v>3784.53419348034</v>
      </c>
      <c r="D59" s="6">
        <f t="shared" si="0"/>
        <v>10145.002567347005</v>
      </c>
    </row>
    <row r="60" spans="1:4" x14ac:dyDescent="0.2">
      <c r="A60" s="12" t="s">
        <v>64</v>
      </c>
      <c r="B60" s="6">
        <v>5740.4559883077809</v>
      </c>
      <c r="C60" s="6">
        <v>7552.5437414986354</v>
      </c>
      <c r="D60" s="6">
        <f t="shared" si="0"/>
        <v>13292.999729806415</v>
      </c>
    </row>
    <row r="61" spans="1:4" x14ac:dyDescent="0.2">
      <c r="A61" s="12" t="s">
        <v>65</v>
      </c>
      <c r="B61" s="6">
        <v>3670.4667883922243</v>
      </c>
      <c r="C61" s="6">
        <v>5044.5331893780203</v>
      </c>
      <c r="D61" s="6">
        <f t="shared" si="0"/>
        <v>8714.9999777702451</v>
      </c>
    </row>
    <row r="62" spans="1:4" x14ac:dyDescent="0.2">
      <c r="A62" s="12" t="s">
        <v>66</v>
      </c>
      <c r="B62" s="6">
        <v>6171.7618891631819</v>
      </c>
      <c r="C62" s="6">
        <v>9346.2369356263698</v>
      </c>
      <c r="D62" s="6">
        <f t="shared" si="0"/>
        <v>15517.998824789553</v>
      </c>
    </row>
    <row r="63" spans="1:4" x14ac:dyDescent="0.2">
      <c r="A63" s="12" t="s">
        <v>67</v>
      </c>
      <c r="B63" s="6">
        <v>9862.7341501719893</v>
      </c>
      <c r="C63" s="6">
        <v>11754.263077226467</v>
      </c>
      <c r="D63" s="6">
        <f t="shared" si="0"/>
        <v>21616.997227398457</v>
      </c>
    </row>
    <row r="64" spans="1:4" x14ac:dyDescent="0.2">
      <c r="A64" s="12" t="s">
        <v>68</v>
      </c>
      <c r="B64" s="6">
        <v>11008.035007864682</v>
      </c>
      <c r="C64" s="6">
        <v>13325.968012262587</v>
      </c>
      <c r="D64" s="6">
        <f t="shared" si="0"/>
        <v>24334.003020127268</v>
      </c>
    </row>
    <row r="65" spans="1:4" x14ac:dyDescent="0.2">
      <c r="A65" s="12" t="s">
        <v>69</v>
      </c>
      <c r="B65" s="6">
        <v>14835.365608148402</v>
      </c>
      <c r="C65" s="6">
        <v>15943.637595260027</v>
      </c>
      <c r="D65" s="6">
        <f t="shared" si="0"/>
        <v>30779.003203408429</v>
      </c>
    </row>
    <row r="66" spans="1:4" x14ac:dyDescent="0.2">
      <c r="A66" s="12" t="s">
        <v>70</v>
      </c>
      <c r="B66" s="6">
        <v>22776.613573403833</v>
      </c>
      <c r="C66" s="6">
        <v>29968.393396863146</v>
      </c>
      <c r="D66" s="6">
        <f t="shared" si="0"/>
        <v>52745.006970266979</v>
      </c>
    </row>
    <row r="67" spans="1:4" x14ac:dyDescent="0.2">
      <c r="A67" s="12" t="s">
        <v>71</v>
      </c>
      <c r="B67" s="6">
        <v>8824.6924570127139</v>
      </c>
      <c r="C67" s="6">
        <v>13234.310945833668</v>
      </c>
      <c r="D67" s="6">
        <f t="shared" si="0"/>
        <v>22059.003402846382</v>
      </c>
    </row>
    <row r="68" spans="1:4" x14ac:dyDescent="0.2">
      <c r="A68" s="12" t="s">
        <v>72</v>
      </c>
      <c r="B68" s="6">
        <v>11083.339709562826</v>
      </c>
      <c r="C68" s="6">
        <v>17016.653577593253</v>
      </c>
      <c r="D68" s="6">
        <f t="shared" si="0"/>
        <v>28099.993287156081</v>
      </c>
    </row>
    <row r="69" spans="1:4" x14ac:dyDescent="0.2">
      <c r="A69" s="12" t="s">
        <v>73</v>
      </c>
      <c r="B69" s="6">
        <v>2618.4094536012276</v>
      </c>
      <c r="C69" s="6">
        <v>1946.5889829634184</v>
      </c>
      <c r="D69" s="6">
        <f t="shared" si="0"/>
        <v>4564.998436564646</v>
      </c>
    </row>
    <row r="70" spans="1:4" x14ac:dyDescent="0.2">
      <c r="A70" s="12" t="s">
        <v>74</v>
      </c>
      <c r="B70" s="6">
        <v>998.64265590295133</v>
      </c>
      <c r="C70" s="6">
        <v>1100.3567241392382</v>
      </c>
      <c r="D70" s="6">
        <f t="shared" si="0"/>
        <v>2098.9993800421894</v>
      </c>
    </row>
    <row r="71" spans="1:4" x14ac:dyDescent="0.2">
      <c r="A71" s="12" t="s">
        <v>75</v>
      </c>
      <c r="B71" s="6">
        <v>15344.601137782187</v>
      </c>
      <c r="C71" s="6">
        <v>18041.386190024859</v>
      </c>
      <c r="D71" s="6">
        <f t="shared" si="0"/>
        <v>33385.987327807044</v>
      </c>
    </row>
    <row r="72" spans="1:4" x14ac:dyDescent="0.2">
      <c r="A72" s="12" t="s">
        <v>76</v>
      </c>
      <c r="B72" s="6">
        <v>13022.393459196834</v>
      </c>
      <c r="C72" s="6">
        <v>13837.610855662717</v>
      </c>
      <c r="D72" s="6">
        <f t="shared" ref="D72:D135" si="1">SUM(B72:C72)</f>
        <v>26860.004314859551</v>
      </c>
    </row>
    <row r="73" spans="1:4" x14ac:dyDescent="0.2">
      <c r="A73" s="12" t="s">
        <v>77</v>
      </c>
      <c r="B73" s="6">
        <v>4450.4199921474956</v>
      </c>
      <c r="C73" s="6">
        <v>6472.5805992251353</v>
      </c>
      <c r="D73" s="6">
        <f t="shared" si="1"/>
        <v>10923.000591372631</v>
      </c>
    </row>
    <row r="74" spans="1:4" x14ac:dyDescent="0.2">
      <c r="A74" s="12" t="s">
        <v>78</v>
      </c>
      <c r="B74" s="6">
        <v>5294.8076105165919</v>
      </c>
      <c r="C74" s="6">
        <v>5279.1903395252484</v>
      </c>
      <c r="D74" s="6">
        <f t="shared" si="1"/>
        <v>10573.997950041841</v>
      </c>
    </row>
    <row r="75" spans="1:4" x14ac:dyDescent="0.2">
      <c r="A75" s="12" t="s">
        <v>79</v>
      </c>
      <c r="B75" s="6">
        <v>14334.819976705337</v>
      </c>
      <c r="C75" s="6">
        <v>13125.186338959844</v>
      </c>
      <c r="D75" s="6">
        <f t="shared" si="1"/>
        <v>27460.006315665181</v>
      </c>
    </row>
    <row r="76" spans="1:4" x14ac:dyDescent="0.2">
      <c r="A76" s="12" t="s">
        <v>80</v>
      </c>
      <c r="B76" s="6">
        <v>4742.07541474137</v>
      </c>
      <c r="C76" s="6">
        <v>5278.9266463136019</v>
      </c>
      <c r="D76" s="6">
        <f t="shared" si="1"/>
        <v>10021.002061054973</v>
      </c>
    </row>
    <row r="77" spans="1:4" x14ac:dyDescent="0.2">
      <c r="A77" s="12" t="s">
        <v>81</v>
      </c>
      <c r="B77" s="6">
        <v>5160.2312130911096</v>
      </c>
      <c r="C77" s="6">
        <v>6542.7696450572266</v>
      </c>
      <c r="D77" s="6">
        <f t="shared" si="1"/>
        <v>11703.000858148336</v>
      </c>
    </row>
    <row r="78" spans="1:4" x14ac:dyDescent="0.2">
      <c r="A78" s="12" t="s">
        <v>82</v>
      </c>
      <c r="B78" s="6">
        <v>13016.989451447351</v>
      </c>
      <c r="C78" s="6">
        <v>15426.006496302602</v>
      </c>
      <c r="D78" s="6">
        <f t="shared" si="1"/>
        <v>28442.995947749951</v>
      </c>
    </row>
    <row r="79" spans="1:4" x14ac:dyDescent="0.2">
      <c r="A79" s="12" t="s">
        <v>83</v>
      </c>
      <c r="B79" s="6">
        <v>4407.9502349949234</v>
      </c>
      <c r="C79" s="6">
        <v>5684.0473602907923</v>
      </c>
      <c r="D79" s="6">
        <f t="shared" si="1"/>
        <v>10091.997595285717</v>
      </c>
    </row>
    <row r="80" spans="1:4" x14ac:dyDescent="0.2">
      <c r="A80" s="12" t="s">
        <v>84</v>
      </c>
      <c r="B80" s="6">
        <v>4228.3897333568084</v>
      </c>
      <c r="C80" s="6">
        <v>4529.6091524380709</v>
      </c>
      <c r="D80" s="6">
        <f t="shared" si="1"/>
        <v>8757.9988857948792</v>
      </c>
    </row>
    <row r="81" spans="1:4" x14ac:dyDescent="0.2">
      <c r="A81" s="12" t="s">
        <v>85</v>
      </c>
      <c r="B81" s="6">
        <v>5230.2593871557783</v>
      </c>
      <c r="C81" s="6">
        <v>7534.7406760770327</v>
      </c>
      <c r="D81" s="6">
        <f t="shared" si="1"/>
        <v>12765.000063232812</v>
      </c>
    </row>
    <row r="82" spans="1:4" x14ac:dyDescent="0.2">
      <c r="A82" s="12" t="s">
        <v>86</v>
      </c>
      <c r="B82" s="6">
        <v>6577.3218142804417</v>
      </c>
      <c r="C82" s="6">
        <v>7699.6798156498735</v>
      </c>
      <c r="D82" s="6">
        <f t="shared" si="1"/>
        <v>14277.001629930315</v>
      </c>
    </row>
    <row r="83" spans="1:4" x14ac:dyDescent="0.2">
      <c r="A83" s="12" t="s">
        <v>87</v>
      </c>
      <c r="B83" s="6">
        <v>5275.526956559409</v>
      </c>
      <c r="C83" s="6">
        <v>5632.4703323558497</v>
      </c>
      <c r="D83" s="6">
        <f t="shared" si="1"/>
        <v>10907.99728891526</v>
      </c>
    </row>
    <row r="84" spans="1:4" x14ac:dyDescent="0.2">
      <c r="A84" s="12" t="s">
        <v>88</v>
      </c>
      <c r="B84" s="6">
        <v>9399.915642229309</v>
      </c>
      <c r="C84" s="6">
        <v>11606.082208349613</v>
      </c>
      <c r="D84" s="6">
        <f t="shared" si="1"/>
        <v>21005.997850578922</v>
      </c>
    </row>
    <row r="85" spans="1:4" x14ac:dyDescent="0.2">
      <c r="A85" s="12" t="s">
        <v>89</v>
      </c>
      <c r="B85" s="6">
        <v>10022.318958804108</v>
      </c>
      <c r="C85" s="6">
        <v>10753.678063655381</v>
      </c>
      <c r="D85" s="6">
        <f t="shared" si="1"/>
        <v>20775.997022459487</v>
      </c>
    </row>
    <row r="86" spans="1:4" x14ac:dyDescent="0.2">
      <c r="A86" s="12" t="s">
        <v>90</v>
      </c>
      <c r="B86" s="6">
        <v>4955.1398395620727</v>
      </c>
      <c r="C86" s="6">
        <v>5734.8595061524102</v>
      </c>
      <c r="D86" s="6">
        <f t="shared" si="1"/>
        <v>10689.999345714483</v>
      </c>
    </row>
    <row r="87" spans="1:4" x14ac:dyDescent="0.2">
      <c r="A87" s="12" t="s">
        <v>91</v>
      </c>
      <c r="B87" s="6">
        <v>9244.3561425693679</v>
      </c>
      <c r="C87" s="6">
        <v>10446.647726421508</v>
      </c>
      <c r="D87" s="6">
        <f t="shared" si="1"/>
        <v>19691.003868990876</v>
      </c>
    </row>
    <row r="88" spans="1:4" x14ac:dyDescent="0.2">
      <c r="A88" s="12" t="s">
        <v>92</v>
      </c>
      <c r="B88" s="6">
        <v>5884.7900539179063</v>
      </c>
      <c r="C88" s="6">
        <v>6765.2140526119329</v>
      </c>
      <c r="D88" s="6">
        <f t="shared" si="1"/>
        <v>12650.004106529839</v>
      </c>
    </row>
    <row r="89" spans="1:4" x14ac:dyDescent="0.2">
      <c r="A89" s="12" t="s">
        <v>93</v>
      </c>
      <c r="B89" s="6">
        <v>5353.704933415409</v>
      </c>
      <c r="C89" s="6">
        <v>5908.2935568851044</v>
      </c>
      <c r="D89" s="6">
        <f t="shared" si="1"/>
        <v>11261.998490300513</v>
      </c>
    </row>
    <row r="90" spans="1:4" x14ac:dyDescent="0.2">
      <c r="A90" s="12" t="s">
        <v>94</v>
      </c>
      <c r="B90" s="6">
        <v>10418.509232262984</v>
      </c>
      <c r="C90" s="6">
        <v>11856.493416302543</v>
      </c>
      <c r="D90" s="6">
        <f t="shared" si="1"/>
        <v>22275.002648565525</v>
      </c>
    </row>
    <row r="91" spans="1:4" x14ac:dyDescent="0.2">
      <c r="A91" s="12" t="s">
        <v>95</v>
      </c>
      <c r="B91" s="6">
        <v>6418.9891800292608</v>
      </c>
      <c r="C91" s="6">
        <v>10138.009569660968</v>
      </c>
      <c r="D91" s="6">
        <f t="shared" si="1"/>
        <v>16556.998749690229</v>
      </c>
    </row>
    <row r="92" spans="1:4" x14ac:dyDescent="0.2">
      <c r="A92" s="12" t="s">
        <v>96</v>
      </c>
      <c r="B92" s="6">
        <v>1872.7493466597246</v>
      </c>
      <c r="C92" s="6">
        <v>3160.2511251840269</v>
      </c>
      <c r="D92" s="6">
        <f t="shared" si="1"/>
        <v>5033.0004718437513</v>
      </c>
    </row>
    <row r="93" spans="1:4" x14ac:dyDescent="0.2">
      <c r="A93" s="12" t="s">
        <v>97</v>
      </c>
      <c r="B93" s="6">
        <v>1822.3835115276124</v>
      </c>
      <c r="C93" s="6">
        <v>1906.6169025460185</v>
      </c>
      <c r="D93" s="6">
        <f t="shared" si="1"/>
        <v>3729.000414073631</v>
      </c>
    </row>
    <row r="94" spans="1:4" x14ac:dyDescent="0.2">
      <c r="A94" s="12" t="s">
        <v>98</v>
      </c>
      <c r="B94" s="6">
        <v>7848.5060191820785</v>
      </c>
      <c r="C94" s="6">
        <v>8505.4914415914664</v>
      </c>
      <c r="D94" s="6">
        <f t="shared" si="1"/>
        <v>16353.997460773546</v>
      </c>
    </row>
    <row r="95" spans="1:4" x14ac:dyDescent="0.2">
      <c r="A95" s="12" t="s">
        <v>99</v>
      </c>
      <c r="B95" s="6">
        <v>20639.4094739969</v>
      </c>
      <c r="C95" s="6">
        <v>24716.595969792172</v>
      </c>
      <c r="D95" s="6">
        <f t="shared" si="1"/>
        <v>45356.005443789072</v>
      </c>
    </row>
    <row r="96" spans="1:4" x14ac:dyDescent="0.2">
      <c r="A96" s="12" t="s">
        <v>100</v>
      </c>
      <c r="B96" s="6">
        <v>7066.0665460238079</v>
      </c>
      <c r="C96" s="6">
        <v>6926.9320647142858</v>
      </c>
      <c r="D96" s="6">
        <f t="shared" si="1"/>
        <v>13992.998610738094</v>
      </c>
    </row>
    <row r="97" spans="1:4" x14ac:dyDescent="0.2">
      <c r="A97" s="12" t="s">
        <v>101</v>
      </c>
      <c r="B97" s="6">
        <v>6076.7656968492793</v>
      </c>
      <c r="C97" s="6">
        <v>7155.2363243629343</v>
      </c>
      <c r="D97" s="6">
        <f t="shared" si="1"/>
        <v>13232.002021212214</v>
      </c>
    </row>
    <row r="98" spans="1:4" x14ac:dyDescent="0.2">
      <c r="A98" s="12" t="s">
        <v>102</v>
      </c>
      <c r="B98" s="6">
        <v>1106.3480747700833</v>
      </c>
      <c r="C98" s="6">
        <v>1243.6519313914785</v>
      </c>
      <c r="D98" s="6">
        <f t="shared" si="1"/>
        <v>2350.0000061615619</v>
      </c>
    </row>
    <row r="99" spans="1:4" x14ac:dyDescent="0.2">
      <c r="A99" s="12" t="s">
        <v>103</v>
      </c>
      <c r="B99" s="6">
        <v>123.89848476923108</v>
      </c>
      <c r="C99" s="6">
        <v>200.10158065384684</v>
      </c>
      <c r="D99" s="6">
        <f t="shared" si="1"/>
        <v>324.0000654230779</v>
      </c>
    </row>
    <row r="100" spans="1:4" x14ac:dyDescent="0.2">
      <c r="A100" s="12" t="s">
        <v>104</v>
      </c>
      <c r="B100" s="6">
        <v>3895.4126618978084</v>
      </c>
      <c r="C100" s="6">
        <v>5136.5853407125414</v>
      </c>
      <c r="D100" s="6">
        <f t="shared" si="1"/>
        <v>9031.9980026103494</v>
      </c>
    </row>
    <row r="101" spans="1:4" x14ac:dyDescent="0.2">
      <c r="A101" s="12" t="s">
        <v>105</v>
      </c>
      <c r="B101" s="6">
        <v>1693.3029348485559</v>
      </c>
      <c r="C101" s="6">
        <v>2299.6981161644921</v>
      </c>
      <c r="D101" s="6">
        <f t="shared" si="1"/>
        <v>3993.0010510130478</v>
      </c>
    </row>
    <row r="102" spans="1:4" x14ac:dyDescent="0.2">
      <c r="A102" s="12" t="s">
        <v>106</v>
      </c>
      <c r="B102" s="6">
        <v>8866.6300642722272</v>
      </c>
      <c r="C102" s="6">
        <v>8790.3673197388925</v>
      </c>
      <c r="D102" s="6">
        <f t="shared" si="1"/>
        <v>17656.99738401112</v>
      </c>
    </row>
    <row r="103" spans="1:4" x14ac:dyDescent="0.2">
      <c r="A103" s="12" t="s">
        <v>107</v>
      </c>
      <c r="B103" s="6">
        <v>3733.7771574333351</v>
      </c>
      <c r="C103" s="6">
        <v>3477.2202776722238</v>
      </c>
      <c r="D103" s="6">
        <f t="shared" si="1"/>
        <v>7210.9974351055589</v>
      </c>
    </row>
    <row r="104" spans="1:4" x14ac:dyDescent="0.2">
      <c r="A104" s="12" t="s">
        <v>108</v>
      </c>
      <c r="B104" s="6">
        <v>7430.8984413808275</v>
      </c>
      <c r="C104" s="6">
        <v>9179.1027068435869</v>
      </c>
      <c r="D104" s="6">
        <f t="shared" si="1"/>
        <v>16610.001148224415</v>
      </c>
    </row>
    <row r="105" spans="1:4" x14ac:dyDescent="0.2">
      <c r="A105" s="12" t="s">
        <v>109</v>
      </c>
      <c r="B105" s="6">
        <v>913.8496570592589</v>
      </c>
      <c r="C105" s="6">
        <v>1538.1500054592577</v>
      </c>
      <c r="D105" s="6">
        <f t="shared" si="1"/>
        <v>2451.9996625185167</v>
      </c>
    </row>
    <row r="106" spans="1:4" x14ac:dyDescent="0.2">
      <c r="A106" s="12" t="s">
        <v>110</v>
      </c>
      <c r="B106" s="6">
        <v>3798.6232882892637</v>
      </c>
      <c r="C106" s="6">
        <v>4321.3757072437784</v>
      </c>
      <c r="D106" s="6">
        <f t="shared" si="1"/>
        <v>8119.998995533042</v>
      </c>
    </row>
    <row r="107" spans="1:4" x14ac:dyDescent="0.2">
      <c r="A107" s="12" t="s">
        <v>111</v>
      </c>
      <c r="B107" s="6">
        <v>8740.1366329271277</v>
      </c>
      <c r="C107" s="6">
        <v>10613.866845950548</v>
      </c>
      <c r="D107" s="6">
        <f t="shared" si="1"/>
        <v>19354.003478877676</v>
      </c>
    </row>
    <row r="108" spans="1:4" x14ac:dyDescent="0.2">
      <c r="A108" s="12" t="s">
        <v>112</v>
      </c>
      <c r="B108" s="6">
        <v>11499.728815142849</v>
      </c>
      <c r="C108" s="6">
        <v>10358.270211419631</v>
      </c>
      <c r="D108" s="6">
        <f t="shared" si="1"/>
        <v>21857.99902656248</v>
      </c>
    </row>
    <row r="109" spans="1:4" x14ac:dyDescent="0.2">
      <c r="A109" s="12" t="s">
        <v>113</v>
      </c>
      <c r="B109" s="6">
        <v>5824.6735190997679</v>
      </c>
      <c r="C109" s="6">
        <v>6818.3293971786507</v>
      </c>
      <c r="D109" s="6">
        <f t="shared" si="1"/>
        <v>12643.002916278419</v>
      </c>
    </row>
    <row r="110" spans="1:4" x14ac:dyDescent="0.2">
      <c r="A110" s="12" t="s">
        <v>114</v>
      </c>
      <c r="B110" s="6">
        <v>1304.0394295714273</v>
      </c>
      <c r="C110" s="6">
        <v>1317.9603166551717</v>
      </c>
      <c r="D110" s="6">
        <f t="shared" si="1"/>
        <v>2621.9997462265992</v>
      </c>
    </row>
    <row r="111" spans="1:4" x14ac:dyDescent="0.2">
      <c r="A111" s="12" t="s">
        <v>115</v>
      </c>
      <c r="B111" s="6">
        <v>3533.8212842798098</v>
      </c>
      <c r="C111" s="6">
        <v>3530.1797135651536</v>
      </c>
      <c r="D111" s="6">
        <f t="shared" si="1"/>
        <v>7064.0009978449634</v>
      </c>
    </row>
    <row r="112" spans="1:4" x14ac:dyDescent="0.2">
      <c r="A112" s="12" t="s">
        <v>116</v>
      </c>
      <c r="B112" s="6">
        <v>6631.3489961234418</v>
      </c>
      <c r="C112" s="6">
        <v>7807.6535727126475</v>
      </c>
      <c r="D112" s="6">
        <f t="shared" si="1"/>
        <v>14439.002568836089</v>
      </c>
    </row>
    <row r="113" spans="1:4" x14ac:dyDescent="0.2">
      <c r="A113" s="12" t="s">
        <v>117</v>
      </c>
      <c r="B113" s="6">
        <v>1819.2671032020758</v>
      </c>
      <c r="C113" s="6">
        <v>2101.7335232201972</v>
      </c>
      <c r="D113" s="6">
        <f t="shared" si="1"/>
        <v>3921.0006264222729</v>
      </c>
    </row>
    <row r="114" spans="1:4" x14ac:dyDescent="0.2">
      <c r="A114" s="12" t="s">
        <v>118</v>
      </c>
      <c r="B114" s="6">
        <v>6757.107846547482</v>
      </c>
      <c r="C114" s="6">
        <v>8455.8879358170107</v>
      </c>
      <c r="D114" s="6">
        <f t="shared" si="1"/>
        <v>15212.995782364493</v>
      </c>
    </row>
    <row r="115" spans="1:4" x14ac:dyDescent="0.2">
      <c r="A115" s="12" t="s">
        <v>119</v>
      </c>
      <c r="B115" s="6">
        <v>1778.908069725172</v>
      </c>
      <c r="C115" s="6">
        <v>1672.091469174823</v>
      </c>
      <c r="D115" s="6">
        <f t="shared" si="1"/>
        <v>3450.9995388999951</v>
      </c>
    </row>
    <row r="116" spans="1:4" x14ac:dyDescent="0.2">
      <c r="A116" s="12" t="s">
        <v>120</v>
      </c>
      <c r="B116" s="6">
        <v>53146.516486378183</v>
      </c>
      <c r="C116" s="6">
        <v>66971.510398502171</v>
      </c>
      <c r="D116" s="6">
        <f t="shared" si="1"/>
        <v>120118.02688488035</v>
      </c>
    </row>
    <row r="117" spans="1:4" x14ac:dyDescent="0.2">
      <c r="A117" s="12" t="s">
        <v>121</v>
      </c>
      <c r="B117" s="6">
        <v>24894.868535033303</v>
      </c>
      <c r="C117" s="6">
        <v>25556.133440027817</v>
      </c>
      <c r="D117" s="6">
        <f t="shared" si="1"/>
        <v>50451.001975061125</v>
      </c>
    </row>
    <row r="118" spans="1:4" x14ac:dyDescent="0.2">
      <c r="A118" s="12" t="s">
        <v>122</v>
      </c>
      <c r="B118" s="6">
        <v>26894.178147814146</v>
      </c>
      <c r="C118" s="6">
        <v>24028.820699414518</v>
      </c>
      <c r="D118" s="6">
        <f t="shared" si="1"/>
        <v>50922.998847228664</v>
      </c>
    </row>
    <row r="119" spans="1:4" x14ac:dyDescent="0.2">
      <c r="A119" s="12" t="s">
        <v>123</v>
      </c>
      <c r="B119" s="6">
        <v>16052.325157247022</v>
      </c>
      <c r="C119" s="6">
        <v>19099.672656096507</v>
      </c>
      <c r="D119" s="6">
        <f t="shared" si="1"/>
        <v>35151.997813343529</v>
      </c>
    </row>
    <row r="120" spans="1:4" x14ac:dyDescent="0.2">
      <c r="A120" s="12" t="s">
        <v>124</v>
      </c>
      <c r="B120" s="6">
        <v>11507.986565672511</v>
      </c>
      <c r="C120" s="6">
        <v>12646.016561456214</v>
      </c>
      <c r="D120" s="6">
        <f t="shared" si="1"/>
        <v>24154.003127128723</v>
      </c>
    </row>
    <row r="121" spans="1:4" x14ac:dyDescent="0.2">
      <c r="A121" s="12" t="s">
        <v>125</v>
      </c>
      <c r="B121" s="6">
        <v>0</v>
      </c>
      <c r="C121" s="6">
        <v>0</v>
      </c>
      <c r="D121" s="6">
        <f t="shared" si="1"/>
        <v>0</v>
      </c>
    </row>
    <row r="122" spans="1:4" x14ac:dyDescent="0.2">
      <c r="A122" s="12" t="s">
        <v>126</v>
      </c>
      <c r="B122" s="6">
        <v>22889.551081163081</v>
      </c>
      <c r="C122" s="6">
        <v>26204.460951173198</v>
      </c>
      <c r="D122" s="6">
        <f t="shared" si="1"/>
        <v>49094.012032336279</v>
      </c>
    </row>
    <row r="123" spans="1:4" x14ac:dyDescent="0.2">
      <c r="A123" s="12" t="s">
        <v>127</v>
      </c>
      <c r="B123" s="6">
        <v>77410.007972438005</v>
      </c>
      <c r="C123" s="6">
        <v>80497.007464148162</v>
      </c>
      <c r="D123" s="6">
        <f t="shared" si="1"/>
        <v>157907.01543658617</v>
      </c>
    </row>
    <row r="124" spans="1:4" x14ac:dyDescent="0.2">
      <c r="A124" s="12" t="s">
        <v>128</v>
      </c>
      <c r="B124" s="6">
        <v>33077.793944117642</v>
      </c>
      <c r="C124" s="6">
        <v>31017.190625898027</v>
      </c>
      <c r="D124" s="6">
        <f t="shared" si="1"/>
        <v>64094.984570015673</v>
      </c>
    </row>
    <row r="125" spans="1:4" x14ac:dyDescent="0.2">
      <c r="A125" s="12" t="s">
        <v>129</v>
      </c>
      <c r="B125" s="6">
        <v>7246.9589350979804</v>
      </c>
      <c r="C125" s="6">
        <v>9505.0435544867905</v>
      </c>
      <c r="D125" s="6">
        <f t="shared" si="1"/>
        <v>16752.002489584771</v>
      </c>
    </row>
    <row r="126" spans="1:4" x14ac:dyDescent="0.2">
      <c r="A126" s="12" t="s">
        <v>130</v>
      </c>
      <c r="B126" s="6">
        <v>44255.680763477299</v>
      </c>
      <c r="C126" s="6">
        <v>42990.311296460255</v>
      </c>
      <c r="D126" s="6">
        <f t="shared" si="1"/>
        <v>87245.992059937562</v>
      </c>
    </row>
    <row r="127" spans="1:4" x14ac:dyDescent="0.2">
      <c r="A127" s="12" t="s">
        <v>131</v>
      </c>
      <c r="B127" s="6">
        <v>0</v>
      </c>
      <c r="C127" s="6">
        <v>0</v>
      </c>
      <c r="D127" s="6">
        <f t="shared" si="1"/>
        <v>0</v>
      </c>
    </row>
    <row r="128" spans="1:4" x14ac:dyDescent="0.2">
      <c r="A128" s="12" t="s">
        <v>132</v>
      </c>
      <c r="B128" s="6">
        <v>40033.005392641047</v>
      </c>
      <c r="C128" s="6">
        <v>50239.978711100848</v>
      </c>
      <c r="D128" s="6">
        <f t="shared" si="1"/>
        <v>90272.984103741896</v>
      </c>
    </row>
    <row r="129" spans="1:4" x14ac:dyDescent="0.2">
      <c r="A129" s="12" t="s">
        <v>133</v>
      </c>
      <c r="B129" s="6">
        <v>23958.534028894293</v>
      </c>
      <c r="C129" s="6">
        <v>25994.457293052859</v>
      </c>
      <c r="D129" s="6">
        <f t="shared" si="1"/>
        <v>49952.991321947149</v>
      </c>
    </row>
    <row r="130" spans="1:4" x14ac:dyDescent="0.2">
      <c r="A130" s="12" t="s">
        <v>134</v>
      </c>
      <c r="B130" s="6">
        <v>35786.622046999983</v>
      </c>
      <c r="C130" s="6">
        <v>37279.385648499978</v>
      </c>
      <c r="D130" s="6">
        <f t="shared" si="1"/>
        <v>73066.007695499953</v>
      </c>
    </row>
    <row r="131" spans="1:4" x14ac:dyDescent="0.2">
      <c r="A131" s="12" t="s">
        <v>135</v>
      </c>
      <c r="B131" s="6">
        <v>32301.058931820895</v>
      </c>
      <c r="C131" s="6">
        <v>32564.9445309562</v>
      </c>
      <c r="D131" s="6">
        <f t="shared" si="1"/>
        <v>64866.003462777095</v>
      </c>
    </row>
    <row r="132" spans="1:4" x14ac:dyDescent="0.2">
      <c r="A132" s="12" t="s">
        <v>136</v>
      </c>
      <c r="B132" s="6">
        <v>23869.505549602207</v>
      </c>
      <c r="C132" s="6">
        <v>28730.505329045041</v>
      </c>
      <c r="D132" s="6">
        <f t="shared" si="1"/>
        <v>52600.010878647248</v>
      </c>
    </row>
    <row r="133" spans="1:4" x14ac:dyDescent="0.2">
      <c r="A133" s="12" t="s">
        <v>137</v>
      </c>
      <c r="B133" s="6">
        <v>15844.611587174286</v>
      </c>
      <c r="C133" s="6">
        <v>18234.392854106016</v>
      </c>
      <c r="D133" s="6">
        <f t="shared" si="1"/>
        <v>34079.004441280304</v>
      </c>
    </row>
    <row r="134" spans="1:4" x14ac:dyDescent="0.2">
      <c r="A134" s="12" t="s">
        <v>138</v>
      </c>
      <c r="B134" s="6">
        <v>29983.392102536207</v>
      </c>
      <c r="C134" s="6">
        <v>23957.621641273268</v>
      </c>
      <c r="D134" s="6">
        <f t="shared" si="1"/>
        <v>53941.013743809475</v>
      </c>
    </row>
    <row r="135" spans="1:4" x14ac:dyDescent="0.2">
      <c r="A135" s="12" t="s">
        <v>139</v>
      </c>
      <c r="B135" s="6">
        <v>663.38154007771254</v>
      </c>
      <c r="C135" s="6">
        <v>1130.6181545267139</v>
      </c>
      <c r="D135" s="6">
        <f t="shared" si="1"/>
        <v>1793.9996946044264</v>
      </c>
    </row>
    <row r="136" spans="1:4" x14ac:dyDescent="0.2">
      <c r="A136" s="12" t="s">
        <v>140</v>
      </c>
      <c r="B136" s="6">
        <v>2359.7162378092289</v>
      </c>
      <c r="C136" s="6">
        <v>2236.2843310104099</v>
      </c>
      <c r="D136" s="6">
        <f t="shared" ref="D136:D199" si="2">SUM(B136:C136)</f>
        <v>4596.0005688196388</v>
      </c>
    </row>
    <row r="137" spans="1:4" x14ac:dyDescent="0.2">
      <c r="A137" s="12" t="s">
        <v>141</v>
      </c>
      <c r="B137" s="6">
        <v>1564.6418658610039</v>
      </c>
      <c r="C137" s="6">
        <v>1709.357998779923</v>
      </c>
      <c r="D137" s="6">
        <f t="shared" si="2"/>
        <v>3273.9998646409267</v>
      </c>
    </row>
    <row r="138" spans="1:4" x14ac:dyDescent="0.2">
      <c r="A138" s="12" t="s">
        <v>142</v>
      </c>
      <c r="B138" s="6">
        <v>581.61534849999998</v>
      </c>
      <c r="C138" s="6">
        <v>645.3848969999998</v>
      </c>
      <c r="D138" s="6">
        <f t="shared" si="2"/>
        <v>1227.0002454999999</v>
      </c>
    </row>
    <row r="139" spans="1:4" x14ac:dyDescent="0.2">
      <c r="A139" s="12" t="s">
        <v>143</v>
      </c>
      <c r="B139" s="6">
        <v>0</v>
      </c>
      <c r="C139" s="6">
        <v>0</v>
      </c>
      <c r="D139" s="6">
        <f t="shared" si="2"/>
        <v>0</v>
      </c>
    </row>
    <row r="140" spans="1:4" x14ac:dyDescent="0.2">
      <c r="A140" s="12" t="s">
        <v>144</v>
      </c>
      <c r="B140" s="6">
        <v>13860.723288121229</v>
      </c>
      <c r="C140" s="6">
        <v>22581.274418212099</v>
      </c>
      <c r="D140" s="6">
        <f t="shared" si="2"/>
        <v>36441.997706333328</v>
      </c>
    </row>
    <row r="141" spans="1:4" x14ac:dyDescent="0.2">
      <c r="A141" s="12" t="s">
        <v>145</v>
      </c>
      <c r="B141" s="6">
        <v>13245.002314104162</v>
      </c>
      <c r="C141" s="6">
        <v>15582.001796916669</v>
      </c>
      <c r="D141" s="6">
        <f t="shared" si="2"/>
        <v>28827.004111020833</v>
      </c>
    </row>
    <row r="142" spans="1:4" x14ac:dyDescent="0.2">
      <c r="A142" s="12" t="s">
        <v>146</v>
      </c>
      <c r="B142" s="6">
        <v>20444.579080064923</v>
      </c>
      <c r="C142" s="6">
        <v>17718.421893076913</v>
      </c>
      <c r="D142" s="6">
        <f t="shared" si="2"/>
        <v>38163.000973141839</v>
      </c>
    </row>
    <row r="143" spans="1:4" x14ac:dyDescent="0.2">
      <c r="A143" s="12" t="s">
        <v>147</v>
      </c>
      <c r="B143" s="6">
        <v>14260.795587590905</v>
      </c>
      <c r="C143" s="6">
        <v>18309.200146689393</v>
      </c>
      <c r="D143" s="6">
        <f t="shared" si="2"/>
        <v>32569.995734280295</v>
      </c>
    </row>
    <row r="144" spans="1:4" x14ac:dyDescent="0.2">
      <c r="A144" s="12" t="s">
        <v>148</v>
      </c>
      <c r="B144" s="6">
        <v>27375.965330547919</v>
      </c>
      <c r="C144" s="6">
        <v>26063.020895317666</v>
      </c>
      <c r="D144" s="6">
        <f t="shared" si="2"/>
        <v>53438.986225865585</v>
      </c>
    </row>
    <row r="145" spans="1:4" x14ac:dyDescent="0.2">
      <c r="A145" s="12" t="s">
        <v>149</v>
      </c>
      <c r="B145" s="6">
        <v>4062.1356803807689</v>
      </c>
      <c r="C145" s="6">
        <v>3792.8658979333318</v>
      </c>
      <c r="D145" s="6">
        <f t="shared" si="2"/>
        <v>7855.0015783141007</v>
      </c>
    </row>
    <row r="146" spans="1:4" x14ac:dyDescent="0.2">
      <c r="A146" s="12" t="s">
        <v>150</v>
      </c>
      <c r="B146" s="6">
        <v>9858.2883635599046</v>
      </c>
      <c r="C146" s="6">
        <v>14450.719388240308</v>
      </c>
      <c r="D146" s="6">
        <f t="shared" si="2"/>
        <v>24309.007751800214</v>
      </c>
    </row>
    <row r="147" spans="1:4" x14ac:dyDescent="0.2">
      <c r="A147" s="12" t="s">
        <v>151</v>
      </c>
      <c r="B147" s="6">
        <v>23631.472878835881</v>
      </c>
      <c r="C147" s="6">
        <v>23759.517565712809</v>
      </c>
      <c r="D147" s="6">
        <f t="shared" si="2"/>
        <v>47390.99044454869</v>
      </c>
    </row>
    <row r="148" spans="1:4" x14ac:dyDescent="0.2">
      <c r="A148" s="12" t="s">
        <v>152</v>
      </c>
      <c r="B148" s="6">
        <v>40652.975274464363</v>
      </c>
      <c r="C148" s="6">
        <v>38623.037237878772</v>
      </c>
      <c r="D148" s="6">
        <f t="shared" si="2"/>
        <v>79276.012512343135</v>
      </c>
    </row>
    <row r="149" spans="1:4" x14ac:dyDescent="0.2">
      <c r="A149" s="12" t="s">
        <v>153</v>
      </c>
      <c r="B149" s="6">
        <v>31751.413968636116</v>
      </c>
      <c r="C149" s="6">
        <v>34572.571090734986</v>
      </c>
      <c r="D149" s="6">
        <f t="shared" si="2"/>
        <v>66323.985059371102</v>
      </c>
    </row>
    <row r="150" spans="1:4" x14ac:dyDescent="0.2">
      <c r="A150" s="12" t="s">
        <v>154</v>
      </c>
      <c r="B150" s="6">
        <v>0</v>
      </c>
      <c r="C150" s="6">
        <v>0</v>
      </c>
      <c r="D150" s="6">
        <f t="shared" si="2"/>
        <v>0</v>
      </c>
    </row>
    <row r="151" spans="1:4" x14ac:dyDescent="0.2">
      <c r="A151" s="12" t="s">
        <v>155</v>
      </c>
      <c r="B151" s="6">
        <v>49918.805506040131</v>
      </c>
      <c r="C151" s="6">
        <v>54607.181805029082</v>
      </c>
      <c r="D151" s="6">
        <f t="shared" si="2"/>
        <v>104525.98731106921</v>
      </c>
    </row>
    <row r="152" spans="1:4" x14ac:dyDescent="0.2">
      <c r="A152" s="12" t="s">
        <v>156</v>
      </c>
      <c r="B152" s="6">
        <v>2181.1241211132065</v>
      </c>
      <c r="C152" s="6">
        <v>2298.8759566383637</v>
      </c>
      <c r="D152" s="6">
        <f t="shared" si="2"/>
        <v>4480.0000777515706</v>
      </c>
    </row>
    <row r="153" spans="1:4" x14ac:dyDescent="0.2">
      <c r="A153" s="12" t="s">
        <v>157</v>
      </c>
      <c r="B153" s="6">
        <v>0</v>
      </c>
      <c r="C153" s="6">
        <v>0</v>
      </c>
      <c r="D153" s="6">
        <f t="shared" si="2"/>
        <v>0</v>
      </c>
    </row>
    <row r="154" spans="1:4" x14ac:dyDescent="0.2">
      <c r="A154" s="12" t="s">
        <v>158</v>
      </c>
      <c r="B154" s="6">
        <v>14296.950142723583</v>
      </c>
      <c r="C154" s="6">
        <v>19605.056273891492</v>
      </c>
      <c r="D154" s="6">
        <f t="shared" si="2"/>
        <v>33902.006416615077</v>
      </c>
    </row>
    <row r="155" spans="1:4" x14ac:dyDescent="0.2">
      <c r="A155" s="12" t="s">
        <v>159</v>
      </c>
      <c r="B155" s="6">
        <v>11080.437130925475</v>
      </c>
      <c r="C155" s="6">
        <v>11788.560388172215</v>
      </c>
      <c r="D155" s="6">
        <f t="shared" si="2"/>
        <v>22868.997519097691</v>
      </c>
    </row>
    <row r="156" spans="1:4" x14ac:dyDescent="0.2">
      <c r="A156" s="12" t="s">
        <v>160</v>
      </c>
      <c r="B156" s="6">
        <v>0</v>
      </c>
      <c r="C156" s="6">
        <v>0</v>
      </c>
      <c r="D156" s="6">
        <f t="shared" si="2"/>
        <v>0</v>
      </c>
    </row>
    <row r="157" spans="1:4" x14ac:dyDescent="0.2">
      <c r="A157" s="12" t="s">
        <v>161</v>
      </c>
      <c r="B157" s="6">
        <v>23149.051264749698</v>
      </c>
      <c r="C157" s="6">
        <v>28408.948481931344</v>
      </c>
      <c r="D157" s="6">
        <f t="shared" si="2"/>
        <v>51557.999746681046</v>
      </c>
    </row>
    <row r="158" spans="1:4" x14ac:dyDescent="0.2">
      <c r="A158" s="12" t="s">
        <v>162</v>
      </c>
      <c r="B158" s="6">
        <v>50133.566014147364</v>
      </c>
      <c r="C158" s="6">
        <v>59495.409057868324</v>
      </c>
      <c r="D158" s="6">
        <f t="shared" si="2"/>
        <v>109628.97507201569</v>
      </c>
    </row>
    <row r="159" spans="1:4" x14ac:dyDescent="0.2">
      <c r="A159" s="12" t="s">
        <v>163</v>
      </c>
      <c r="B159" s="6">
        <v>16077.40873383759</v>
      </c>
      <c r="C159" s="6">
        <v>19091.58976550528</v>
      </c>
      <c r="D159" s="6">
        <f t="shared" si="2"/>
        <v>35168.998499342866</v>
      </c>
    </row>
    <row r="160" spans="1:4" x14ac:dyDescent="0.2">
      <c r="A160" s="12" t="s">
        <v>164</v>
      </c>
      <c r="B160" s="6">
        <v>8555.5279385810809</v>
      </c>
      <c r="C160" s="6">
        <v>7728.4696589774776</v>
      </c>
      <c r="D160" s="6">
        <f t="shared" si="2"/>
        <v>16283.997597558558</v>
      </c>
    </row>
    <row r="161" spans="1:4" x14ac:dyDescent="0.2">
      <c r="A161" s="12" t="s">
        <v>165</v>
      </c>
      <c r="B161" s="6">
        <v>22391.580456546242</v>
      </c>
      <c r="C161" s="6">
        <v>23073.419221911518</v>
      </c>
      <c r="D161" s="6">
        <f t="shared" si="2"/>
        <v>45464.99967845776</v>
      </c>
    </row>
    <row r="162" spans="1:4" x14ac:dyDescent="0.2">
      <c r="A162" s="12" t="s">
        <v>166</v>
      </c>
      <c r="B162" s="6">
        <v>14248.798648873228</v>
      </c>
      <c r="C162" s="6">
        <v>17993.206204585338</v>
      </c>
      <c r="D162" s="6">
        <f t="shared" si="2"/>
        <v>32242.004853458566</v>
      </c>
    </row>
    <row r="163" spans="1:4" x14ac:dyDescent="0.2">
      <c r="A163" s="12" t="s">
        <v>167</v>
      </c>
      <c r="B163" s="6">
        <v>23513.961296725487</v>
      </c>
      <c r="C163" s="6">
        <v>20396.048292364703</v>
      </c>
      <c r="D163" s="6">
        <f t="shared" si="2"/>
        <v>43910.009589090187</v>
      </c>
    </row>
    <row r="164" spans="1:4" x14ac:dyDescent="0.2">
      <c r="A164" s="12" t="s">
        <v>168</v>
      </c>
      <c r="B164" s="6">
        <v>9361.9482868991181</v>
      </c>
      <c r="C164" s="6">
        <v>10267.05597810074</v>
      </c>
      <c r="D164" s="6">
        <f t="shared" si="2"/>
        <v>19629.004264999858</v>
      </c>
    </row>
    <row r="165" spans="1:4" x14ac:dyDescent="0.2">
      <c r="A165" s="12" t="s">
        <v>169</v>
      </c>
      <c r="B165" s="6">
        <v>20706.668335886057</v>
      </c>
      <c r="C165" s="6">
        <v>39752.324894937941</v>
      </c>
      <c r="D165" s="6">
        <f t="shared" si="2"/>
        <v>60458.993230823995</v>
      </c>
    </row>
    <row r="166" spans="1:4" x14ac:dyDescent="0.2">
      <c r="A166" s="12" t="s">
        <v>170</v>
      </c>
      <c r="B166" s="6">
        <v>30296.416031154324</v>
      </c>
      <c r="C166" s="6">
        <v>33874.579037708623</v>
      </c>
      <c r="D166" s="6">
        <f t="shared" si="2"/>
        <v>64170.995068862947</v>
      </c>
    </row>
    <row r="167" spans="1:4" x14ac:dyDescent="0.2">
      <c r="A167" s="12" t="s">
        <v>171</v>
      </c>
      <c r="B167" s="6">
        <v>21731.01380248526</v>
      </c>
      <c r="C167" s="6">
        <v>28940.994047328844</v>
      </c>
      <c r="D167" s="6">
        <f t="shared" si="2"/>
        <v>50672.007849814108</v>
      </c>
    </row>
    <row r="168" spans="1:4" x14ac:dyDescent="0.2">
      <c r="A168" s="12" t="s">
        <v>172</v>
      </c>
      <c r="B168" s="6">
        <v>20109.991069750005</v>
      </c>
      <c r="C168" s="6">
        <v>27187.006162459831</v>
      </c>
      <c r="D168" s="6">
        <f t="shared" si="2"/>
        <v>47296.997232209833</v>
      </c>
    </row>
    <row r="169" spans="1:4" x14ac:dyDescent="0.2">
      <c r="A169" s="12" t="s">
        <v>173</v>
      </c>
      <c r="B169" s="6">
        <v>7530.2485866999232</v>
      </c>
      <c r="C169" s="6">
        <v>8311.7513754217453</v>
      </c>
      <c r="D169" s="6">
        <f t="shared" si="2"/>
        <v>15841.999962121668</v>
      </c>
    </row>
    <row r="170" spans="1:4" x14ac:dyDescent="0.2">
      <c r="A170" s="12" t="s">
        <v>174</v>
      </c>
      <c r="B170" s="6">
        <v>21244.310958600265</v>
      </c>
      <c r="C170" s="6">
        <v>26274.694374650022</v>
      </c>
      <c r="D170" s="6">
        <f t="shared" si="2"/>
        <v>47519.005333250287</v>
      </c>
    </row>
    <row r="171" spans="1:4" x14ac:dyDescent="0.2">
      <c r="A171" s="12" t="s">
        <v>175</v>
      </c>
      <c r="B171" s="6">
        <v>2907.8937304523806</v>
      </c>
      <c r="C171" s="6">
        <v>2941.1042025714291</v>
      </c>
      <c r="D171" s="6">
        <f t="shared" si="2"/>
        <v>5848.9979330238093</v>
      </c>
    </row>
    <row r="172" spans="1:4" x14ac:dyDescent="0.2">
      <c r="A172" s="12" t="s">
        <v>176</v>
      </c>
      <c r="B172" s="6">
        <v>1442.7010384301086</v>
      </c>
      <c r="C172" s="6">
        <v>1741.2982596682043</v>
      </c>
      <c r="D172" s="6">
        <f t="shared" si="2"/>
        <v>3183.9992980983129</v>
      </c>
    </row>
    <row r="173" spans="1:4" x14ac:dyDescent="0.2">
      <c r="A173" s="12" t="s">
        <v>177</v>
      </c>
      <c r="B173" s="6">
        <v>15063.033269323056</v>
      </c>
      <c r="C173" s="6">
        <v>17812.961469207756</v>
      </c>
      <c r="D173" s="6">
        <f t="shared" si="2"/>
        <v>32875.994738530811</v>
      </c>
    </row>
    <row r="174" spans="1:4" x14ac:dyDescent="0.2">
      <c r="A174" s="12" t="s">
        <v>178</v>
      </c>
      <c r="B174" s="6">
        <v>9064.6384261202384</v>
      </c>
      <c r="C174" s="6">
        <v>8375.3598857499837</v>
      </c>
      <c r="D174" s="6">
        <f t="shared" si="2"/>
        <v>17439.998311870222</v>
      </c>
    </row>
    <row r="175" spans="1:4" x14ac:dyDescent="0.2">
      <c r="A175" s="12" t="s">
        <v>179</v>
      </c>
      <c r="B175" s="6">
        <v>10207.224689688321</v>
      </c>
      <c r="C175" s="6">
        <v>12294.773780857153</v>
      </c>
      <c r="D175" s="6">
        <f t="shared" si="2"/>
        <v>22501.998470545474</v>
      </c>
    </row>
    <row r="176" spans="1:4" x14ac:dyDescent="0.2">
      <c r="A176" s="12" t="s">
        <v>180</v>
      </c>
      <c r="B176" s="6">
        <v>10986.125964762341</v>
      </c>
      <c r="C176" s="6">
        <v>11473.872345938216</v>
      </c>
      <c r="D176" s="6">
        <f t="shared" si="2"/>
        <v>22459.998310700557</v>
      </c>
    </row>
    <row r="177" spans="1:4" x14ac:dyDescent="0.2">
      <c r="A177" s="12" t="s">
        <v>181</v>
      </c>
      <c r="B177" s="6">
        <v>15296.694755612732</v>
      </c>
      <c r="C177" s="6">
        <v>19396.304409047734</v>
      </c>
      <c r="D177" s="6">
        <f t="shared" si="2"/>
        <v>34692.999164660469</v>
      </c>
    </row>
    <row r="178" spans="1:4" x14ac:dyDescent="0.2">
      <c r="A178" s="12" t="s">
        <v>182</v>
      </c>
      <c r="B178" s="6">
        <v>20083.812521259752</v>
      </c>
      <c r="C178" s="6">
        <v>20582.191138703914</v>
      </c>
      <c r="D178" s="6">
        <f t="shared" si="2"/>
        <v>40666.003659963666</v>
      </c>
    </row>
    <row r="179" spans="1:4" x14ac:dyDescent="0.2">
      <c r="A179" s="12" t="s">
        <v>183</v>
      </c>
      <c r="B179" s="6">
        <v>9997.576420806412</v>
      </c>
      <c r="C179" s="6">
        <v>16790.428850391268</v>
      </c>
      <c r="D179" s="6">
        <f t="shared" si="2"/>
        <v>26788.005271197682</v>
      </c>
    </row>
    <row r="180" spans="1:4" x14ac:dyDescent="0.2">
      <c r="A180" s="12" t="s">
        <v>184</v>
      </c>
      <c r="B180" s="6">
        <v>12575.492154058602</v>
      </c>
      <c r="C180" s="6">
        <v>14242.503825881862</v>
      </c>
      <c r="D180" s="6">
        <f t="shared" si="2"/>
        <v>26817.995979940464</v>
      </c>
    </row>
    <row r="181" spans="1:4" x14ac:dyDescent="0.2">
      <c r="A181" s="12" t="s">
        <v>185</v>
      </c>
      <c r="B181" s="6">
        <v>22441.898869555265</v>
      </c>
      <c r="C181" s="6">
        <v>26444.1035900481</v>
      </c>
      <c r="D181" s="6">
        <f t="shared" si="2"/>
        <v>48886.002459603362</v>
      </c>
    </row>
    <row r="182" spans="1:4" x14ac:dyDescent="0.2">
      <c r="A182" s="12" t="s">
        <v>186</v>
      </c>
      <c r="B182" s="6">
        <v>14528.556812869849</v>
      </c>
      <c r="C182" s="6">
        <v>17263.439594380976</v>
      </c>
      <c r="D182" s="6">
        <f t="shared" si="2"/>
        <v>31791.996407250823</v>
      </c>
    </row>
    <row r="183" spans="1:4" x14ac:dyDescent="0.2">
      <c r="A183" s="12" t="s">
        <v>187</v>
      </c>
      <c r="B183" s="6">
        <v>22609.515910060771</v>
      </c>
      <c r="C183" s="6">
        <v>24218.485377393929</v>
      </c>
      <c r="D183" s="6">
        <f t="shared" si="2"/>
        <v>46828.001287454696</v>
      </c>
    </row>
    <row r="184" spans="1:4" x14ac:dyDescent="0.2">
      <c r="A184" s="12" t="s">
        <v>188</v>
      </c>
      <c r="B184" s="6">
        <v>5131.0757244467122</v>
      </c>
      <c r="C184" s="6">
        <v>5052.925103209589</v>
      </c>
      <c r="D184" s="6">
        <f t="shared" si="2"/>
        <v>10184.000827656302</v>
      </c>
    </row>
    <row r="185" spans="1:4" x14ac:dyDescent="0.2">
      <c r="A185" s="12" t="s">
        <v>189</v>
      </c>
      <c r="B185" s="6">
        <v>0</v>
      </c>
      <c r="C185" s="6">
        <v>0</v>
      </c>
      <c r="D185" s="6">
        <f t="shared" si="2"/>
        <v>0</v>
      </c>
    </row>
    <row r="186" spans="1:4" x14ac:dyDescent="0.2">
      <c r="A186" s="12" t="s">
        <v>190</v>
      </c>
      <c r="B186" s="6">
        <v>0</v>
      </c>
      <c r="C186" s="6">
        <v>0</v>
      </c>
      <c r="D186" s="6">
        <f t="shared" si="2"/>
        <v>0</v>
      </c>
    </row>
    <row r="187" spans="1:4" x14ac:dyDescent="0.2">
      <c r="A187" s="12" t="s">
        <v>191</v>
      </c>
      <c r="B187" s="6">
        <v>32727.932313021163</v>
      </c>
      <c r="C187" s="6">
        <v>38381.06549945748</v>
      </c>
      <c r="D187" s="6">
        <f t="shared" si="2"/>
        <v>71108.997812478643</v>
      </c>
    </row>
    <row r="188" spans="1:4" x14ac:dyDescent="0.2">
      <c r="A188" s="12" t="s">
        <v>192</v>
      </c>
      <c r="B188" s="6">
        <v>24151.683525492721</v>
      </c>
      <c r="C188" s="6">
        <v>22448.305187401234</v>
      </c>
      <c r="D188" s="6">
        <f t="shared" si="2"/>
        <v>46599.988712893959</v>
      </c>
    </row>
    <row r="189" spans="1:4" x14ac:dyDescent="0.2">
      <c r="A189" s="12" t="s">
        <v>193</v>
      </c>
      <c r="B189" s="6">
        <v>21035.342017726118</v>
      </c>
      <c r="C189" s="6">
        <v>25910.665950660845</v>
      </c>
      <c r="D189" s="6">
        <f t="shared" si="2"/>
        <v>46946.007968386963</v>
      </c>
    </row>
    <row r="190" spans="1:4" x14ac:dyDescent="0.2">
      <c r="A190" s="12" t="s">
        <v>194</v>
      </c>
      <c r="B190" s="6">
        <v>20260.381236319452</v>
      </c>
      <c r="C190" s="6">
        <v>23398.617500524626</v>
      </c>
      <c r="D190" s="6">
        <f t="shared" si="2"/>
        <v>43658.998736844078</v>
      </c>
    </row>
    <row r="191" spans="1:4" x14ac:dyDescent="0.2">
      <c r="A191" s="12" t="s">
        <v>195</v>
      </c>
      <c r="B191" s="6">
        <v>12317.225077771962</v>
      </c>
      <c r="C191" s="6">
        <v>12406.771897526352</v>
      </c>
      <c r="D191" s="6">
        <f t="shared" si="2"/>
        <v>24723.996975298316</v>
      </c>
    </row>
    <row r="192" spans="1:4" x14ac:dyDescent="0.2">
      <c r="A192" s="12" t="s">
        <v>196</v>
      </c>
      <c r="B192" s="6">
        <v>15320.607382290822</v>
      </c>
      <c r="C192" s="6">
        <v>13808.385051478461</v>
      </c>
      <c r="D192" s="6">
        <f t="shared" si="2"/>
        <v>29128.992433769283</v>
      </c>
    </row>
    <row r="193" spans="1:4" x14ac:dyDescent="0.2">
      <c r="A193" s="12" t="s">
        <v>197</v>
      </c>
      <c r="B193" s="6">
        <v>5471.7491871505299</v>
      </c>
      <c r="C193" s="6">
        <v>6275.2494066002628</v>
      </c>
      <c r="D193" s="6">
        <f t="shared" si="2"/>
        <v>11746.998593750792</v>
      </c>
    </row>
    <row r="194" spans="1:4" x14ac:dyDescent="0.2">
      <c r="A194" s="12" t="s">
        <v>198</v>
      </c>
      <c r="B194" s="6">
        <v>22293.486421649428</v>
      </c>
      <c r="C194" s="6">
        <v>25969.524036156559</v>
      </c>
      <c r="D194" s="6">
        <f t="shared" si="2"/>
        <v>48263.010457805984</v>
      </c>
    </row>
    <row r="195" spans="1:4" x14ac:dyDescent="0.2">
      <c r="A195" s="12" t="s">
        <v>199</v>
      </c>
      <c r="B195" s="6">
        <v>13500.366479451146</v>
      </c>
      <c r="C195" s="6">
        <v>17581.625344817679</v>
      </c>
      <c r="D195" s="6">
        <f t="shared" si="2"/>
        <v>31081.991824268825</v>
      </c>
    </row>
    <row r="196" spans="1:4" x14ac:dyDescent="0.2">
      <c r="A196" s="12" t="s">
        <v>200</v>
      </c>
      <c r="B196" s="6">
        <v>27393.666777907525</v>
      </c>
      <c r="C196" s="6">
        <v>21331.33280102654</v>
      </c>
      <c r="D196" s="6">
        <f t="shared" si="2"/>
        <v>48724.999578934061</v>
      </c>
    </row>
    <row r="197" spans="1:4" x14ac:dyDescent="0.2">
      <c r="A197" s="12" t="s">
        <v>201</v>
      </c>
      <c r="B197" s="6">
        <v>16166.284698765157</v>
      </c>
      <c r="C197" s="6">
        <v>17581.713392364105</v>
      </c>
      <c r="D197" s="6">
        <f t="shared" si="2"/>
        <v>33747.998091129266</v>
      </c>
    </row>
    <row r="198" spans="1:4" x14ac:dyDescent="0.2">
      <c r="A198" s="12" t="s">
        <v>202</v>
      </c>
      <c r="B198" s="6">
        <v>0</v>
      </c>
      <c r="C198" s="6">
        <v>0</v>
      </c>
      <c r="D198" s="6">
        <f t="shared" si="2"/>
        <v>0</v>
      </c>
    </row>
    <row r="199" spans="1:4" x14ac:dyDescent="0.2">
      <c r="A199" s="12" t="s">
        <v>203</v>
      </c>
      <c r="B199" s="6">
        <v>17468.255991703893</v>
      </c>
      <c r="C199" s="6">
        <v>21484.738325996499</v>
      </c>
      <c r="D199" s="6">
        <f t="shared" si="2"/>
        <v>38952.994317700388</v>
      </c>
    </row>
    <row r="200" spans="1:4" x14ac:dyDescent="0.2">
      <c r="A200" s="12" t="s">
        <v>204</v>
      </c>
      <c r="B200" s="6">
        <v>13273.045013951634</v>
      </c>
      <c r="C200" s="6">
        <v>12391.953589053011</v>
      </c>
      <c r="D200" s="6">
        <f t="shared" ref="D200:D263" si="3">SUM(B200:C200)</f>
        <v>25664.998603004646</v>
      </c>
    </row>
    <row r="201" spans="1:4" x14ac:dyDescent="0.2">
      <c r="A201" s="12" t="s">
        <v>205</v>
      </c>
      <c r="B201" s="6">
        <v>12192.69853649425</v>
      </c>
      <c r="C201" s="6">
        <v>13652.301642014962</v>
      </c>
      <c r="D201" s="6">
        <f t="shared" si="3"/>
        <v>25845.00017850921</v>
      </c>
    </row>
    <row r="202" spans="1:4" x14ac:dyDescent="0.2">
      <c r="A202" s="12" t="s">
        <v>206</v>
      </c>
      <c r="B202" s="6">
        <v>18157.38771564504</v>
      </c>
      <c r="C202" s="6">
        <v>18889.606313379052</v>
      </c>
      <c r="D202" s="6">
        <f t="shared" si="3"/>
        <v>37046.994029024092</v>
      </c>
    </row>
    <row r="203" spans="1:4" x14ac:dyDescent="0.2">
      <c r="A203" s="12" t="s">
        <v>207</v>
      </c>
      <c r="B203" s="6">
        <v>17225.270632963759</v>
      </c>
      <c r="C203" s="6">
        <v>18764.721074471174</v>
      </c>
      <c r="D203" s="6">
        <f t="shared" si="3"/>
        <v>35989.991707434936</v>
      </c>
    </row>
    <row r="204" spans="1:4" x14ac:dyDescent="0.2">
      <c r="A204" s="12" t="s">
        <v>208</v>
      </c>
      <c r="B204" s="6">
        <v>10333.950946157853</v>
      </c>
      <c r="C204" s="6">
        <v>13790.051835851773</v>
      </c>
      <c r="D204" s="6">
        <f t="shared" si="3"/>
        <v>24124.002782009626</v>
      </c>
    </row>
    <row r="205" spans="1:4" x14ac:dyDescent="0.2">
      <c r="A205" s="12" t="s">
        <v>209</v>
      </c>
      <c r="B205" s="6">
        <v>14567.294924061925</v>
      </c>
      <c r="C205" s="6">
        <v>14917.697061085737</v>
      </c>
      <c r="D205" s="6">
        <f t="shared" si="3"/>
        <v>29484.991985147662</v>
      </c>
    </row>
    <row r="206" spans="1:4" x14ac:dyDescent="0.2">
      <c r="A206" s="12" t="s">
        <v>210</v>
      </c>
      <c r="B206" s="6">
        <v>48298.164869697794</v>
      </c>
      <c r="C206" s="6">
        <v>53451.800890782033</v>
      </c>
      <c r="D206" s="6">
        <f t="shared" si="3"/>
        <v>101749.96576047983</v>
      </c>
    </row>
    <row r="207" spans="1:4" x14ac:dyDescent="0.2">
      <c r="A207" s="12" t="s">
        <v>211</v>
      </c>
      <c r="B207" s="6">
        <v>16435.442500028137</v>
      </c>
      <c r="C207" s="6">
        <v>16860.550776070078</v>
      </c>
      <c r="D207" s="6">
        <f t="shared" si="3"/>
        <v>33295.993276098219</v>
      </c>
    </row>
    <row r="208" spans="1:4" x14ac:dyDescent="0.2">
      <c r="A208" s="12" t="s">
        <v>212</v>
      </c>
      <c r="B208" s="6">
        <v>32865.575089173042</v>
      </c>
      <c r="C208" s="6">
        <v>41801.430158035211</v>
      </c>
      <c r="D208" s="6">
        <f t="shared" si="3"/>
        <v>74667.005247208261</v>
      </c>
    </row>
    <row r="209" spans="1:4" x14ac:dyDescent="0.2">
      <c r="A209" s="12" t="s">
        <v>213</v>
      </c>
      <c r="B209" s="6">
        <v>36245.431184654604</v>
      </c>
      <c r="C209" s="6">
        <v>41384.561770980421</v>
      </c>
      <c r="D209" s="6">
        <f t="shared" si="3"/>
        <v>77629.992955635025</v>
      </c>
    </row>
    <row r="210" spans="1:4" x14ac:dyDescent="0.2">
      <c r="A210" s="12" t="s">
        <v>214</v>
      </c>
      <c r="B210" s="6">
        <v>25081.039139590423</v>
      </c>
      <c r="C210" s="6">
        <v>31975.973500252603</v>
      </c>
      <c r="D210" s="6">
        <f t="shared" si="3"/>
        <v>57057.012639843029</v>
      </c>
    </row>
    <row r="211" spans="1:4" x14ac:dyDescent="0.2">
      <c r="A211" s="12" t="s">
        <v>215</v>
      </c>
      <c r="B211" s="6">
        <v>53111.063245275611</v>
      </c>
      <c r="C211" s="6">
        <v>61967.925215445153</v>
      </c>
      <c r="D211" s="6">
        <f t="shared" si="3"/>
        <v>115078.98846072076</v>
      </c>
    </row>
    <row r="212" spans="1:4" x14ac:dyDescent="0.2">
      <c r="A212" s="12" t="s">
        <v>216</v>
      </c>
      <c r="B212" s="6">
        <v>49087.659151713939</v>
      </c>
      <c r="C212" s="6">
        <v>58305.359157933453</v>
      </c>
      <c r="D212" s="6">
        <f t="shared" si="3"/>
        <v>107393.01830964739</v>
      </c>
    </row>
    <row r="213" spans="1:4" x14ac:dyDescent="0.2">
      <c r="A213" s="12" t="s">
        <v>217</v>
      </c>
      <c r="B213" s="6">
        <v>16230.530022607674</v>
      </c>
      <c r="C213" s="6">
        <v>29684.466091442584</v>
      </c>
      <c r="D213" s="6">
        <f t="shared" si="3"/>
        <v>45914.996114050256</v>
      </c>
    </row>
    <row r="214" spans="1:4" x14ac:dyDescent="0.2">
      <c r="A214" s="12" t="s">
        <v>218</v>
      </c>
      <c r="B214" s="6">
        <v>42209.413181453725</v>
      </c>
      <c r="C214" s="6">
        <v>36816.597865015108</v>
      </c>
      <c r="D214" s="6">
        <f t="shared" si="3"/>
        <v>79026.011046468833</v>
      </c>
    </row>
    <row r="215" spans="1:4" x14ac:dyDescent="0.2">
      <c r="A215" s="12" t="s">
        <v>219</v>
      </c>
      <c r="B215" s="6">
        <v>18980.629534818177</v>
      </c>
      <c r="C215" s="6">
        <v>23538.373890381805</v>
      </c>
      <c r="D215" s="6">
        <f t="shared" si="3"/>
        <v>42519.003425199982</v>
      </c>
    </row>
    <row r="216" spans="1:4" x14ac:dyDescent="0.2">
      <c r="A216" s="12" t="s">
        <v>220</v>
      </c>
      <c r="B216" s="6">
        <v>20815.502632359014</v>
      </c>
      <c r="C216" s="6">
        <v>21376.494573746935</v>
      </c>
      <c r="D216" s="6">
        <f t="shared" si="3"/>
        <v>42191.997206105953</v>
      </c>
    </row>
    <row r="217" spans="1:4" x14ac:dyDescent="0.2">
      <c r="A217" s="12" t="s">
        <v>221</v>
      </c>
      <c r="B217" s="6">
        <v>14778.040219085913</v>
      </c>
      <c r="C217" s="6">
        <v>17391.961877857939</v>
      </c>
      <c r="D217" s="6">
        <f t="shared" si="3"/>
        <v>32170.002096943852</v>
      </c>
    </row>
    <row r="218" spans="1:4" x14ac:dyDescent="0.2">
      <c r="A218" s="12" t="s">
        <v>222</v>
      </c>
      <c r="B218" s="6">
        <v>26345.737962813175</v>
      </c>
      <c r="C218" s="6">
        <v>35816.250108183129</v>
      </c>
      <c r="D218" s="6">
        <f t="shared" si="3"/>
        <v>62161.988070996304</v>
      </c>
    </row>
    <row r="219" spans="1:4" x14ac:dyDescent="0.2">
      <c r="A219" s="12" t="s">
        <v>223</v>
      </c>
      <c r="B219" s="6">
        <v>19373.249781892657</v>
      </c>
      <c r="C219" s="6">
        <v>22648.750492414154</v>
      </c>
      <c r="D219" s="6">
        <f t="shared" si="3"/>
        <v>42022.000274306811</v>
      </c>
    </row>
    <row r="220" spans="1:4" x14ac:dyDescent="0.2">
      <c r="A220" s="12" t="s">
        <v>224</v>
      </c>
      <c r="B220" s="6">
        <v>18467.710543784637</v>
      </c>
      <c r="C220" s="6">
        <v>26090.278316257725</v>
      </c>
      <c r="D220" s="6">
        <f t="shared" si="3"/>
        <v>44557.988860042358</v>
      </c>
    </row>
    <row r="221" spans="1:4" x14ac:dyDescent="0.2">
      <c r="A221" s="12" t="s">
        <v>225</v>
      </c>
      <c r="B221" s="6">
        <v>11261.259386211201</v>
      </c>
      <c r="C221" s="6">
        <v>14770.737277995979</v>
      </c>
      <c r="D221" s="6">
        <f t="shared" si="3"/>
        <v>26031.996664207181</v>
      </c>
    </row>
    <row r="222" spans="1:4" x14ac:dyDescent="0.2">
      <c r="A222" s="12" t="s">
        <v>226</v>
      </c>
      <c r="B222" s="6">
        <v>17310.580356597609</v>
      </c>
      <c r="C222" s="6">
        <v>21884.413693409206</v>
      </c>
      <c r="D222" s="6">
        <f t="shared" si="3"/>
        <v>39194.994050006819</v>
      </c>
    </row>
    <row r="223" spans="1:4" x14ac:dyDescent="0.2">
      <c r="A223" s="12" t="s">
        <v>227</v>
      </c>
      <c r="B223" s="6">
        <v>19705.274153028389</v>
      </c>
      <c r="C223" s="6">
        <v>20582.723365158909</v>
      </c>
      <c r="D223" s="6">
        <f t="shared" si="3"/>
        <v>40287.997518187301</v>
      </c>
    </row>
    <row r="224" spans="1:4" x14ac:dyDescent="0.2">
      <c r="A224" s="12" t="s">
        <v>228</v>
      </c>
      <c r="B224" s="6">
        <v>14579.255737585852</v>
      </c>
      <c r="C224" s="6">
        <v>18501.748589136365</v>
      </c>
      <c r="D224" s="6">
        <f t="shared" si="3"/>
        <v>33081.004326722221</v>
      </c>
    </row>
    <row r="225" spans="1:4" x14ac:dyDescent="0.2">
      <c r="A225" s="12" t="s">
        <v>229</v>
      </c>
      <c r="B225" s="6">
        <v>27317.279256727721</v>
      </c>
      <c r="C225" s="6">
        <v>41016.715925265577</v>
      </c>
      <c r="D225" s="6">
        <f t="shared" si="3"/>
        <v>68333.99518199329</v>
      </c>
    </row>
    <row r="226" spans="1:4" x14ac:dyDescent="0.2">
      <c r="A226" s="12" t="s">
        <v>230</v>
      </c>
      <c r="B226" s="6">
        <v>23141.771905270023</v>
      </c>
      <c r="C226" s="6">
        <v>31333.229726266603</v>
      </c>
      <c r="D226" s="6">
        <f t="shared" si="3"/>
        <v>54475.001631536623</v>
      </c>
    </row>
    <row r="227" spans="1:4" x14ac:dyDescent="0.2">
      <c r="A227" s="12" t="s">
        <v>231</v>
      </c>
      <c r="B227" s="6">
        <v>19400.746469350499</v>
      </c>
      <c r="C227" s="6">
        <v>15109.254087345586</v>
      </c>
      <c r="D227" s="6">
        <f t="shared" si="3"/>
        <v>34510.000556696083</v>
      </c>
    </row>
    <row r="228" spans="1:4" x14ac:dyDescent="0.2">
      <c r="A228" s="12" t="s">
        <v>232</v>
      </c>
      <c r="B228" s="6">
        <v>19504.603794158083</v>
      </c>
      <c r="C228" s="6">
        <v>24911.390325383509</v>
      </c>
      <c r="D228" s="6">
        <f t="shared" si="3"/>
        <v>44415.994119541589</v>
      </c>
    </row>
    <row r="229" spans="1:4" x14ac:dyDescent="0.2">
      <c r="A229" s="12" t="s">
        <v>233</v>
      </c>
      <c r="B229" s="6">
        <v>19679.37997719162</v>
      </c>
      <c r="C229" s="6">
        <v>24832.614387324495</v>
      </c>
      <c r="D229" s="6">
        <f t="shared" si="3"/>
        <v>44511.994364516111</v>
      </c>
    </row>
    <row r="230" spans="1:4" x14ac:dyDescent="0.2">
      <c r="A230" s="12" t="s">
        <v>234</v>
      </c>
      <c r="B230" s="6">
        <v>13512.278652825145</v>
      </c>
      <c r="C230" s="6">
        <v>12979.716047263506</v>
      </c>
      <c r="D230" s="6">
        <f t="shared" si="3"/>
        <v>26491.994700088653</v>
      </c>
    </row>
    <row r="231" spans="1:4" x14ac:dyDescent="0.2">
      <c r="A231" s="12" t="s">
        <v>235</v>
      </c>
      <c r="B231" s="6">
        <v>0</v>
      </c>
      <c r="C231" s="6">
        <v>0</v>
      </c>
      <c r="D231" s="6">
        <f t="shared" si="3"/>
        <v>0</v>
      </c>
    </row>
    <row r="232" spans="1:4" x14ac:dyDescent="0.2">
      <c r="A232" s="12" t="s">
        <v>236</v>
      </c>
      <c r="B232" s="6">
        <v>15257.480281241345</v>
      </c>
      <c r="C232" s="6">
        <v>16560.520572142828</v>
      </c>
      <c r="D232" s="6">
        <f t="shared" si="3"/>
        <v>31818.000853384176</v>
      </c>
    </row>
    <row r="233" spans="1:4" x14ac:dyDescent="0.2">
      <c r="A233" s="12" t="s">
        <v>237</v>
      </c>
      <c r="B233" s="6">
        <v>55526.226027831333</v>
      </c>
      <c r="C233" s="6">
        <v>46751.789059187053</v>
      </c>
      <c r="D233" s="6">
        <f t="shared" si="3"/>
        <v>102278.01508701839</v>
      </c>
    </row>
    <row r="234" spans="1:4" x14ac:dyDescent="0.2">
      <c r="A234" s="12" t="s">
        <v>238</v>
      </c>
      <c r="B234" s="6">
        <v>32821.328994425858</v>
      </c>
      <c r="C234" s="6">
        <v>31147.664834445954</v>
      </c>
      <c r="D234" s="6">
        <f t="shared" si="3"/>
        <v>63968.993828871811</v>
      </c>
    </row>
    <row r="235" spans="1:4" x14ac:dyDescent="0.2">
      <c r="A235" s="12" t="s">
        <v>239</v>
      </c>
      <c r="B235" s="6">
        <v>23785.238600425986</v>
      </c>
      <c r="C235" s="6">
        <v>20534.776866936372</v>
      </c>
      <c r="D235" s="6">
        <f t="shared" si="3"/>
        <v>44320.015467362362</v>
      </c>
    </row>
    <row r="236" spans="1:4" x14ac:dyDescent="0.2">
      <c r="A236" s="12" t="s">
        <v>240</v>
      </c>
      <c r="B236" s="6">
        <v>70632.918143003859</v>
      </c>
      <c r="C236" s="6">
        <v>82233.078393028511</v>
      </c>
      <c r="D236" s="6">
        <f t="shared" si="3"/>
        <v>152865.99653603235</v>
      </c>
    </row>
    <row r="237" spans="1:4" x14ac:dyDescent="0.2">
      <c r="A237" s="12" t="s">
        <v>241</v>
      </c>
      <c r="B237" s="6">
        <v>33752.412607649952</v>
      </c>
      <c r="C237" s="6">
        <v>43369.605883326883</v>
      </c>
      <c r="D237" s="6">
        <f t="shared" si="3"/>
        <v>77122.018490976829</v>
      </c>
    </row>
    <row r="238" spans="1:4" x14ac:dyDescent="0.2">
      <c r="A238" s="12" t="s">
        <v>242</v>
      </c>
      <c r="B238" s="6">
        <v>17585.325794506614</v>
      </c>
      <c r="C238" s="6">
        <v>17712.676075578987</v>
      </c>
      <c r="D238" s="6">
        <f t="shared" si="3"/>
        <v>35298.001870085602</v>
      </c>
    </row>
    <row r="239" spans="1:4" x14ac:dyDescent="0.2">
      <c r="A239" s="12" t="s">
        <v>243</v>
      </c>
      <c r="B239" s="6">
        <v>20900.09659382726</v>
      </c>
      <c r="C239" s="6">
        <v>21313.908477445439</v>
      </c>
      <c r="D239" s="6">
        <f t="shared" si="3"/>
        <v>42214.005071272695</v>
      </c>
    </row>
    <row r="240" spans="1:4" x14ac:dyDescent="0.2">
      <c r="A240" s="12" t="s">
        <v>244</v>
      </c>
      <c r="B240" s="6">
        <v>33787.36926594234</v>
      </c>
      <c r="C240" s="6">
        <v>33473.642490660299</v>
      </c>
      <c r="D240" s="6">
        <f t="shared" si="3"/>
        <v>67261.011756602646</v>
      </c>
    </row>
    <row r="241" spans="1:4" x14ac:dyDescent="0.2">
      <c r="A241" s="12" t="s">
        <v>245</v>
      </c>
      <c r="B241" s="6">
        <v>33469.29960924021</v>
      </c>
      <c r="C241" s="6">
        <v>37356.694197454446</v>
      </c>
      <c r="D241" s="6">
        <f t="shared" si="3"/>
        <v>70825.993806694663</v>
      </c>
    </row>
    <row r="242" spans="1:4" x14ac:dyDescent="0.2">
      <c r="A242" s="12" t="s">
        <v>246</v>
      </c>
      <c r="B242" s="6">
        <v>42320.162333405897</v>
      </c>
      <c r="C242" s="6">
        <v>43088.853395185171</v>
      </c>
      <c r="D242" s="6">
        <f t="shared" si="3"/>
        <v>85409.015728591068</v>
      </c>
    </row>
    <row r="243" spans="1:4" x14ac:dyDescent="0.2">
      <c r="A243" s="12" t="s">
        <v>247</v>
      </c>
      <c r="B243" s="6">
        <v>4772.634578236416</v>
      </c>
      <c r="C243" s="6">
        <v>7284.3661338059819</v>
      </c>
      <c r="D243" s="6">
        <f t="shared" si="3"/>
        <v>12057.000712042398</v>
      </c>
    </row>
    <row r="244" spans="1:4" x14ac:dyDescent="0.2">
      <c r="A244" s="12" t="s">
        <v>248</v>
      </c>
      <c r="B244" s="6">
        <v>3972.7312794188815</v>
      </c>
      <c r="C244" s="6">
        <v>4202.2680884806568</v>
      </c>
      <c r="D244" s="6">
        <f t="shared" si="3"/>
        <v>8174.9993678995379</v>
      </c>
    </row>
    <row r="245" spans="1:4" x14ac:dyDescent="0.2">
      <c r="A245" s="12" t="s">
        <v>249</v>
      </c>
      <c r="B245" s="6">
        <v>9373.1446702100275</v>
      </c>
      <c r="C245" s="6">
        <v>9886.8590596269514</v>
      </c>
      <c r="D245" s="6">
        <f t="shared" si="3"/>
        <v>19260.003729836979</v>
      </c>
    </row>
    <row r="246" spans="1:4" x14ac:dyDescent="0.2">
      <c r="A246" s="12" t="s">
        <v>250</v>
      </c>
      <c r="B246" s="6">
        <v>7449.5279088809475</v>
      </c>
      <c r="C246" s="6">
        <v>8030.4728579940411</v>
      </c>
      <c r="D246" s="6">
        <f t="shared" si="3"/>
        <v>15480.000766874989</v>
      </c>
    </row>
    <row r="247" spans="1:4" x14ac:dyDescent="0.2">
      <c r="A247" s="12" t="s">
        <v>251</v>
      </c>
      <c r="B247" s="6">
        <v>9029.111575767829</v>
      </c>
      <c r="C247" s="6">
        <v>10359.884738711893</v>
      </c>
      <c r="D247" s="6">
        <f t="shared" si="3"/>
        <v>19388.996314479722</v>
      </c>
    </row>
    <row r="248" spans="1:4" x14ac:dyDescent="0.2">
      <c r="A248" s="12" t="s">
        <v>252</v>
      </c>
      <c r="B248" s="6">
        <v>4348.7854716252696</v>
      </c>
      <c r="C248" s="6">
        <v>5323.2120142505473</v>
      </c>
      <c r="D248" s="6">
        <f t="shared" si="3"/>
        <v>9671.9974858758178</v>
      </c>
    </row>
    <row r="249" spans="1:4" x14ac:dyDescent="0.2">
      <c r="A249" s="12" t="s">
        <v>253</v>
      </c>
      <c r="B249" s="6">
        <v>13745.306330553245</v>
      </c>
      <c r="C249" s="6">
        <v>13366.688199425042</v>
      </c>
      <c r="D249" s="6">
        <f t="shared" si="3"/>
        <v>27111.994529978285</v>
      </c>
    </row>
    <row r="250" spans="1:4" x14ac:dyDescent="0.2">
      <c r="A250" s="12" t="s">
        <v>254</v>
      </c>
      <c r="B250" s="6">
        <v>23006.509148976853</v>
      </c>
      <c r="C250" s="6">
        <v>21772.495683409576</v>
      </c>
      <c r="D250" s="6">
        <f t="shared" si="3"/>
        <v>44779.004832386432</v>
      </c>
    </row>
    <row r="251" spans="1:4" x14ac:dyDescent="0.2">
      <c r="A251" s="12" t="s">
        <v>255</v>
      </c>
      <c r="B251" s="6">
        <v>32345.947977887678</v>
      </c>
      <c r="C251" s="6">
        <v>29958.046978569444</v>
      </c>
      <c r="D251" s="6">
        <f t="shared" si="3"/>
        <v>62303.994956457122</v>
      </c>
    </row>
    <row r="252" spans="1:4" x14ac:dyDescent="0.2">
      <c r="A252" s="12" t="s">
        <v>256</v>
      </c>
      <c r="B252" s="6">
        <v>11128.511924300861</v>
      </c>
      <c r="C252" s="6">
        <v>13462.492034594734</v>
      </c>
      <c r="D252" s="6">
        <f t="shared" si="3"/>
        <v>24591.003958895595</v>
      </c>
    </row>
    <row r="253" spans="1:4" x14ac:dyDescent="0.2">
      <c r="A253" s="12" t="s">
        <v>257</v>
      </c>
      <c r="B253" s="6">
        <v>12922.841319077081</v>
      </c>
      <c r="C253" s="6">
        <v>17050.157524632919</v>
      </c>
      <c r="D253" s="6">
        <f t="shared" si="3"/>
        <v>29972.99884371</v>
      </c>
    </row>
    <row r="254" spans="1:4" x14ac:dyDescent="0.2">
      <c r="A254" s="12" t="s">
        <v>258</v>
      </c>
      <c r="B254" s="6">
        <v>48074.359737795901</v>
      </c>
      <c r="C254" s="6">
        <v>50688.649185413262</v>
      </c>
      <c r="D254" s="6">
        <f t="shared" si="3"/>
        <v>98763.008923209156</v>
      </c>
    </row>
    <row r="255" spans="1:4" x14ac:dyDescent="0.2">
      <c r="A255" s="12" t="s">
        <v>259</v>
      </c>
      <c r="B255" s="6">
        <v>0</v>
      </c>
      <c r="C255" s="6">
        <v>0</v>
      </c>
      <c r="D255" s="6">
        <f t="shared" si="3"/>
        <v>0</v>
      </c>
    </row>
    <row r="256" spans="1:4" x14ac:dyDescent="0.2">
      <c r="A256" s="12" t="s">
        <v>260</v>
      </c>
      <c r="B256" s="6">
        <v>23190.187548905258</v>
      </c>
      <c r="C256" s="6">
        <v>23624.821748513179</v>
      </c>
      <c r="D256" s="6">
        <f t="shared" si="3"/>
        <v>46815.009297418437</v>
      </c>
    </row>
    <row r="257" spans="1:4" x14ac:dyDescent="0.2">
      <c r="A257" s="12" t="s">
        <v>261</v>
      </c>
      <c r="B257" s="6">
        <v>9469.8490020665868</v>
      </c>
      <c r="C257" s="6">
        <v>9709.1499326180292</v>
      </c>
      <c r="D257" s="6">
        <f t="shared" si="3"/>
        <v>19178.998934684616</v>
      </c>
    </row>
    <row r="258" spans="1:4" x14ac:dyDescent="0.2">
      <c r="A258" s="12" t="s">
        <v>262</v>
      </c>
      <c r="B258" s="6">
        <v>13221.163130696972</v>
      </c>
      <c r="C258" s="6">
        <v>11162.839874439394</v>
      </c>
      <c r="D258" s="6">
        <f t="shared" si="3"/>
        <v>24384.003005136365</v>
      </c>
    </row>
    <row r="259" spans="1:4" x14ac:dyDescent="0.2">
      <c r="A259" s="12" t="s">
        <v>263</v>
      </c>
      <c r="B259" s="6">
        <v>9124.2417826371166</v>
      </c>
      <c r="C259" s="6">
        <v>13364.75681860757</v>
      </c>
      <c r="D259" s="6">
        <f t="shared" si="3"/>
        <v>22488.998601244686</v>
      </c>
    </row>
    <row r="260" spans="1:4" x14ac:dyDescent="0.2">
      <c r="A260" s="12" t="s">
        <v>264</v>
      </c>
      <c r="B260" s="6">
        <v>2377.4263895803706</v>
      </c>
      <c r="C260" s="6">
        <v>2690.5728636312574</v>
      </c>
      <c r="D260" s="6">
        <f t="shared" si="3"/>
        <v>5067.9992532116285</v>
      </c>
    </row>
    <row r="261" spans="1:4" x14ac:dyDescent="0.2">
      <c r="A261" s="12" t="s">
        <v>265</v>
      </c>
      <c r="B261" s="6">
        <v>16323.618160856069</v>
      </c>
      <c r="C261" s="6">
        <v>17750.387101964119</v>
      </c>
      <c r="D261" s="6">
        <f t="shared" si="3"/>
        <v>34074.005262820188</v>
      </c>
    </row>
    <row r="262" spans="1:4" x14ac:dyDescent="0.2">
      <c r="A262" s="12" t="s">
        <v>266</v>
      </c>
      <c r="B262" s="6">
        <v>30600.158677452931</v>
      </c>
      <c r="C262" s="6">
        <v>34900.833050853566</v>
      </c>
      <c r="D262" s="6">
        <f t="shared" si="3"/>
        <v>65500.991728306501</v>
      </c>
    </row>
    <row r="263" spans="1:4" x14ac:dyDescent="0.2">
      <c r="A263" s="12" t="s">
        <v>267</v>
      </c>
      <c r="B263" s="6">
        <v>13632.000311512804</v>
      </c>
      <c r="C263" s="6">
        <v>15837.001120888877</v>
      </c>
      <c r="D263" s="6">
        <f t="shared" si="3"/>
        <v>29469.001432401681</v>
      </c>
    </row>
    <row r="264" spans="1:4" x14ac:dyDescent="0.2">
      <c r="A264" s="12" t="s">
        <v>268</v>
      </c>
      <c r="B264" s="6">
        <v>21031.114236578265</v>
      </c>
      <c r="C264" s="6">
        <v>23088.876281983132</v>
      </c>
      <c r="D264" s="6">
        <f t="shared" ref="D264:D327" si="4">SUM(B264:C264)</f>
        <v>44119.990518561397</v>
      </c>
    </row>
    <row r="265" spans="1:4" x14ac:dyDescent="0.2">
      <c r="A265" s="12" t="s">
        <v>269</v>
      </c>
      <c r="B265" s="6">
        <v>30312.365535384277</v>
      </c>
      <c r="C265" s="6">
        <v>39052.626489374175</v>
      </c>
      <c r="D265" s="6">
        <f t="shared" si="4"/>
        <v>69364.992024758452</v>
      </c>
    </row>
    <row r="266" spans="1:4" x14ac:dyDescent="0.2">
      <c r="A266" s="12" t="s">
        <v>270</v>
      </c>
      <c r="B266" s="6">
        <v>17760.660206392113</v>
      </c>
      <c r="C266" s="6">
        <v>20183.340062438961</v>
      </c>
      <c r="D266" s="6">
        <f t="shared" si="4"/>
        <v>37944.000268831078</v>
      </c>
    </row>
    <row r="267" spans="1:4" x14ac:dyDescent="0.2">
      <c r="A267" s="12" t="s">
        <v>271</v>
      </c>
      <c r="B267" s="6">
        <v>21098.05901290031</v>
      </c>
      <c r="C267" s="6">
        <v>24926.942303264877</v>
      </c>
      <c r="D267" s="6">
        <f t="shared" si="4"/>
        <v>46025.001316165188</v>
      </c>
    </row>
    <row r="268" spans="1:4" x14ac:dyDescent="0.2">
      <c r="A268" s="12" t="s">
        <v>272</v>
      </c>
      <c r="B268" s="6">
        <v>24765.719976525423</v>
      </c>
      <c r="C268" s="6">
        <v>31550.277819038743</v>
      </c>
      <c r="D268" s="6">
        <f t="shared" si="4"/>
        <v>56315.997795564166</v>
      </c>
    </row>
    <row r="269" spans="1:4" x14ac:dyDescent="0.2">
      <c r="A269" s="12" t="s">
        <v>273</v>
      </c>
      <c r="B269" s="6">
        <v>40462.907289441049</v>
      </c>
      <c r="C269" s="6">
        <v>44719.110392220529</v>
      </c>
      <c r="D269" s="6">
        <f t="shared" si="4"/>
        <v>85182.017681661586</v>
      </c>
    </row>
    <row r="270" spans="1:4" x14ac:dyDescent="0.2">
      <c r="A270" s="12" t="s">
        <v>274</v>
      </c>
      <c r="B270" s="6">
        <v>28398.712418906431</v>
      </c>
      <c r="C270" s="6">
        <v>34813.280308409601</v>
      </c>
      <c r="D270" s="6">
        <f t="shared" si="4"/>
        <v>63211.992727316028</v>
      </c>
    </row>
    <row r="271" spans="1:4" x14ac:dyDescent="0.2">
      <c r="A271" s="12" t="s">
        <v>275</v>
      </c>
      <c r="B271" s="6">
        <v>36058.281188347093</v>
      </c>
      <c r="C271" s="6">
        <v>30889.707975921552</v>
      </c>
      <c r="D271" s="6">
        <f t="shared" si="4"/>
        <v>66947.989164268642</v>
      </c>
    </row>
    <row r="272" spans="1:4" x14ac:dyDescent="0.2">
      <c r="A272" s="12" t="s">
        <v>276</v>
      </c>
      <c r="B272" s="6">
        <v>21284.931437372568</v>
      </c>
      <c r="C272" s="6">
        <v>22962.062839449205</v>
      </c>
      <c r="D272" s="6">
        <f t="shared" si="4"/>
        <v>44246.994276821773</v>
      </c>
    </row>
    <row r="273" spans="1:4" x14ac:dyDescent="0.2">
      <c r="A273" s="12" t="s">
        <v>277</v>
      </c>
      <c r="B273" s="6">
        <v>9234.2593422684167</v>
      </c>
      <c r="C273" s="6">
        <v>9524.7434920053329</v>
      </c>
      <c r="D273" s="6">
        <f t="shared" si="4"/>
        <v>18759.00283427375</v>
      </c>
    </row>
    <row r="274" spans="1:4" x14ac:dyDescent="0.2">
      <c r="A274" s="12" t="s">
        <v>278</v>
      </c>
      <c r="B274" s="6">
        <v>11328.161851209248</v>
      </c>
      <c r="C274" s="6">
        <v>13880.840209820359</v>
      </c>
      <c r="D274" s="6">
        <f t="shared" si="4"/>
        <v>25209.002061029605</v>
      </c>
    </row>
    <row r="275" spans="1:4" x14ac:dyDescent="0.2">
      <c r="A275" s="12" t="s">
        <v>279</v>
      </c>
      <c r="B275" s="6">
        <v>7294.0815315701575</v>
      </c>
      <c r="C275" s="6">
        <v>6680.9185586246631</v>
      </c>
      <c r="D275" s="6">
        <f t="shared" si="4"/>
        <v>13975.000090194821</v>
      </c>
    </row>
    <row r="276" spans="1:4" x14ac:dyDescent="0.2">
      <c r="A276" s="12" t="s">
        <v>280</v>
      </c>
      <c r="B276" s="6">
        <v>9279.6177945628788</v>
      </c>
      <c r="C276" s="6">
        <v>12179.386023950001</v>
      </c>
      <c r="D276" s="6">
        <f t="shared" si="4"/>
        <v>21459.00381851288</v>
      </c>
    </row>
    <row r="277" spans="1:4" x14ac:dyDescent="0.2">
      <c r="A277" s="12" t="s">
        <v>281</v>
      </c>
      <c r="B277" s="6">
        <v>4226.8992128349828</v>
      </c>
      <c r="C277" s="6">
        <v>5067.1007551159137</v>
      </c>
      <c r="D277" s="6">
        <f t="shared" si="4"/>
        <v>9293.9999679508965</v>
      </c>
    </row>
    <row r="278" spans="1:4" x14ac:dyDescent="0.2">
      <c r="A278" s="12" t="s">
        <v>282</v>
      </c>
      <c r="B278" s="6">
        <v>0</v>
      </c>
      <c r="C278" s="6">
        <v>0</v>
      </c>
      <c r="D278" s="6">
        <f t="shared" si="4"/>
        <v>0</v>
      </c>
    </row>
    <row r="279" spans="1:4" x14ac:dyDescent="0.2">
      <c r="A279" s="12" t="s">
        <v>283</v>
      </c>
      <c r="B279" s="6">
        <v>8739.4902746714306</v>
      </c>
      <c r="C279" s="6">
        <v>10766.512303800011</v>
      </c>
      <c r="D279" s="6">
        <f t="shared" si="4"/>
        <v>19506.002578471442</v>
      </c>
    </row>
    <row r="280" spans="1:4" x14ac:dyDescent="0.2">
      <c r="A280" s="12" t="s">
        <v>284</v>
      </c>
      <c r="B280" s="6">
        <v>24209.420810925254</v>
      </c>
      <c r="C280" s="6">
        <v>37266.564418208283</v>
      </c>
      <c r="D280" s="6">
        <f t="shared" si="4"/>
        <v>61475.985229133541</v>
      </c>
    </row>
    <row r="281" spans="1:4" x14ac:dyDescent="0.2">
      <c r="A281" s="12" t="s">
        <v>285</v>
      </c>
      <c r="B281" s="6">
        <v>16016.947701528856</v>
      </c>
      <c r="C281" s="6">
        <v>19809.049802340287</v>
      </c>
      <c r="D281" s="6">
        <f t="shared" si="4"/>
        <v>35825.997503869141</v>
      </c>
    </row>
    <row r="282" spans="1:4" x14ac:dyDescent="0.2">
      <c r="A282" s="12" t="s">
        <v>286</v>
      </c>
      <c r="B282" s="6">
        <v>20423.880177170358</v>
      </c>
      <c r="C282" s="6">
        <v>17815.119888428882</v>
      </c>
      <c r="D282" s="6">
        <f t="shared" si="4"/>
        <v>38239.000065599241</v>
      </c>
    </row>
    <row r="283" spans="1:4" x14ac:dyDescent="0.2">
      <c r="A283" s="12" t="s">
        <v>287</v>
      </c>
      <c r="B283" s="6">
        <v>46404.221016998417</v>
      </c>
      <c r="C283" s="6">
        <v>46200.764961937959</v>
      </c>
      <c r="D283" s="6">
        <f t="shared" si="4"/>
        <v>92604.985978936369</v>
      </c>
    </row>
    <row r="284" spans="1:4" x14ac:dyDescent="0.2">
      <c r="A284" s="12" t="s">
        <v>288</v>
      </c>
      <c r="B284" s="6">
        <v>27186.398862574562</v>
      </c>
      <c r="C284" s="6">
        <v>32265.602541771048</v>
      </c>
      <c r="D284" s="6">
        <f t="shared" si="4"/>
        <v>59452.00140434561</v>
      </c>
    </row>
    <row r="285" spans="1:4" x14ac:dyDescent="0.2">
      <c r="A285" s="12" t="s">
        <v>289</v>
      </c>
      <c r="B285" s="6">
        <v>66915.073334040688</v>
      </c>
      <c r="C285" s="6">
        <v>71923.912577314914</v>
      </c>
      <c r="D285" s="6">
        <f t="shared" si="4"/>
        <v>138838.98591135559</v>
      </c>
    </row>
    <row r="286" spans="1:4" x14ac:dyDescent="0.2">
      <c r="A286" s="12" t="s">
        <v>290</v>
      </c>
      <c r="B286" s="6">
        <v>32772.292938937237</v>
      </c>
      <c r="C286" s="6">
        <v>50729.715083975818</v>
      </c>
      <c r="D286" s="6">
        <f t="shared" si="4"/>
        <v>83502.008022913054</v>
      </c>
    </row>
    <row r="287" spans="1:4" x14ac:dyDescent="0.2">
      <c r="A287" s="12" t="s">
        <v>291</v>
      </c>
      <c r="B287" s="6">
        <v>7045.3011992303291</v>
      </c>
      <c r="C287" s="6">
        <v>13068.700988548049</v>
      </c>
      <c r="D287" s="6">
        <f t="shared" si="4"/>
        <v>20114.00218777838</v>
      </c>
    </row>
    <row r="288" spans="1:4" x14ac:dyDescent="0.2">
      <c r="A288" s="12" t="s">
        <v>292</v>
      </c>
      <c r="B288" s="6">
        <v>16598.812635345428</v>
      </c>
      <c r="C288" s="6">
        <v>24423.1819522021</v>
      </c>
      <c r="D288" s="6">
        <f t="shared" si="4"/>
        <v>41021.994587547524</v>
      </c>
    </row>
    <row r="289" spans="1:4" x14ac:dyDescent="0.2">
      <c r="A289" s="12" t="s">
        <v>293</v>
      </c>
      <c r="B289" s="6">
        <v>15333.190359037282</v>
      </c>
      <c r="C289" s="6">
        <v>18456.803623892549</v>
      </c>
      <c r="D289" s="6">
        <f t="shared" si="4"/>
        <v>33789.993982929831</v>
      </c>
    </row>
    <row r="290" spans="1:4" x14ac:dyDescent="0.2">
      <c r="A290" s="12" t="s">
        <v>294</v>
      </c>
      <c r="B290" s="6">
        <v>4973.4973474619201</v>
      </c>
      <c r="C290" s="6">
        <v>5710.5052110895995</v>
      </c>
      <c r="D290" s="6">
        <f t="shared" si="4"/>
        <v>10684.00255855152</v>
      </c>
    </row>
    <row r="291" spans="1:4" x14ac:dyDescent="0.2">
      <c r="A291" s="12" t="s">
        <v>295</v>
      </c>
      <c r="B291" s="6">
        <v>25362.324495740206</v>
      </c>
      <c r="C291" s="6">
        <v>25638.677018880833</v>
      </c>
      <c r="D291" s="6">
        <f t="shared" si="4"/>
        <v>51001.001514621035</v>
      </c>
    </row>
    <row r="292" spans="1:4" x14ac:dyDescent="0.2">
      <c r="A292" s="12" t="s">
        <v>296</v>
      </c>
      <c r="B292" s="6">
        <v>51541.372893231353</v>
      </c>
      <c r="C292" s="6">
        <v>54738.59900304769</v>
      </c>
      <c r="D292" s="6">
        <f t="shared" si="4"/>
        <v>106279.97189627905</v>
      </c>
    </row>
    <row r="293" spans="1:4" x14ac:dyDescent="0.2">
      <c r="A293" s="12" t="s">
        <v>297</v>
      </c>
      <c r="B293" s="6">
        <v>4144.701486789736</v>
      </c>
      <c r="C293" s="6">
        <v>4974.3005277851271</v>
      </c>
      <c r="D293" s="6">
        <f t="shared" si="4"/>
        <v>9119.002014574864</v>
      </c>
    </row>
    <row r="294" spans="1:4" x14ac:dyDescent="0.2">
      <c r="A294" s="12" t="s">
        <v>298</v>
      </c>
      <c r="B294" s="6">
        <v>12978.040286758278</v>
      </c>
      <c r="C294" s="6">
        <v>14298.964032970543</v>
      </c>
      <c r="D294" s="6">
        <f t="shared" si="4"/>
        <v>27277.004319728821</v>
      </c>
    </row>
    <row r="295" spans="1:4" x14ac:dyDescent="0.2">
      <c r="A295" s="12" t="s">
        <v>299</v>
      </c>
      <c r="B295" s="6">
        <v>10726.896386298431</v>
      </c>
      <c r="C295" s="6">
        <v>11103.101959728956</v>
      </c>
      <c r="D295" s="6">
        <f t="shared" si="4"/>
        <v>21829.998346027387</v>
      </c>
    </row>
    <row r="296" spans="1:4" x14ac:dyDescent="0.2">
      <c r="A296" s="12" t="s">
        <v>300</v>
      </c>
      <c r="B296" s="6">
        <v>21825.515953759306</v>
      </c>
      <c r="C296" s="6">
        <v>25723.483570639302</v>
      </c>
      <c r="D296" s="6">
        <f t="shared" si="4"/>
        <v>47548.999524398605</v>
      </c>
    </row>
    <row r="297" spans="1:4" x14ac:dyDescent="0.2">
      <c r="A297" s="12" t="s">
        <v>301</v>
      </c>
      <c r="B297" s="6">
        <v>27045.997957963227</v>
      </c>
      <c r="C297" s="6">
        <v>29018.994641323516</v>
      </c>
      <c r="D297" s="6">
        <f t="shared" si="4"/>
        <v>56064.992599286743</v>
      </c>
    </row>
    <row r="298" spans="1:4" x14ac:dyDescent="0.2">
      <c r="A298" s="12" t="s">
        <v>302</v>
      </c>
      <c r="B298" s="6">
        <v>38289.921100351472</v>
      </c>
      <c r="C298" s="6">
        <v>37519.093964149542</v>
      </c>
      <c r="D298" s="6">
        <f t="shared" si="4"/>
        <v>75809.015064501014</v>
      </c>
    </row>
    <row r="299" spans="1:4" x14ac:dyDescent="0.2">
      <c r="A299" s="12" t="s">
        <v>303</v>
      </c>
      <c r="B299" s="6">
        <v>31089.786117109521</v>
      </c>
      <c r="C299" s="6">
        <v>34543.202209971438</v>
      </c>
      <c r="D299" s="6">
        <f t="shared" si="4"/>
        <v>65632.988327080966</v>
      </c>
    </row>
    <row r="300" spans="1:4" x14ac:dyDescent="0.2">
      <c r="A300" s="12" t="s">
        <v>304</v>
      </c>
      <c r="B300" s="6">
        <v>39606.851023360272</v>
      </c>
      <c r="C300" s="6">
        <v>46424.146972569484</v>
      </c>
      <c r="D300" s="6">
        <f t="shared" si="4"/>
        <v>86030.997995929763</v>
      </c>
    </row>
    <row r="301" spans="1:4" x14ac:dyDescent="0.2">
      <c r="A301" s="12" t="s">
        <v>305</v>
      </c>
      <c r="B301" s="6">
        <v>52155.146091580718</v>
      </c>
      <c r="C301" s="6">
        <v>61321.868145347478</v>
      </c>
      <c r="D301" s="6">
        <f t="shared" si="4"/>
        <v>113477.0142369282</v>
      </c>
    </row>
    <row r="302" spans="1:4" x14ac:dyDescent="0.2">
      <c r="A302" s="12" t="s">
        <v>306</v>
      </c>
      <c r="B302" s="6">
        <v>55435.950191587428</v>
      </c>
      <c r="C302" s="6">
        <v>58744.03960903822</v>
      </c>
      <c r="D302" s="6">
        <f t="shared" si="4"/>
        <v>114179.98980062566</v>
      </c>
    </row>
    <row r="303" spans="1:4" x14ac:dyDescent="0.2">
      <c r="A303" s="12" t="s">
        <v>307</v>
      </c>
      <c r="B303" s="6">
        <v>1998.4628899306449</v>
      </c>
      <c r="C303" s="6">
        <v>2149.5367605032261</v>
      </c>
      <c r="D303" s="6">
        <f t="shared" si="4"/>
        <v>4147.9996504338706</v>
      </c>
    </row>
    <row r="304" spans="1:4" x14ac:dyDescent="0.2">
      <c r="A304" s="12" t="s">
        <v>308</v>
      </c>
      <c r="B304" s="6">
        <v>1376.1599356881234</v>
      </c>
      <c r="C304" s="6">
        <v>1530.8403215316221</v>
      </c>
      <c r="D304" s="6">
        <f t="shared" si="4"/>
        <v>2907.0002572197454</v>
      </c>
    </row>
    <row r="305" spans="1:4" x14ac:dyDescent="0.2">
      <c r="A305" s="12" t="s">
        <v>309</v>
      </c>
      <c r="B305" s="6">
        <v>67684.1241000882</v>
      </c>
      <c r="C305" s="6">
        <v>77963.890239433909</v>
      </c>
      <c r="D305" s="6">
        <f t="shared" si="4"/>
        <v>145648.01433952211</v>
      </c>
    </row>
    <row r="306" spans="1:4" x14ac:dyDescent="0.2">
      <c r="A306" s="12" t="s">
        <v>310</v>
      </c>
      <c r="B306" s="6">
        <v>3937.9479138510669</v>
      </c>
      <c r="C306" s="6">
        <v>4425.0499381170248</v>
      </c>
      <c r="D306" s="6">
        <f t="shared" si="4"/>
        <v>8362.9978519680917</v>
      </c>
    </row>
    <row r="307" spans="1:4" x14ac:dyDescent="0.2">
      <c r="A307" s="12" t="s">
        <v>311</v>
      </c>
      <c r="B307" s="6">
        <v>15297.474561047495</v>
      </c>
      <c r="C307" s="6">
        <v>19607.536370279202</v>
      </c>
      <c r="D307" s="6">
        <f t="shared" si="4"/>
        <v>34905.010931326695</v>
      </c>
    </row>
    <row r="308" spans="1:4" x14ac:dyDescent="0.2">
      <c r="A308" s="12" t="s">
        <v>312</v>
      </c>
      <c r="B308" s="6">
        <v>6090.916035657744</v>
      </c>
      <c r="C308" s="6">
        <v>6392.0859669625588</v>
      </c>
      <c r="D308" s="6">
        <f t="shared" si="4"/>
        <v>12483.002002620302</v>
      </c>
    </row>
    <row r="309" spans="1:4" x14ac:dyDescent="0.2">
      <c r="A309" s="12" t="s">
        <v>313</v>
      </c>
      <c r="B309" s="6">
        <v>7613.0024713571402</v>
      </c>
      <c r="C309" s="6">
        <v>8773.998156160711</v>
      </c>
      <c r="D309" s="6">
        <f t="shared" si="4"/>
        <v>16387.000627517853</v>
      </c>
    </row>
    <row r="310" spans="1:4" x14ac:dyDescent="0.2">
      <c r="A310" s="12" t="s">
        <v>314</v>
      </c>
      <c r="B310" s="6">
        <v>5257.8990405422282</v>
      </c>
      <c r="C310" s="6">
        <v>5067.0997357438609</v>
      </c>
      <c r="D310" s="6">
        <f t="shared" si="4"/>
        <v>10324.998776286089</v>
      </c>
    </row>
    <row r="311" spans="1:4" x14ac:dyDescent="0.2">
      <c r="A311" s="12" t="s">
        <v>315</v>
      </c>
      <c r="B311" s="6">
        <v>37412.397726725001</v>
      </c>
      <c r="C311" s="6">
        <v>41225.597069179363</v>
      </c>
      <c r="D311" s="6">
        <f t="shared" si="4"/>
        <v>78637.994795904364</v>
      </c>
    </row>
    <row r="312" spans="1:4" x14ac:dyDescent="0.2">
      <c r="A312" s="12" t="s">
        <v>316</v>
      </c>
      <c r="B312" s="6">
        <v>55361.53947798095</v>
      </c>
      <c r="C312" s="6">
        <v>71929.471364586148</v>
      </c>
      <c r="D312" s="6">
        <f t="shared" si="4"/>
        <v>127291.01084256711</v>
      </c>
    </row>
    <row r="313" spans="1:4" x14ac:dyDescent="0.2">
      <c r="A313" s="12" t="s">
        <v>317</v>
      </c>
      <c r="B313" s="6">
        <v>37351.935292473048</v>
      </c>
      <c r="C313" s="6">
        <v>44857.045350588269</v>
      </c>
      <c r="D313" s="6">
        <f t="shared" si="4"/>
        <v>82208.98064306131</v>
      </c>
    </row>
    <row r="314" spans="1:4" x14ac:dyDescent="0.2">
      <c r="A314" s="12" t="s">
        <v>318</v>
      </c>
      <c r="B314" s="6">
        <v>49041.255981534465</v>
      </c>
      <c r="C314" s="6">
        <v>55374.766417016443</v>
      </c>
      <c r="D314" s="6">
        <f t="shared" si="4"/>
        <v>104416.02239855091</v>
      </c>
    </row>
    <row r="315" spans="1:4" x14ac:dyDescent="0.2">
      <c r="A315" s="12" t="s">
        <v>319</v>
      </c>
      <c r="B315" s="6">
        <v>22101.30210795809</v>
      </c>
      <c r="C315" s="6">
        <v>19777.707739786783</v>
      </c>
      <c r="D315" s="6">
        <f t="shared" si="4"/>
        <v>41879.009847744877</v>
      </c>
    </row>
    <row r="316" spans="1:4" x14ac:dyDescent="0.2">
      <c r="A316" s="12" t="s">
        <v>320</v>
      </c>
      <c r="B316" s="6">
        <v>31729.557401548966</v>
      </c>
      <c r="C316" s="6">
        <v>34002.436499202573</v>
      </c>
      <c r="D316" s="6">
        <f t="shared" si="4"/>
        <v>65731.993900751535</v>
      </c>
    </row>
    <row r="317" spans="1:4" x14ac:dyDescent="0.2">
      <c r="A317" s="12" t="s">
        <v>321</v>
      </c>
      <c r="B317" s="6">
        <v>12084.213065043412</v>
      </c>
      <c r="C317" s="6">
        <v>16210.783302986114</v>
      </c>
      <c r="D317" s="6">
        <f t="shared" si="4"/>
        <v>28294.996368029526</v>
      </c>
    </row>
    <row r="318" spans="1:4" x14ac:dyDescent="0.2">
      <c r="A318" s="12" t="s">
        <v>322</v>
      </c>
      <c r="B318" s="6">
        <v>39100.836208928071</v>
      </c>
      <c r="C318" s="6">
        <v>49435.16614031366</v>
      </c>
      <c r="D318" s="6">
        <f t="shared" si="4"/>
        <v>88536.002349241724</v>
      </c>
    </row>
    <row r="319" spans="1:4" x14ac:dyDescent="0.2">
      <c r="A319" s="12" t="s">
        <v>323</v>
      </c>
      <c r="B319" s="6">
        <v>17451.514065359483</v>
      </c>
      <c r="C319" s="6">
        <v>20855.380333990121</v>
      </c>
      <c r="D319" s="6">
        <f t="shared" si="4"/>
        <v>38306.894399349607</v>
      </c>
    </row>
    <row r="320" spans="1:4" x14ac:dyDescent="0.2">
      <c r="A320" s="12" t="s">
        <v>324</v>
      </c>
      <c r="B320" s="6">
        <v>10417.073423978305</v>
      </c>
      <c r="C320" s="6">
        <v>13848.931288817761</v>
      </c>
      <c r="D320" s="6">
        <f t="shared" si="4"/>
        <v>24266.004712796064</v>
      </c>
    </row>
    <row r="321" spans="1:4" x14ac:dyDescent="0.2">
      <c r="A321" s="12" t="s">
        <v>325</v>
      </c>
      <c r="B321" s="6">
        <v>50873.693775345011</v>
      </c>
      <c r="C321" s="6">
        <v>54381.322000533655</v>
      </c>
      <c r="D321" s="6">
        <f t="shared" si="4"/>
        <v>105255.01577587867</v>
      </c>
    </row>
    <row r="322" spans="1:4" x14ac:dyDescent="0.2">
      <c r="A322" s="12" t="s">
        <v>326</v>
      </c>
      <c r="B322" s="6">
        <v>59964.569832309186</v>
      </c>
      <c r="C322" s="6">
        <v>62477.454953382789</v>
      </c>
      <c r="D322" s="6">
        <f t="shared" si="4"/>
        <v>122442.02478569197</v>
      </c>
    </row>
    <row r="323" spans="1:4" x14ac:dyDescent="0.2">
      <c r="A323" s="12" t="s">
        <v>327</v>
      </c>
      <c r="B323" s="6">
        <v>7102.8711881366753</v>
      </c>
      <c r="C323" s="6">
        <v>8457.1280340591202</v>
      </c>
      <c r="D323" s="6">
        <f t="shared" si="4"/>
        <v>15559.999222195795</v>
      </c>
    </row>
    <row r="324" spans="1:4" x14ac:dyDescent="0.2">
      <c r="A324" s="12" t="s">
        <v>328</v>
      </c>
      <c r="B324" s="6">
        <v>2067.2187012231821</v>
      </c>
      <c r="C324" s="6">
        <v>2238.7821225333259</v>
      </c>
      <c r="D324" s="6">
        <f t="shared" si="4"/>
        <v>4306.000823756508</v>
      </c>
    </row>
    <row r="325" spans="1:4" x14ac:dyDescent="0.2">
      <c r="A325" s="12" t="s">
        <v>329</v>
      </c>
      <c r="B325" s="6">
        <v>9471.1177236281437</v>
      </c>
      <c r="C325" s="6">
        <v>13436.877861231393</v>
      </c>
      <c r="D325" s="6">
        <f t="shared" si="4"/>
        <v>22907.995584859535</v>
      </c>
    </row>
    <row r="326" spans="1:4" x14ac:dyDescent="0.2">
      <c r="A326" s="12" t="s">
        <v>330</v>
      </c>
      <c r="B326" s="6">
        <v>4915.2113743314349</v>
      </c>
      <c r="C326" s="6">
        <v>4099.7872809342953</v>
      </c>
      <c r="D326" s="6">
        <f t="shared" si="4"/>
        <v>9014.9986552657301</v>
      </c>
    </row>
    <row r="327" spans="1:4" x14ac:dyDescent="0.2">
      <c r="A327" s="12" t="s">
        <v>331</v>
      </c>
      <c r="B327" s="6">
        <v>33624.223799482977</v>
      </c>
      <c r="C327" s="6">
        <v>40236.769464713696</v>
      </c>
      <c r="D327" s="6">
        <f t="shared" si="4"/>
        <v>73860.993264196673</v>
      </c>
    </row>
    <row r="328" spans="1:4" x14ac:dyDescent="0.2">
      <c r="A328" s="12" t="s">
        <v>332</v>
      </c>
      <c r="B328" s="6">
        <v>20442.239204102156</v>
      </c>
      <c r="C328" s="6">
        <v>22352.765122235734</v>
      </c>
      <c r="D328" s="6">
        <f t="shared" ref="D328:D391" si="5">SUM(B328:C328)</f>
        <v>42795.00432633789</v>
      </c>
    </row>
    <row r="329" spans="1:4" x14ac:dyDescent="0.2">
      <c r="A329" s="12" t="s">
        <v>333</v>
      </c>
      <c r="B329" s="6">
        <v>16948.7662834988</v>
      </c>
      <c r="C329" s="6">
        <v>22491.227120614552</v>
      </c>
      <c r="D329" s="6">
        <f t="shared" si="5"/>
        <v>39439.993404113353</v>
      </c>
    </row>
    <row r="330" spans="1:4" x14ac:dyDescent="0.2">
      <c r="A330" s="12" t="s">
        <v>334</v>
      </c>
      <c r="B330" s="6">
        <v>33090.261178677036</v>
      </c>
      <c r="C330" s="6">
        <v>29619.75240764712</v>
      </c>
      <c r="D330" s="6">
        <f t="shared" si="5"/>
        <v>62710.013586324159</v>
      </c>
    </row>
    <row r="331" spans="1:4" x14ac:dyDescent="0.2">
      <c r="A331" s="12" t="s">
        <v>335</v>
      </c>
      <c r="B331" s="6">
        <v>27021.402960141513</v>
      </c>
      <c r="C331" s="6">
        <v>44329.585126877508</v>
      </c>
      <c r="D331" s="6">
        <f t="shared" si="5"/>
        <v>71350.988087019025</v>
      </c>
    </row>
    <row r="332" spans="1:4" x14ac:dyDescent="0.2">
      <c r="A332" s="12" t="s">
        <v>336</v>
      </c>
      <c r="B332" s="6">
        <v>18328.386618015142</v>
      </c>
      <c r="C332" s="6">
        <v>21728.603379352437</v>
      </c>
      <c r="D332" s="6">
        <f t="shared" si="5"/>
        <v>40056.989997367578</v>
      </c>
    </row>
    <row r="333" spans="1:4" x14ac:dyDescent="0.2">
      <c r="A333" s="12" t="s">
        <v>337</v>
      </c>
      <c r="B333" s="6">
        <v>22294.900291194179</v>
      </c>
      <c r="C333" s="6">
        <v>28760.112019398191</v>
      </c>
      <c r="D333" s="6">
        <f t="shared" si="5"/>
        <v>51055.01231059237</v>
      </c>
    </row>
    <row r="334" spans="1:4" x14ac:dyDescent="0.2">
      <c r="A334" s="12" t="s">
        <v>338</v>
      </c>
      <c r="B334" s="6">
        <v>8903.5692814817667</v>
      </c>
      <c r="C334" s="6">
        <v>10819.428275195851</v>
      </c>
      <c r="D334" s="6">
        <f t="shared" si="5"/>
        <v>19722.997556677619</v>
      </c>
    </row>
    <row r="335" spans="1:4" x14ac:dyDescent="0.2">
      <c r="A335" s="12" t="s">
        <v>339</v>
      </c>
      <c r="B335" s="6">
        <v>10792.088785625589</v>
      </c>
      <c r="C335" s="6">
        <v>11864.914903812132</v>
      </c>
      <c r="D335" s="6">
        <f t="shared" si="5"/>
        <v>22657.003689437719</v>
      </c>
    </row>
    <row r="336" spans="1:4" x14ac:dyDescent="0.2">
      <c r="A336" s="12" t="s">
        <v>340</v>
      </c>
      <c r="B336" s="6">
        <v>18935.501197475998</v>
      </c>
      <c r="C336" s="6">
        <v>15470.498049603942</v>
      </c>
      <c r="D336" s="6">
        <f t="shared" si="5"/>
        <v>34405.999247079941</v>
      </c>
    </row>
    <row r="337" spans="1:4" x14ac:dyDescent="0.2">
      <c r="A337" s="12" t="s">
        <v>341</v>
      </c>
      <c r="B337" s="6">
        <v>19211.415978816593</v>
      </c>
      <c r="C337" s="6">
        <v>23070.588097877044</v>
      </c>
      <c r="D337" s="6">
        <f t="shared" si="5"/>
        <v>42282.004076693636</v>
      </c>
    </row>
    <row r="338" spans="1:4" x14ac:dyDescent="0.2">
      <c r="A338" s="12" t="s">
        <v>342</v>
      </c>
      <c r="B338" s="6">
        <v>17197.309664564113</v>
      </c>
      <c r="C338" s="6">
        <v>24979.698595307025</v>
      </c>
      <c r="D338" s="6">
        <f t="shared" si="5"/>
        <v>42177.008259871138</v>
      </c>
    </row>
    <row r="339" spans="1:4" x14ac:dyDescent="0.2">
      <c r="A339" s="12" t="s">
        <v>343</v>
      </c>
      <c r="B339" s="6">
        <v>21696.018703474252</v>
      </c>
      <c r="C339" s="6">
        <v>22035.994672587836</v>
      </c>
      <c r="D339" s="6">
        <f t="shared" si="5"/>
        <v>43732.013376062088</v>
      </c>
    </row>
    <row r="340" spans="1:4" x14ac:dyDescent="0.2">
      <c r="A340" s="12" t="s">
        <v>344</v>
      </c>
      <c r="B340" s="6">
        <v>9691.6334621839487</v>
      </c>
      <c r="C340" s="6">
        <v>10273.365700733155</v>
      </c>
      <c r="D340" s="6">
        <f t="shared" si="5"/>
        <v>19964.999162917105</v>
      </c>
    </row>
    <row r="341" spans="1:4" x14ac:dyDescent="0.2">
      <c r="A341" s="12" t="s">
        <v>345</v>
      </c>
      <c r="B341" s="6">
        <v>19766.996118503528</v>
      </c>
      <c r="C341" s="6">
        <v>16916.00660387177</v>
      </c>
      <c r="D341" s="6">
        <f t="shared" si="5"/>
        <v>36683.002722375299</v>
      </c>
    </row>
    <row r="342" spans="1:4" x14ac:dyDescent="0.2">
      <c r="A342" s="12" t="s">
        <v>346</v>
      </c>
      <c r="B342" s="6">
        <v>17314.448151276276</v>
      </c>
      <c r="C342" s="6">
        <v>23063.560854095507</v>
      </c>
      <c r="D342" s="6">
        <f t="shared" si="5"/>
        <v>40378.009005371787</v>
      </c>
    </row>
    <row r="343" spans="1:4" x14ac:dyDescent="0.2">
      <c r="A343" s="12" t="s">
        <v>347</v>
      </c>
      <c r="B343" s="6">
        <v>22448.691345255891</v>
      </c>
      <c r="C343" s="6">
        <v>23136.300703385696</v>
      </c>
      <c r="D343" s="6">
        <f t="shared" si="5"/>
        <v>45584.992048641587</v>
      </c>
    </row>
    <row r="344" spans="1:4" x14ac:dyDescent="0.2">
      <c r="A344" s="12" t="s">
        <v>348</v>
      </c>
      <c r="B344" s="6">
        <v>11109.994649610582</v>
      </c>
      <c r="C344" s="6">
        <v>11427.001875932179</v>
      </c>
      <c r="D344" s="6">
        <f t="shared" si="5"/>
        <v>22536.99652554276</v>
      </c>
    </row>
    <row r="345" spans="1:4" x14ac:dyDescent="0.2">
      <c r="A345" s="12" t="s">
        <v>349</v>
      </c>
      <c r="B345" s="6">
        <v>14514.670798573394</v>
      </c>
      <c r="C345" s="6">
        <v>17029.336501831</v>
      </c>
      <c r="D345" s="6">
        <f t="shared" si="5"/>
        <v>31544.007300404395</v>
      </c>
    </row>
    <row r="346" spans="1:4" x14ac:dyDescent="0.2">
      <c r="A346" s="12" t="s">
        <v>350</v>
      </c>
      <c r="B346" s="6">
        <v>0</v>
      </c>
      <c r="C346" s="6">
        <v>0</v>
      </c>
      <c r="D346" s="6">
        <f t="shared" si="5"/>
        <v>0</v>
      </c>
    </row>
    <row r="347" spans="1:4" x14ac:dyDescent="0.2">
      <c r="A347" s="12" t="s">
        <v>351</v>
      </c>
      <c r="B347" s="6">
        <v>3514.7340571304549</v>
      </c>
      <c r="C347" s="6">
        <v>4223.2633509266589</v>
      </c>
      <c r="D347" s="6">
        <f t="shared" si="5"/>
        <v>7737.9974080571137</v>
      </c>
    </row>
    <row r="348" spans="1:4" x14ac:dyDescent="0.2">
      <c r="A348" s="12" t="s">
        <v>352</v>
      </c>
      <c r="B348" s="6">
        <v>4837.7631230306561</v>
      </c>
      <c r="C348" s="6">
        <v>5703.2373208466679</v>
      </c>
      <c r="D348" s="6">
        <f t="shared" si="5"/>
        <v>10541.000443877325</v>
      </c>
    </row>
    <row r="349" spans="1:4" x14ac:dyDescent="0.2">
      <c r="A349" s="12" t="s">
        <v>353</v>
      </c>
      <c r="B349" s="6">
        <v>15397.048468150162</v>
      </c>
      <c r="C349" s="6">
        <v>20309.946188281017</v>
      </c>
      <c r="D349" s="6">
        <f t="shared" si="5"/>
        <v>35706.994656431183</v>
      </c>
    </row>
    <row r="350" spans="1:4" x14ac:dyDescent="0.2">
      <c r="A350" s="12" t="s">
        <v>354</v>
      </c>
      <c r="B350" s="6">
        <v>1897.0134921096494</v>
      </c>
      <c r="C350" s="6">
        <v>1679.9863406871345</v>
      </c>
      <c r="D350" s="6">
        <f t="shared" si="5"/>
        <v>3576.9998327967842</v>
      </c>
    </row>
    <row r="351" spans="1:4" x14ac:dyDescent="0.2">
      <c r="A351" s="12" t="s">
        <v>355</v>
      </c>
      <c r="B351" s="6">
        <v>25365.525879942037</v>
      </c>
      <c r="C351" s="6">
        <v>27324.470469658383</v>
      </c>
      <c r="D351" s="6">
        <f t="shared" si="5"/>
        <v>52689.99634960042</v>
      </c>
    </row>
    <row r="352" spans="1:4" x14ac:dyDescent="0.2">
      <c r="A352" s="12" t="s">
        <v>356</v>
      </c>
      <c r="B352" s="6">
        <v>18005.80667261588</v>
      </c>
      <c r="C352" s="6">
        <v>23140.186311420464</v>
      </c>
      <c r="D352" s="6">
        <f t="shared" si="5"/>
        <v>41145.992984036347</v>
      </c>
    </row>
    <row r="353" spans="1:4" x14ac:dyDescent="0.2">
      <c r="A353" s="12" t="s">
        <v>357</v>
      </c>
      <c r="B353" s="6">
        <v>0</v>
      </c>
      <c r="C353" s="6">
        <v>0</v>
      </c>
      <c r="D353" s="6">
        <f t="shared" si="5"/>
        <v>0</v>
      </c>
    </row>
    <row r="354" spans="1:4" x14ac:dyDescent="0.2">
      <c r="A354" s="12" t="s">
        <v>358</v>
      </c>
      <c r="B354" s="6">
        <v>35476.734873734218</v>
      </c>
      <c r="C354" s="6">
        <v>34090.285059628513</v>
      </c>
      <c r="D354" s="6">
        <f t="shared" si="5"/>
        <v>69567.019933362724</v>
      </c>
    </row>
    <row r="355" spans="1:4" x14ac:dyDescent="0.2">
      <c r="A355" s="12" t="s">
        <v>359</v>
      </c>
      <c r="B355" s="6">
        <v>2455.7114615525861</v>
      </c>
      <c r="C355" s="6">
        <v>2555.2900694607501</v>
      </c>
      <c r="D355" s="6">
        <f t="shared" si="5"/>
        <v>5011.0015310133367</v>
      </c>
    </row>
    <row r="356" spans="1:4" x14ac:dyDescent="0.2">
      <c r="A356" s="12" t="s">
        <v>360</v>
      </c>
      <c r="B356" s="6">
        <v>0</v>
      </c>
      <c r="C356" s="6">
        <v>0</v>
      </c>
      <c r="D356" s="6">
        <f t="shared" si="5"/>
        <v>0</v>
      </c>
    </row>
    <row r="357" spans="1:4" x14ac:dyDescent="0.2">
      <c r="A357" s="12" t="s">
        <v>361</v>
      </c>
      <c r="B357" s="6">
        <v>35688.090811124457</v>
      </c>
      <c r="C357" s="6">
        <v>36255.903129843791</v>
      </c>
      <c r="D357" s="6">
        <f t="shared" si="5"/>
        <v>71943.993940968241</v>
      </c>
    </row>
    <row r="358" spans="1:4" x14ac:dyDescent="0.2">
      <c r="A358" s="12" t="s">
        <v>362</v>
      </c>
      <c r="B358" s="6">
        <v>33266.676033532247</v>
      </c>
      <c r="C358" s="6">
        <v>42414.333426056837</v>
      </c>
      <c r="D358" s="6">
        <f t="shared" si="5"/>
        <v>75681.009459589084</v>
      </c>
    </row>
    <row r="359" spans="1:4" x14ac:dyDescent="0.2">
      <c r="A359" s="12" t="s">
        <v>363</v>
      </c>
      <c r="B359" s="6">
        <v>0</v>
      </c>
      <c r="C359" s="6">
        <v>0</v>
      </c>
      <c r="D359" s="6">
        <f t="shared" si="5"/>
        <v>0</v>
      </c>
    </row>
    <row r="360" spans="1:4" x14ac:dyDescent="0.2">
      <c r="A360" s="12" t="s">
        <v>364</v>
      </c>
      <c r="B360" s="6">
        <v>0</v>
      </c>
      <c r="C360" s="6">
        <v>0</v>
      </c>
      <c r="D360" s="6">
        <f t="shared" si="5"/>
        <v>0</v>
      </c>
    </row>
    <row r="361" spans="1:4" x14ac:dyDescent="0.2">
      <c r="A361" s="12" t="s">
        <v>365</v>
      </c>
      <c r="B361" s="6">
        <v>0</v>
      </c>
      <c r="C361" s="6">
        <v>0</v>
      </c>
      <c r="D361" s="6">
        <f t="shared" si="5"/>
        <v>0</v>
      </c>
    </row>
    <row r="362" spans="1:4" x14ac:dyDescent="0.2">
      <c r="A362" s="12" t="s">
        <v>366</v>
      </c>
      <c r="B362" s="6">
        <v>31173.006094783832</v>
      </c>
      <c r="C362" s="6">
        <v>27450.989609238375</v>
      </c>
      <c r="D362" s="6">
        <f t="shared" si="5"/>
        <v>58623.995704022207</v>
      </c>
    </row>
    <row r="363" spans="1:4" x14ac:dyDescent="0.2">
      <c r="A363" s="12" t="s">
        <v>367</v>
      </c>
      <c r="B363" s="6">
        <v>51285.782576729158</v>
      </c>
      <c r="C363" s="6">
        <v>54538.238577260621</v>
      </c>
      <c r="D363" s="6">
        <f t="shared" si="5"/>
        <v>105824.02115398977</v>
      </c>
    </row>
    <row r="364" spans="1:4" x14ac:dyDescent="0.2">
      <c r="A364" s="12" t="s">
        <v>368</v>
      </c>
      <c r="B364" s="6">
        <v>2027.1710489767434</v>
      </c>
      <c r="C364" s="6">
        <v>3194.8276151627874</v>
      </c>
      <c r="D364" s="6">
        <f t="shared" si="5"/>
        <v>5221.9986641395308</v>
      </c>
    </row>
    <row r="365" spans="1:4" x14ac:dyDescent="0.2">
      <c r="A365" s="12" t="s">
        <v>369</v>
      </c>
      <c r="B365" s="6">
        <v>22301.910897228918</v>
      </c>
      <c r="C365" s="6">
        <v>21602.083315334821</v>
      </c>
      <c r="D365" s="6">
        <f t="shared" si="5"/>
        <v>43903.994212563739</v>
      </c>
    </row>
    <row r="366" spans="1:4" x14ac:dyDescent="0.2">
      <c r="A366" s="12" t="s">
        <v>370</v>
      </c>
      <c r="B366" s="6">
        <v>9843.4558726698961</v>
      </c>
      <c r="C366" s="6">
        <v>7961.5395222329498</v>
      </c>
      <c r="D366" s="6">
        <f t="shared" si="5"/>
        <v>17804.995394902846</v>
      </c>
    </row>
    <row r="367" spans="1:4" x14ac:dyDescent="0.2">
      <c r="A367" s="12" t="s">
        <v>371</v>
      </c>
      <c r="B367" s="6">
        <v>10416.509261459811</v>
      </c>
      <c r="C367" s="6">
        <v>7661.4937039762335</v>
      </c>
      <c r="D367" s="6">
        <f t="shared" si="5"/>
        <v>18078.002965436044</v>
      </c>
    </row>
    <row r="368" spans="1:4" x14ac:dyDescent="0.2">
      <c r="A368" s="12" t="s">
        <v>372</v>
      </c>
      <c r="B368" s="6">
        <v>7092.044563885448</v>
      </c>
      <c r="C368" s="6">
        <v>7813.9563188542861</v>
      </c>
      <c r="D368" s="6">
        <f t="shared" si="5"/>
        <v>14906.000882739734</v>
      </c>
    </row>
    <row r="369" spans="1:4" x14ac:dyDescent="0.2">
      <c r="A369" s="12" t="s">
        <v>373</v>
      </c>
      <c r="B369" s="6">
        <v>7471.7676856535827</v>
      </c>
      <c r="C369" s="6">
        <v>5813.2323581393002</v>
      </c>
      <c r="D369" s="6">
        <f t="shared" si="5"/>
        <v>13285.000043792883</v>
      </c>
    </row>
    <row r="370" spans="1:4" x14ac:dyDescent="0.2">
      <c r="A370" s="12" t="s">
        <v>374</v>
      </c>
      <c r="B370" s="6">
        <v>17486.165492782915</v>
      </c>
      <c r="C370" s="6">
        <v>24038.835289508774</v>
      </c>
      <c r="D370" s="6">
        <f t="shared" si="5"/>
        <v>41525.000782291689</v>
      </c>
    </row>
    <row r="371" spans="1:4" x14ac:dyDescent="0.2">
      <c r="A371" s="12" t="s">
        <v>375</v>
      </c>
      <c r="B371" s="6">
        <v>7018.1607137142792</v>
      </c>
      <c r="C371" s="6">
        <v>6400.8421247193182</v>
      </c>
      <c r="D371" s="6">
        <f t="shared" si="5"/>
        <v>13419.002838433596</v>
      </c>
    </row>
    <row r="372" spans="1:4" x14ac:dyDescent="0.2">
      <c r="A372" s="12" t="s">
        <v>376</v>
      </c>
      <c r="B372" s="6">
        <v>2038.32243389786</v>
      </c>
      <c r="C372" s="6">
        <v>2670.6789047884954</v>
      </c>
      <c r="D372" s="6">
        <f t="shared" si="5"/>
        <v>4709.0013386863557</v>
      </c>
    </row>
    <row r="373" spans="1:4" x14ac:dyDescent="0.2">
      <c r="A373" s="12" t="s">
        <v>377</v>
      </c>
      <c r="B373" s="6">
        <v>16090.850007016457</v>
      </c>
      <c r="C373" s="6">
        <v>15434.143966839478</v>
      </c>
      <c r="D373" s="6">
        <f t="shared" si="5"/>
        <v>31524.993973855933</v>
      </c>
    </row>
    <row r="374" spans="1:4" x14ac:dyDescent="0.2">
      <c r="A374" s="12" t="s">
        <v>378</v>
      </c>
      <c r="B374" s="6">
        <v>13319.854092684722</v>
      </c>
      <c r="C374" s="6">
        <v>14464.143266411596</v>
      </c>
      <c r="D374" s="6">
        <f t="shared" si="5"/>
        <v>27783.99735909632</v>
      </c>
    </row>
    <row r="375" spans="1:4" x14ac:dyDescent="0.2">
      <c r="A375" s="12" t="s">
        <v>379</v>
      </c>
      <c r="B375" s="6">
        <v>23979.748025477085</v>
      </c>
      <c r="C375" s="6">
        <v>28077.26328735417</v>
      </c>
      <c r="D375" s="6">
        <f t="shared" si="5"/>
        <v>52057.011312831251</v>
      </c>
    </row>
    <row r="376" spans="1:4" x14ac:dyDescent="0.2">
      <c r="A376" s="12" t="s">
        <v>380</v>
      </c>
      <c r="B376" s="6">
        <v>23237.317512621361</v>
      </c>
      <c r="C376" s="6">
        <v>32745.675444743141</v>
      </c>
      <c r="D376" s="6">
        <f t="shared" si="5"/>
        <v>55982.992957364506</v>
      </c>
    </row>
    <row r="377" spans="1:4" x14ac:dyDescent="0.2">
      <c r="A377" s="12" t="s">
        <v>381</v>
      </c>
      <c r="B377" s="6">
        <v>37544.75477394677</v>
      </c>
      <c r="C377" s="6">
        <v>48241.255157222236</v>
      </c>
      <c r="D377" s="6">
        <f t="shared" si="5"/>
        <v>85786.009931169014</v>
      </c>
    </row>
    <row r="378" spans="1:4" x14ac:dyDescent="0.2">
      <c r="A378" s="12" t="s">
        <v>382</v>
      </c>
      <c r="B378" s="6">
        <v>31732.834760097729</v>
      </c>
      <c r="C378" s="6">
        <v>43763.168263405896</v>
      </c>
      <c r="D378" s="6">
        <f t="shared" si="5"/>
        <v>75496.003023503625</v>
      </c>
    </row>
    <row r="379" spans="1:4" x14ac:dyDescent="0.2">
      <c r="A379" s="12" t="s">
        <v>383</v>
      </c>
      <c r="B379" s="6">
        <v>33599.328185979837</v>
      </c>
      <c r="C379" s="6">
        <v>33138.666539862104</v>
      </c>
      <c r="D379" s="6">
        <f t="shared" si="5"/>
        <v>66737.994725841942</v>
      </c>
    </row>
    <row r="380" spans="1:4" x14ac:dyDescent="0.2">
      <c r="A380" s="12" t="s">
        <v>384</v>
      </c>
      <c r="B380" s="6">
        <v>37786.70351250239</v>
      </c>
      <c r="C380" s="6">
        <v>32892.307904070309</v>
      </c>
      <c r="D380" s="6">
        <f t="shared" si="5"/>
        <v>70679.011416572699</v>
      </c>
    </row>
    <row r="381" spans="1:4" x14ac:dyDescent="0.2">
      <c r="A381" s="12" t="s">
        <v>385</v>
      </c>
      <c r="B381" s="6">
        <v>0</v>
      </c>
      <c r="C381" s="6">
        <v>0</v>
      </c>
      <c r="D381" s="6">
        <f t="shared" si="5"/>
        <v>0</v>
      </c>
    </row>
    <row r="382" spans="1:4" x14ac:dyDescent="0.2">
      <c r="A382" s="12" t="s">
        <v>386</v>
      </c>
      <c r="B382" s="6">
        <v>46710.226362198831</v>
      </c>
      <c r="C382" s="6">
        <v>40978.761682596989</v>
      </c>
      <c r="D382" s="6">
        <f t="shared" si="5"/>
        <v>87688.988044795813</v>
      </c>
    </row>
    <row r="383" spans="1:4" x14ac:dyDescent="0.2">
      <c r="A383" s="12" t="s">
        <v>387</v>
      </c>
      <c r="B383" s="6">
        <v>19979.892741122858</v>
      </c>
      <c r="C383" s="6">
        <v>20472.098243007418</v>
      </c>
      <c r="D383" s="6">
        <f t="shared" si="5"/>
        <v>40451.990984130272</v>
      </c>
    </row>
    <row r="384" spans="1:4" x14ac:dyDescent="0.2">
      <c r="A384" s="12" t="s">
        <v>388</v>
      </c>
      <c r="B384" s="6">
        <v>86533.295538101869</v>
      </c>
      <c r="C384" s="6">
        <v>101077.70463049284</v>
      </c>
      <c r="D384" s="6">
        <f t="shared" si="5"/>
        <v>187611.00016859471</v>
      </c>
    </row>
    <row r="385" spans="1:4" x14ac:dyDescent="0.2">
      <c r="A385" s="12" t="s">
        <v>389</v>
      </c>
      <c r="B385" s="6">
        <v>45307.950873025831</v>
      </c>
      <c r="C385" s="6">
        <v>53331.032148468788</v>
      </c>
      <c r="D385" s="6">
        <f t="shared" si="5"/>
        <v>98638.983021494612</v>
      </c>
    </row>
    <row r="386" spans="1:4" x14ac:dyDescent="0.2">
      <c r="A386" s="12" t="s">
        <v>390</v>
      </c>
      <c r="B386" s="6">
        <v>24419.201075861896</v>
      </c>
      <c r="C386" s="6">
        <v>35696.795411224979</v>
      </c>
      <c r="D386" s="6">
        <f t="shared" si="5"/>
        <v>60115.996487086872</v>
      </c>
    </row>
    <row r="387" spans="1:4" x14ac:dyDescent="0.2">
      <c r="A387" s="12" t="s">
        <v>391</v>
      </c>
      <c r="B387" s="6">
        <v>54793.766646232762</v>
      </c>
      <c r="C387" s="6">
        <v>49854.246006096437</v>
      </c>
      <c r="D387" s="6">
        <f t="shared" si="5"/>
        <v>104648.0126523292</v>
      </c>
    </row>
    <row r="388" spans="1:4" x14ac:dyDescent="0.2">
      <c r="A388" s="12" t="s">
        <v>392</v>
      </c>
      <c r="B388" s="6">
        <v>0</v>
      </c>
      <c r="C388" s="6">
        <v>0</v>
      </c>
      <c r="D388" s="6">
        <f t="shared" si="5"/>
        <v>0</v>
      </c>
    </row>
    <row r="389" spans="1:4" x14ac:dyDescent="0.2">
      <c r="A389" s="12" t="s">
        <v>393</v>
      </c>
      <c r="B389" s="6">
        <v>47098.321016742128</v>
      </c>
      <c r="C389" s="6">
        <v>51672.645484119988</v>
      </c>
      <c r="D389" s="6">
        <f t="shared" si="5"/>
        <v>98770.966500862123</v>
      </c>
    </row>
    <row r="390" spans="1:4" x14ac:dyDescent="0.2">
      <c r="A390" s="12" t="s">
        <v>394</v>
      </c>
      <c r="B390" s="6">
        <v>37400.614955246652</v>
      </c>
      <c r="C390" s="6">
        <v>39400.37953574767</v>
      </c>
      <c r="D390" s="6">
        <f t="shared" si="5"/>
        <v>76800.994490994315</v>
      </c>
    </row>
    <row r="391" spans="1:4" x14ac:dyDescent="0.2">
      <c r="A391" s="12" t="s">
        <v>395</v>
      </c>
      <c r="B391" s="6">
        <v>13181.720137305518</v>
      </c>
      <c r="C391" s="6">
        <v>15702.27507354993</v>
      </c>
      <c r="D391" s="6">
        <f t="shared" si="5"/>
        <v>28883.99521085545</v>
      </c>
    </row>
    <row r="392" spans="1:4" x14ac:dyDescent="0.2">
      <c r="A392" s="12" t="s">
        <v>396</v>
      </c>
      <c r="B392" s="6">
        <v>0</v>
      </c>
      <c r="C392" s="6">
        <v>0</v>
      </c>
      <c r="D392" s="6">
        <f t="shared" ref="D392:D455" si="6">SUM(B392:C392)</f>
        <v>0</v>
      </c>
    </row>
    <row r="393" spans="1:4" x14ac:dyDescent="0.2">
      <c r="A393" s="12" t="s">
        <v>397</v>
      </c>
      <c r="B393" s="6">
        <v>2161.9854684999978</v>
      </c>
      <c r="C393" s="6">
        <v>1732.0140679285701</v>
      </c>
      <c r="D393" s="6">
        <f t="shared" si="6"/>
        <v>3893.9995364285678</v>
      </c>
    </row>
    <row r="394" spans="1:4" x14ac:dyDescent="0.2">
      <c r="A394" s="12" t="s">
        <v>398</v>
      </c>
      <c r="B394" s="6">
        <v>37131.53279319252</v>
      </c>
      <c r="C394" s="6">
        <v>38959.468657643898</v>
      </c>
      <c r="D394" s="6">
        <f t="shared" si="6"/>
        <v>76091.001450836426</v>
      </c>
    </row>
    <row r="395" spans="1:4" x14ac:dyDescent="0.2">
      <c r="A395" s="12" t="s">
        <v>399</v>
      </c>
      <c r="B395" s="6">
        <v>3172.5447697585969</v>
      </c>
      <c r="C395" s="6">
        <v>3221.4554367733349</v>
      </c>
      <c r="D395" s="6">
        <f t="shared" si="6"/>
        <v>6394.0002065319313</v>
      </c>
    </row>
    <row r="396" spans="1:4" x14ac:dyDescent="0.2">
      <c r="A396" s="12" t="s">
        <v>400</v>
      </c>
      <c r="B396" s="6">
        <v>18539.141331950217</v>
      </c>
      <c r="C396" s="6">
        <v>21937.852583496195</v>
      </c>
      <c r="D396" s="6">
        <f t="shared" si="6"/>
        <v>40476.993915446408</v>
      </c>
    </row>
    <row r="397" spans="1:4" x14ac:dyDescent="0.2">
      <c r="A397" s="12" t="s">
        <v>401</v>
      </c>
      <c r="B397" s="6">
        <v>6835.9122555782014</v>
      </c>
      <c r="C397" s="6">
        <v>6767.0883226119622</v>
      </c>
      <c r="D397" s="6">
        <f t="shared" si="6"/>
        <v>13603.000578190164</v>
      </c>
    </row>
    <row r="398" spans="1:4" x14ac:dyDescent="0.2">
      <c r="A398" s="12" t="s">
        <v>402</v>
      </c>
      <c r="B398" s="6">
        <v>38348.131428338427</v>
      </c>
      <c r="C398" s="6">
        <v>44267.862014218554</v>
      </c>
      <c r="D398" s="6">
        <f t="shared" si="6"/>
        <v>82615.993442556981</v>
      </c>
    </row>
    <row r="399" spans="1:4" x14ac:dyDescent="0.2">
      <c r="A399" s="12" t="s">
        <v>403</v>
      </c>
      <c r="B399" s="6">
        <v>0</v>
      </c>
      <c r="C399" s="6">
        <v>0</v>
      </c>
      <c r="D399" s="6">
        <f t="shared" si="6"/>
        <v>0</v>
      </c>
    </row>
    <row r="400" spans="1:4" x14ac:dyDescent="0.2">
      <c r="A400" s="12" t="s">
        <v>404</v>
      </c>
      <c r="B400" s="6">
        <v>48859.19965598292</v>
      </c>
      <c r="C400" s="6">
        <v>55944.801500376263</v>
      </c>
      <c r="D400" s="6">
        <f t="shared" si="6"/>
        <v>104804.00115635918</v>
      </c>
    </row>
    <row r="401" spans="1:4" x14ac:dyDescent="0.2">
      <c r="A401" s="12" t="s">
        <v>405</v>
      </c>
      <c r="B401" s="6">
        <v>10209.776608687938</v>
      </c>
      <c r="C401" s="6">
        <v>9829.2226000169157</v>
      </c>
      <c r="D401" s="6">
        <f t="shared" si="6"/>
        <v>20038.999208704852</v>
      </c>
    </row>
    <row r="402" spans="1:4" x14ac:dyDescent="0.2">
      <c r="A402" s="12" t="s">
        <v>406</v>
      </c>
      <c r="B402" s="6">
        <v>46925.087180538605</v>
      </c>
      <c r="C402" s="6">
        <v>46529.895785155946</v>
      </c>
      <c r="D402" s="6">
        <f t="shared" si="6"/>
        <v>93454.982965694551</v>
      </c>
    </row>
    <row r="403" spans="1:4" x14ac:dyDescent="0.2">
      <c r="A403" s="12" t="s">
        <v>407</v>
      </c>
      <c r="B403" s="6">
        <v>54288.578959508144</v>
      </c>
      <c r="C403" s="6">
        <v>52334.420377100716</v>
      </c>
      <c r="D403" s="6">
        <f t="shared" si="6"/>
        <v>106622.99933660886</v>
      </c>
    </row>
    <row r="404" spans="1:4" x14ac:dyDescent="0.2">
      <c r="A404" s="12" t="s">
        <v>408</v>
      </c>
      <c r="B404" s="6">
        <v>34921.399221541149</v>
      </c>
      <c r="C404" s="6">
        <v>36676.599398992286</v>
      </c>
      <c r="D404" s="6">
        <f t="shared" si="6"/>
        <v>71597.998620533443</v>
      </c>
    </row>
    <row r="405" spans="1:4" x14ac:dyDescent="0.2">
      <c r="A405" s="12" t="s">
        <v>409</v>
      </c>
      <c r="B405" s="6">
        <v>50705.92979346621</v>
      </c>
      <c r="C405" s="6">
        <v>59727.060339176009</v>
      </c>
      <c r="D405" s="6">
        <f t="shared" si="6"/>
        <v>110432.99013264221</v>
      </c>
    </row>
    <row r="406" spans="1:4" x14ac:dyDescent="0.2">
      <c r="A406" s="12" t="s">
        <v>410</v>
      </c>
      <c r="B406" s="6">
        <v>34566.60215196685</v>
      </c>
      <c r="C406" s="6">
        <v>35996.38568839043</v>
      </c>
      <c r="D406" s="6">
        <f t="shared" si="6"/>
        <v>70562.98784035728</v>
      </c>
    </row>
    <row r="407" spans="1:4" x14ac:dyDescent="0.2">
      <c r="A407" s="12" t="s">
        <v>411</v>
      </c>
      <c r="B407" s="6">
        <v>49218.75862534262</v>
      </c>
      <c r="C407" s="6">
        <v>62729.228049464655</v>
      </c>
      <c r="D407" s="6">
        <f t="shared" si="6"/>
        <v>111947.98667480727</v>
      </c>
    </row>
    <row r="408" spans="1:4" x14ac:dyDescent="0.2">
      <c r="A408" s="12" t="s">
        <v>412</v>
      </c>
      <c r="B408" s="6">
        <v>62526.796007050449</v>
      </c>
      <c r="C408" s="6">
        <v>73581.206272041862</v>
      </c>
      <c r="D408" s="6">
        <f t="shared" si="6"/>
        <v>136108.00227909232</v>
      </c>
    </row>
    <row r="409" spans="1:4" x14ac:dyDescent="0.2">
      <c r="A409" s="12" t="s">
        <v>413</v>
      </c>
      <c r="B409" s="6">
        <v>10038.931064767428</v>
      </c>
      <c r="C409" s="6">
        <v>10716.073627222209</v>
      </c>
      <c r="D409" s="6">
        <f t="shared" si="6"/>
        <v>20755.004691989638</v>
      </c>
    </row>
    <row r="410" spans="1:4" x14ac:dyDescent="0.2">
      <c r="A410" s="12" t="s">
        <v>414</v>
      </c>
      <c r="B410" s="6">
        <v>7746.3254905640952</v>
      </c>
      <c r="C410" s="6">
        <v>7990.6760939428432</v>
      </c>
      <c r="D410" s="6">
        <f t="shared" si="6"/>
        <v>15737.001584506939</v>
      </c>
    </row>
    <row r="411" spans="1:4" x14ac:dyDescent="0.2">
      <c r="A411" s="12" t="s">
        <v>415</v>
      </c>
      <c r="B411" s="6">
        <v>39666.874565929968</v>
      </c>
      <c r="C411" s="6">
        <v>47981.134006007967</v>
      </c>
      <c r="D411" s="6">
        <f t="shared" si="6"/>
        <v>87648.008571937942</v>
      </c>
    </row>
    <row r="412" spans="1:4" x14ac:dyDescent="0.2">
      <c r="A412" s="12" t="s">
        <v>416</v>
      </c>
      <c r="B412" s="6">
        <v>16297.126270631708</v>
      </c>
      <c r="C412" s="6">
        <v>17594.877439465854</v>
      </c>
      <c r="D412" s="6">
        <f t="shared" si="6"/>
        <v>33892.003710097561</v>
      </c>
    </row>
    <row r="413" spans="1:4" x14ac:dyDescent="0.2">
      <c r="A413" s="12" t="s">
        <v>417</v>
      </c>
      <c r="B413" s="6">
        <v>15947.003882051051</v>
      </c>
      <c r="C413" s="6">
        <v>19170.988288685134</v>
      </c>
      <c r="D413" s="6">
        <f t="shared" si="6"/>
        <v>35117.992170736186</v>
      </c>
    </row>
    <row r="414" spans="1:4" x14ac:dyDescent="0.2">
      <c r="A414" s="12" t="s">
        <v>418</v>
      </c>
      <c r="B414" s="6">
        <v>57426.189038224002</v>
      </c>
      <c r="C414" s="6">
        <v>56570.784427359933</v>
      </c>
      <c r="D414" s="6">
        <f t="shared" si="6"/>
        <v>113996.97346558393</v>
      </c>
    </row>
    <row r="415" spans="1:4" x14ac:dyDescent="0.2">
      <c r="A415" s="12" t="s">
        <v>419</v>
      </c>
      <c r="B415" s="6">
        <v>22585.604045242657</v>
      </c>
      <c r="C415" s="6">
        <v>24975.399106064029</v>
      </c>
      <c r="D415" s="6">
        <f t="shared" si="6"/>
        <v>47561.003151306686</v>
      </c>
    </row>
    <row r="416" spans="1:4" x14ac:dyDescent="0.2">
      <c r="A416" s="12" t="s">
        <v>420</v>
      </c>
      <c r="B416" s="6">
        <v>8490.9978200946844</v>
      </c>
      <c r="C416" s="6">
        <v>8302.9994558366216</v>
      </c>
      <c r="D416" s="6">
        <f t="shared" si="6"/>
        <v>16793.997275931306</v>
      </c>
    </row>
    <row r="417" spans="1:4" x14ac:dyDescent="0.2">
      <c r="A417" s="12" t="s">
        <v>421</v>
      </c>
      <c r="B417" s="6">
        <v>4249.7426999451955</v>
      </c>
      <c r="C417" s="6">
        <v>5142.2577065409087</v>
      </c>
      <c r="D417" s="6">
        <f t="shared" si="6"/>
        <v>9392.0004064861041</v>
      </c>
    </row>
    <row r="418" spans="1:4" x14ac:dyDescent="0.2">
      <c r="A418" s="12" t="s">
        <v>422</v>
      </c>
      <c r="B418" s="6">
        <v>7753.7947201776506</v>
      </c>
      <c r="C418" s="6">
        <v>7611.2056708380669</v>
      </c>
      <c r="D418" s="6">
        <f t="shared" si="6"/>
        <v>15365.000391015717</v>
      </c>
    </row>
    <row r="419" spans="1:4" x14ac:dyDescent="0.2">
      <c r="A419" s="12" t="s">
        <v>423</v>
      </c>
      <c r="B419" s="6">
        <v>17669.746451924901</v>
      </c>
      <c r="C419" s="6">
        <v>18660.253753959703</v>
      </c>
      <c r="D419" s="6">
        <f t="shared" si="6"/>
        <v>36330.0002058846</v>
      </c>
    </row>
    <row r="420" spans="1:4" x14ac:dyDescent="0.2">
      <c r="A420" s="12" t="s">
        <v>424</v>
      </c>
      <c r="B420" s="6">
        <v>12850.017232597216</v>
      </c>
      <c r="C420" s="6">
        <v>13854.984727856476</v>
      </c>
      <c r="D420" s="6">
        <f t="shared" si="6"/>
        <v>26705.001960453694</v>
      </c>
    </row>
    <row r="421" spans="1:4" x14ac:dyDescent="0.2">
      <c r="A421" s="12" t="s">
        <v>425</v>
      </c>
      <c r="B421" s="6">
        <v>16294.148728933807</v>
      </c>
      <c r="C421" s="6">
        <v>15182.849084834945</v>
      </c>
      <c r="D421" s="6">
        <f t="shared" si="6"/>
        <v>31476.99781376875</v>
      </c>
    </row>
    <row r="422" spans="1:4" x14ac:dyDescent="0.2">
      <c r="A422" s="12" t="s">
        <v>426</v>
      </c>
      <c r="B422" s="6">
        <v>8314.4956698473579</v>
      </c>
      <c r="C422" s="6">
        <v>8244.508095953066</v>
      </c>
      <c r="D422" s="6">
        <f t="shared" si="6"/>
        <v>16559.003765800422</v>
      </c>
    </row>
    <row r="423" spans="1:4" x14ac:dyDescent="0.2">
      <c r="A423" s="12" t="s">
        <v>427</v>
      </c>
      <c r="B423" s="6">
        <v>13314.013935294395</v>
      </c>
      <c r="C423" s="6">
        <v>15286.989497577993</v>
      </c>
      <c r="D423" s="6">
        <f t="shared" si="6"/>
        <v>28601.003432872389</v>
      </c>
    </row>
    <row r="424" spans="1:4" x14ac:dyDescent="0.2">
      <c r="A424" s="12" t="s">
        <v>428</v>
      </c>
      <c r="B424" s="6">
        <v>20663.555367789511</v>
      </c>
      <c r="C424" s="6">
        <v>23105.446349167814</v>
      </c>
      <c r="D424" s="6">
        <f t="shared" si="6"/>
        <v>43769.001716957326</v>
      </c>
    </row>
    <row r="425" spans="1:4" x14ac:dyDescent="0.2">
      <c r="A425" s="12" t="s">
        <v>429</v>
      </c>
      <c r="B425" s="6">
        <v>25623.345580195419</v>
      </c>
      <c r="C425" s="6">
        <v>24864.66245783367</v>
      </c>
      <c r="D425" s="6">
        <f t="shared" si="6"/>
        <v>50488.008038029089</v>
      </c>
    </row>
    <row r="426" spans="1:4" x14ac:dyDescent="0.2">
      <c r="A426" s="12" t="s">
        <v>430</v>
      </c>
      <c r="B426" s="6">
        <v>16458.294651141907</v>
      </c>
      <c r="C426" s="6">
        <v>20952.703769622331</v>
      </c>
      <c r="D426" s="6">
        <f t="shared" si="6"/>
        <v>37410.998420764241</v>
      </c>
    </row>
    <row r="427" spans="1:4" x14ac:dyDescent="0.2">
      <c r="A427" s="12" t="s">
        <v>431</v>
      </c>
      <c r="B427" s="6">
        <v>2268.1621125089587</v>
      </c>
      <c r="C427" s="6">
        <v>2191.8388738351236</v>
      </c>
      <c r="D427" s="6">
        <f t="shared" si="6"/>
        <v>4460.0009863440828</v>
      </c>
    </row>
    <row r="428" spans="1:4" x14ac:dyDescent="0.2">
      <c r="A428" s="12" t="s">
        <v>432</v>
      </c>
      <c r="B428" s="6">
        <v>7242.6120365088127</v>
      </c>
      <c r="C428" s="6">
        <v>7585.3896073949427</v>
      </c>
      <c r="D428" s="6">
        <f t="shared" si="6"/>
        <v>14828.001643903755</v>
      </c>
    </row>
    <row r="429" spans="1:4" x14ac:dyDescent="0.2">
      <c r="A429" s="12" t="s">
        <v>433</v>
      </c>
      <c r="B429" s="6">
        <v>25199.638125104248</v>
      </c>
      <c r="C429" s="6">
        <v>30559.361933979748</v>
      </c>
      <c r="D429" s="6">
        <f t="shared" si="6"/>
        <v>55759.000059083992</v>
      </c>
    </row>
    <row r="430" spans="1:4" x14ac:dyDescent="0.2">
      <c r="A430" s="12" t="s">
        <v>434</v>
      </c>
      <c r="B430" s="6">
        <v>14891.766200691363</v>
      </c>
      <c r="C430" s="6">
        <v>16559.232581242522</v>
      </c>
      <c r="D430" s="6">
        <f t="shared" si="6"/>
        <v>31450.998781933886</v>
      </c>
    </row>
    <row r="431" spans="1:4" x14ac:dyDescent="0.2">
      <c r="A431" s="12" t="s">
        <v>435</v>
      </c>
      <c r="B431" s="6">
        <v>10209.320281380958</v>
      </c>
      <c r="C431" s="6">
        <v>13592.676668240189</v>
      </c>
      <c r="D431" s="6">
        <f t="shared" si="6"/>
        <v>23801.996949621149</v>
      </c>
    </row>
    <row r="432" spans="1:4" x14ac:dyDescent="0.2">
      <c r="A432" s="12" t="s">
        <v>436</v>
      </c>
      <c r="B432" s="6">
        <v>13564.248736966214</v>
      </c>
      <c r="C432" s="6">
        <v>13278.752930006231</v>
      </c>
      <c r="D432" s="6">
        <f t="shared" si="6"/>
        <v>26843.001666972443</v>
      </c>
    </row>
    <row r="433" spans="1:4" x14ac:dyDescent="0.2">
      <c r="A433" s="12" t="s">
        <v>437</v>
      </c>
      <c r="B433" s="6">
        <v>9151.252907363807</v>
      </c>
      <c r="C433" s="6">
        <v>10490.746409252581</v>
      </c>
      <c r="D433" s="6">
        <f t="shared" si="6"/>
        <v>19641.999316616388</v>
      </c>
    </row>
    <row r="434" spans="1:4" x14ac:dyDescent="0.2">
      <c r="A434" s="12" t="s">
        <v>438</v>
      </c>
      <c r="B434" s="6">
        <v>21245.184394936066</v>
      </c>
      <c r="C434" s="6">
        <v>20680.827067918268</v>
      </c>
      <c r="D434" s="6">
        <f t="shared" si="6"/>
        <v>41926.011462854338</v>
      </c>
    </row>
    <row r="435" spans="1:4" x14ac:dyDescent="0.2">
      <c r="A435" s="12" t="s">
        <v>439</v>
      </c>
      <c r="B435" s="6">
        <v>23931.037958087945</v>
      </c>
      <c r="C435" s="6">
        <v>28059.966982162157</v>
      </c>
      <c r="D435" s="6">
        <f t="shared" si="6"/>
        <v>51991.004940250103</v>
      </c>
    </row>
    <row r="436" spans="1:4" x14ac:dyDescent="0.2">
      <c r="A436" s="12" t="s">
        <v>440</v>
      </c>
      <c r="B436" s="6">
        <v>33294.375859540138</v>
      </c>
      <c r="C436" s="6">
        <v>26417.639479866837</v>
      </c>
      <c r="D436" s="6">
        <f t="shared" si="6"/>
        <v>59712.015339406978</v>
      </c>
    </row>
    <row r="437" spans="1:4" x14ac:dyDescent="0.2">
      <c r="A437" s="12" t="s">
        <v>441</v>
      </c>
      <c r="B437" s="6">
        <v>21893.529978427519</v>
      </c>
      <c r="C437" s="6">
        <v>18976.466019641593</v>
      </c>
      <c r="D437" s="6">
        <f t="shared" si="6"/>
        <v>40869.995998069113</v>
      </c>
    </row>
    <row r="438" spans="1:4" x14ac:dyDescent="0.2">
      <c r="A438" s="12" t="s">
        <v>442</v>
      </c>
      <c r="B438" s="6">
        <v>46169.987648821778</v>
      </c>
      <c r="C438" s="6">
        <v>59588.005964521915</v>
      </c>
      <c r="D438" s="6">
        <f t="shared" si="6"/>
        <v>105757.99361334369</v>
      </c>
    </row>
    <row r="439" spans="1:4" x14ac:dyDescent="0.2">
      <c r="A439" s="12" t="s">
        <v>443</v>
      </c>
      <c r="B439" s="6">
        <v>49333.46453297008</v>
      </c>
      <c r="C439" s="6">
        <v>62108.549826328184</v>
      </c>
      <c r="D439" s="6">
        <f t="shared" si="6"/>
        <v>111442.01435929826</v>
      </c>
    </row>
    <row r="440" spans="1:4" x14ac:dyDescent="0.2">
      <c r="A440" s="12" t="s">
        <v>444</v>
      </c>
      <c r="B440" s="6">
        <v>59089.081017105884</v>
      </c>
      <c r="C440" s="6">
        <v>58815.944415384853</v>
      </c>
      <c r="D440" s="6">
        <f t="shared" si="6"/>
        <v>117905.02543249074</v>
      </c>
    </row>
    <row r="441" spans="1:4" x14ac:dyDescent="0.2">
      <c r="A441" s="12" t="s">
        <v>445</v>
      </c>
      <c r="B441" s="6">
        <v>1540.5273555011074</v>
      </c>
      <c r="C441" s="6">
        <v>1498.4715397893556</v>
      </c>
      <c r="D441" s="6">
        <f t="shared" si="6"/>
        <v>3038.9988952904632</v>
      </c>
    </row>
    <row r="442" spans="1:4" x14ac:dyDescent="0.2">
      <c r="A442" s="12" t="s">
        <v>446</v>
      </c>
      <c r="B442" s="6">
        <v>16536.880781849282</v>
      </c>
      <c r="C442" s="6">
        <v>17627.115722334762</v>
      </c>
      <c r="D442" s="6">
        <f t="shared" si="6"/>
        <v>34163.996504184048</v>
      </c>
    </row>
    <row r="443" spans="1:4" x14ac:dyDescent="0.2">
      <c r="A443" s="12" t="s">
        <v>447</v>
      </c>
      <c r="B443" s="6">
        <v>55783.370572296313</v>
      </c>
      <c r="C443" s="6">
        <v>72099.651575152835</v>
      </c>
      <c r="D443" s="6">
        <f t="shared" si="6"/>
        <v>127883.02214744914</v>
      </c>
    </row>
    <row r="444" spans="1:4" x14ac:dyDescent="0.2">
      <c r="A444" s="12" t="s">
        <v>448</v>
      </c>
      <c r="B444" s="6">
        <v>80235.932217666166</v>
      </c>
      <c r="C444" s="6">
        <v>87620.121640080761</v>
      </c>
      <c r="D444" s="6">
        <f t="shared" si="6"/>
        <v>167856.05385774694</v>
      </c>
    </row>
    <row r="445" spans="1:4" x14ac:dyDescent="0.2">
      <c r="A445" s="12" t="s">
        <v>449</v>
      </c>
      <c r="B445" s="6">
        <v>47530.281935310464</v>
      </c>
      <c r="C445" s="6">
        <v>48230.691991393243</v>
      </c>
      <c r="D445" s="6">
        <f t="shared" si="6"/>
        <v>95760.973926703708</v>
      </c>
    </row>
    <row r="446" spans="1:4" x14ac:dyDescent="0.2">
      <c r="A446" s="12" t="s">
        <v>450</v>
      </c>
      <c r="B446" s="6">
        <v>12379.173756650158</v>
      </c>
      <c r="C446" s="6">
        <v>12892.825142897831</v>
      </c>
      <c r="D446" s="6">
        <f t="shared" si="6"/>
        <v>25271.998899547987</v>
      </c>
    </row>
    <row r="447" spans="1:4" x14ac:dyDescent="0.2">
      <c r="A447" s="12" t="s">
        <v>451</v>
      </c>
      <c r="B447" s="6">
        <v>37650.552837605159</v>
      </c>
      <c r="C447" s="6">
        <v>43584.46677130516</v>
      </c>
      <c r="D447" s="6">
        <f t="shared" si="6"/>
        <v>81235.019608910312</v>
      </c>
    </row>
    <row r="448" spans="1:4" x14ac:dyDescent="0.2">
      <c r="A448" s="12" t="s">
        <v>452</v>
      </c>
      <c r="B448" s="6">
        <v>9623.1478624288175</v>
      </c>
      <c r="C448" s="6">
        <v>13200.854015217084</v>
      </c>
      <c r="D448" s="6">
        <f t="shared" si="6"/>
        <v>22824.001877645904</v>
      </c>
    </row>
    <row r="449" spans="1:4" x14ac:dyDescent="0.2">
      <c r="A449" s="12" t="s">
        <v>453</v>
      </c>
      <c r="B449" s="6">
        <v>5728.7277657441837</v>
      </c>
      <c r="C449" s="6">
        <v>7999.2702310744335</v>
      </c>
      <c r="D449" s="6">
        <f t="shared" si="6"/>
        <v>13727.997996818616</v>
      </c>
    </row>
    <row r="450" spans="1:4" x14ac:dyDescent="0.2">
      <c r="A450" s="12" t="s">
        <v>454</v>
      </c>
      <c r="B450" s="6">
        <v>6307.9075526290417</v>
      </c>
      <c r="C450" s="6">
        <v>6605.092442512575</v>
      </c>
      <c r="D450" s="6">
        <f t="shared" si="6"/>
        <v>12912.999995141618</v>
      </c>
    </row>
    <row r="451" spans="1:4" x14ac:dyDescent="0.2">
      <c r="A451" s="12" t="s">
        <v>455</v>
      </c>
      <c r="B451" s="6">
        <v>15989.434751390574</v>
      </c>
      <c r="C451" s="6">
        <v>19602.557107098135</v>
      </c>
      <c r="D451" s="6">
        <f t="shared" si="6"/>
        <v>35591.991858488705</v>
      </c>
    </row>
    <row r="452" spans="1:4" x14ac:dyDescent="0.2">
      <c r="A452" s="12" t="s">
        <v>456</v>
      </c>
      <c r="B452" s="6">
        <v>45008.481868368435</v>
      </c>
      <c r="C452" s="6">
        <v>50473.486409435696</v>
      </c>
      <c r="D452" s="6">
        <f t="shared" si="6"/>
        <v>95481.968277804132</v>
      </c>
    </row>
    <row r="453" spans="1:4" x14ac:dyDescent="0.2">
      <c r="A453" s="12" t="s">
        <v>457</v>
      </c>
      <c r="B453" s="6">
        <v>27171.542126251421</v>
      </c>
      <c r="C453" s="6">
        <v>27816.447889209008</v>
      </c>
      <c r="D453" s="6">
        <f t="shared" si="6"/>
        <v>54987.990015460426</v>
      </c>
    </row>
    <row r="454" spans="1:4" x14ac:dyDescent="0.2">
      <c r="A454" s="12" t="s">
        <v>458</v>
      </c>
      <c r="B454" s="6">
        <v>21762.582330503119</v>
      </c>
      <c r="C454" s="6">
        <v>22711.410520030357</v>
      </c>
      <c r="D454" s="6">
        <f t="shared" si="6"/>
        <v>44473.992850533476</v>
      </c>
    </row>
    <row r="455" spans="1:4" x14ac:dyDescent="0.2">
      <c r="A455" s="12" t="s">
        <v>459</v>
      </c>
      <c r="B455" s="6">
        <v>22184.090840072884</v>
      </c>
      <c r="C455" s="6">
        <v>23289.920303187286</v>
      </c>
      <c r="D455" s="6">
        <f t="shared" si="6"/>
        <v>45474.01114326017</v>
      </c>
    </row>
    <row r="456" spans="1:4" x14ac:dyDescent="0.2">
      <c r="A456" s="12" t="s">
        <v>460</v>
      </c>
      <c r="B456" s="6">
        <v>30210.268933826999</v>
      </c>
      <c r="C456" s="6">
        <v>36994.745632850871</v>
      </c>
      <c r="D456" s="6">
        <f t="shared" ref="D456:D519" si="7">SUM(B456:C456)</f>
        <v>67205.01456667787</v>
      </c>
    </row>
    <row r="457" spans="1:4" x14ac:dyDescent="0.2">
      <c r="A457" s="12" t="s">
        <v>461</v>
      </c>
      <c r="B457" s="6">
        <v>83993.347133296236</v>
      </c>
      <c r="C457" s="6">
        <v>88266.64411737959</v>
      </c>
      <c r="D457" s="6">
        <f t="shared" si="7"/>
        <v>172259.99125067581</v>
      </c>
    </row>
    <row r="458" spans="1:4" x14ac:dyDescent="0.2">
      <c r="A458" s="12" t="s">
        <v>462</v>
      </c>
      <c r="B458" s="6">
        <v>45436.115049034393</v>
      </c>
      <c r="C458" s="6">
        <v>56734.88713123963</v>
      </c>
      <c r="D458" s="6">
        <f t="shared" si="7"/>
        <v>102171.00218027402</v>
      </c>
    </row>
    <row r="459" spans="1:4" x14ac:dyDescent="0.2">
      <c r="A459" s="12" t="s">
        <v>463</v>
      </c>
      <c r="B459" s="6">
        <v>21007.381274706288</v>
      </c>
      <c r="C459" s="6">
        <v>26129.613490614658</v>
      </c>
      <c r="D459" s="6">
        <f t="shared" si="7"/>
        <v>47136.994765320946</v>
      </c>
    </row>
    <row r="460" spans="1:4" x14ac:dyDescent="0.2">
      <c r="A460" s="12" t="s">
        <v>464</v>
      </c>
      <c r="B460" s="6">
        <v>14139.638675620778</v>
      </c>
      <c r="C460" s="6">
        <v>16480.350642238511</v>
      </c>
      <c r="D460" s="6">
        <f t="shared" si="7"/>
        <v>30619.98931785929</v>
      </c>
    </row>
    <row r="461" spans="1:4" x14ac:dyDescent="0.2">
      <c r="A461" s="12" t="s">
        <v>465</v>
      </c>
      <c r="B461" s="6">
        <v>72838.967819773898</v>
      </c>
      <c r="C461" s="6">
        <v>70090.011066556108</v>
      </c>
      <c r="D461" s="6">
        <f t="shared" si="7"/>
        <v>142928.97888633001</v>
      </c>
    </row>
    <row r="462" spans="1:4" x14ac:dyDescent="0.2">
      <c r="A462" s="12" t="s">
        <v>466</v>
      </c>
      <c r="B462" s="6">
        <v>31807.942380022891</v>
      </c>
      <c r="C462" s="6">
        <v>25618.061851577786</v>
      </c>
      <c r="D462" s="6">
        <f t="shared" si="7"/>
        <v>57426.004231600673</v>
      </c>
    </row>
    <row r="463" spans="1:4" x14ac:dyDescent="0.2">
      <c r="A463" s="12" t="s">
        <v>467</v>
      </c>
      <c r="B463" s="6">
        <v>49666.943710407373</v>
      </c>
      <c r="C463" s="6">
        <v>49939.069003212913</v>
      </c>
      <c r="D463" s="6">
        <f t="shared" si="7"/>
        <v>99606.012713620294</v>
      </c>
    </row>
    <row r="464" spans="1:4" x14ac:dyDescent="0.2">
      <c r="A464" s="12" t="s">
        <v>468</v>
      </c>
      <c r="B464" s="6">
        <v>56477.68146664802</v>
      </c>
      <c r="C464" s="6">
        <v>51477.301204586824</v>
      </c>
      <c r="D464" s="6">
        <f t="shared" si="7"/>
        <v>107954.98267123484</v>
      </c>
    </row>
    <row r="465" spans="1:4" x14ac:dyDescent="0.2">
      <c r="A465" s="12" t="s">
        <v>469</v>
      </c>
      <c r="B465" s="6">
        <v>29363.890380823203</v>
      </c>
      <c r="C465" s="6">
        <v>31879.118432318974</v>
      </c>
      <c r="D465" s="6">
        <f t="shared" si="7"/>
        <v>61243.00881314218</v>
      </c>
    </row>
    <row r="466" spans="1:4" x14ac:dyDescent="0.2">
      <c r="A466" s="12" t="s">
        <v>470</v>
      </c>
      <c r="B466" s="6">
        <v>32071.453280293557</v>
      </c>
      <c r="C466" s="6">
        <v>42445.560600241428</v>
      </c>
      <c r="D466" s="6">
        <f t="shared" si="7"/>
        <v>74517.013880534985</v>
      </c>
    </row>
    <row r="467" spans="1:4" x14ac:dyDescent="0.2">
      <c r="A467" s="12" t="s">
        <v>471</v>
      </c>
      <c r="B467" s="6">
        <v>30498.167239614046</v>
      </c>
      <c r="C467" s="6">
        <v>28636.819770918148</v>
      </c>
      <c r="D467" s="6">
        <f t="shared" si="7"/>
        <v>59134.98701053219</v>
      </c>
    </row>
    <row r="468" spans="1:4" x14ac:dyDescent="0.2">
      <c r="A468" s="12" t="s">
        <v>472</v>
      </c>
      <c r="B468" s="6">
        <v>20395.432613806624</v>
      </c>
      <c r="C468" s="6">
        <v>27683.566803009919</v>
      </c>
      <c r="D468" s="6">
        <f t="shared" si="7"/>
        <v>48078.999416816543</v>
      </c>
    </row>
    <row r="469" spans="1:4" x14ac:dyDescent="0.2">
      <c r="A469" s="12" t="s">
        <v>473</v>
      </c>
      <c r="B469" s="6">
        <v>45910.574426162988</v>
      </c>
      <c r="C469" s="6">
        <v>55060.406995397789</v>
      </c>
      <c r="D469" s="6">
        <f t="shared" si="7"/>
        <v>100970.98142156078</v>
      </c>
    </row>
    <row r="470" spans="1:4" x14ac:dyDescent="0.2">
      <c r="A470" s="12" t="s">
        <v>474</v>
      </c>
      <c r="B470" s="6">
        <v>27447.611096226065</v>
      </c>
      <c r="C470" s="6">
        <v>39386.391630853315</v>
      </c>
      <c r="D470" s="6">
        <f t="shared" si="7"/>
        <v>66834.00272707938</v>
      </c>
    </row>
    <row r="471" spans="1:4" x14ac:dyDescent="0.2">
      <c r="A471" s="12" t="s">
        <v>475</v>
      </c>
      <c r="B471" s="6">
        <v>34721.313295312022</v>
      </c>
      <c r="C471" s="6">
        <v>37976.672879728518</v>
      </c>
      <c r="D471" s="6">
        <f t="shared" si="7"/>
        <v>72697.98617504054</v>
      </c>
    </row>
    <row r="472" spans="1:4" x14ac:dyDescent="0.2">
      <c r="A472" s="12" t="s">
        <v>476</v>
      </c>
      <c r="B472" s="6">
        <v>55854.141735445453</v>
      </c>
      <c r="C472" s="6">
        <v>60171.884797077415</v>
      </c>
      <c r="D472" s="6">
        <f t="shared" si="7"/>
        <v>116026.02653252287</v>
      </c>
    </row>
    <row r="473" spans="1:4" x14ac:dyDescent="0.2">
      <c r="A473" s="12" t="s">
        <v>477</v>
      </c>
      <c r="B473" s="6">
        <v>29524.381592973328</v>
      </c>
      <c r="C473" s="6">
        <v>26201.624335939265</v>
      </c>
      <c r="D473" s="6">
        <f t="shared" si="7"/>
        <v>55726.005928912593</v>
      </c>
    </row>
    <row r="474" spans="1:4" x14ac:dyDescent="0.2">
      <c r="A474" s="12" t="s">
        <v>478</v>
      </c>
      <c r="B474" s="6">
        <v>10501.339878646262</v>
      </c>
      <c r="C474" s="6">
        <v>9095.6566690051477</v>
      </c>
      <c r="D474" s="6">
        <f t="shared" si="7"/>
        <v>19596.996547651412</v>
      </c>
    </row>
    <row r="475" spans="1:4" x14ac:dyDescent="0.2">
      <c r="A475" s="12" t="s">
        <v>479</v>
      </c>
      <c r="B475" s="6">
        <v>69403.436847907258</v>
      </c>
      <c r="C475" s="6">
        <v>83214.586362444839</v>
      </c>
      <c r="D475" s="6">
        <f t="shared" si="7"/>
        <v>152618.02321035211</v>
      </c>
    </row>
    <row r="476" spans="1:4" x14ac:dyDescent="0.2">
      <c r="A476" s="12" t="s">
        <v>480</v>
      </c>
      <c r="B476" s="6">
        <v>3012.8626078224611</v>
      </c>
      <c r="C476" s="6">
        <v>2245.138728693244</v>
      </c>
      <c r="D476" s="6">
        <f t="shared" si="7"/>
        <v>5258.0013365157047</v>
      </c>
    </row>
    <row r="477" spans="1:4" x14ac:dyDescent="0.2">
      <c r="A477" s="12" t="s">
        <v>481</v>
      </c>
      <c r="B477" s="6">
        <v>3870.990497314282</v>
      </c>
      <c r="C477" s="6">
        <v>4063.0106875809483</v>
      </c>
      <c r="D477" s="6">
        <f t="shared" si="7"/>
        <v>7934.0011848952308</v>
      </c>
    </row>
    <row r="478" spans="1:4" x14ac:dyDescent="0.2">
      <c r="A478" s="12" t="s">
        <v>482</v>
      </c>
      <c r="B478" s="6">
        <v>7810.1778861879538</v>
      </c>
      <c r="C478" s="6">
        <v>7394.8206973914157</v>
      </c>
      <c r="D478" s="6">
        <f t="shared" si="7"/>
        <v>15204.99858357937</v>
      </c>
    </row>
    <row r="479" spans="1:4" x14ac:dyDescent="0.2">
      <c r="A479" s="12" t="s">
        <v>483</v>
      </c>
      <c r="B479" s="6">
        <v>20008.70023860869</v>
      </c>
      <c r="C479" s="6">
        <v>19949.299363677728</v>
      </c>
      <c r="D479" s="6">
        <f t="shared" si="7"/>
        <v>39957.999602286422</v>
      </c>
    </row>
    <row r="480" spans="1:4" x14ac:dyDescent="0.2">
      <c r="A480" s="12" t="s">
        <v>484</v>
      </c>
      <c r="B480" s="6">
        <v>9923.3555666665179</v>
      </c>
      <c r="C480" s="6">
        <v>11029.648881653166</v>
      </c>
      <c r="D480" s="6">
        <f t="shared" si="7"/>
        <v>20953.004448319683</v>
      </c>
    </row>
    <row r="481" spans="1:4" x14ac:dyDescent="0.2">
      <c r="A481" s="12" t="s">
        <v>485</v>
      </c>
      <c r="B481" s="6">
        <v>2807.27493454878</v>
      </c>
      <c r="C481" s="6">
        <v>3143.7242305243894</v>
      </c>
      <c r="D481" s="6">
        <f t="shared" si="7"/>
        <v>5950.9991650731699</v>
      </c>
    </row>
    <row r="482" spans="1:4" x14ac:dyDescent="0.2">
      <c r="A482" s="12" t="s">
        <v>486</v>
      </c>
      <c r="B482" s="6">
        <v>15076.63079414716</v>
      </c>
      <c r="C482" s="6">
        <v>14918.372611471841</v>
      </c>
      <c r="D482" s="6">
        <f t="shared" si="7"/>
        <v>29995.003405619002</v>
      </c>
    </row>
    <row r="483" spans="1:4" x14ac:dyDescent="0.2">
      <c r="A483" s="12" t="s">
        <v>487</v>
      </c>
      <c r="B483" s="6">
        <v>35393.341183875564</v>
      </c>
      <c r="C483" s="6">
        <v>47573.645821426675</v>
      </c>
      <c r="D483" s="6">
        <f t="shared" si="7"/>
        <v>82966.987005302246</v>
      </c>
    </row>
    <row r="484" spans="1:4" x14ac:dyDescent="0.2">
      <c r="A484" s="12" t="s">
        <v>488</v>
      </c>
      <c r="B484" s="6">
        <v>23056.976513746966</v>
      </c>
      <c r="C484" s="6">
        <v>23248.028621004014</v>
      </c>
      <c r="D484" s="6">
        <f t="shared" si="7"/>
        <v>46305.00513475098</v>
      </c>
    </row>
    <row r="485" spans="1:4" x14ac:dyDescent="0.2">
      <c r="A485" s="12" t="s">
        <v>489</v>
      </c>
      <c r="B485" s="6">
        <v>0</v>
      </c>
      <c r="C485" s="6">
        <v>0</v>
      </c>
      <c r="D485" s="6">
        <f t="shared" si="7"/>
        <v>0</v>
      </c>
    </row>
    <row r="486" spans="1:4" x14ac:dyDescent="0.2">
      <c r="A486" s="12" t="s">
        <v>490</v>
      </c>
      <c r="B486" s="6">
        <v>0</v>
      </c>
      <c r="C486" s="6">
        <v>0</v>
      </c>
      <c r="D486" s="6">
        <f t="shared" si="7"/>
        <v>0</v>
      </c>
    </row>
    <row r="487" spans="1:4" x14ac:dyDescent="0.2">
      <c r="A487" s="12" t="s">
        <v>491</v>
      </c>
      <c r="B487" s="6">
        <v>18537.945256136318</v>
      </c>
      <c r="C487" s="6">
        <v>23512.061570011014</v>
      </c>
      <c r="D487" s="6">
        <f t="shared" si="7"/>
        <v>42050.006826147335</v>
      </c>
    </row>
    <row r="488" spans="1:4" x14ac:dyDescent="0.2">
      <c r="A488" s="12" t="s">
        <v>492</v>
      </c>
      <c r="B488" s="6">
        <v>33879.112877206484</v>
      </c>
      <c r="C488" s="6">
        <v>30910.88420904251</v>
      </c>
      <c r="D488" s="6">
        <f t="shared" si="7"/>
        <v>64789.997086248994</v>
      </c>
    </row>
    <row r="489" spans="1:4" x14ac:dyDescent="0.2">
      <c r="A489" s="12" t="s">
        <v>493</v>
      </c>
      <c r="B489" s="6">
        <v>8783.7932323247915</v>
      </c>
      <c r="C489" s="6">
        <v>11010.20727625642</v>
      </c>
      <c r="D489" s="6">
        <f t="shared" si="7"/>
        <v>19794.000508581212</v>
      </c>
    </row>
    <row r="490" spans="1:4" x14ac:dyDescent="0.2">
      <c r="A490" s="12" t="s">
        <v>494</v>
      </c>
      <c r="B490" s="6">
        <v>1917.2260664833329</v>
      </c>
      <c r="C490" s="6">
        <v>1401.774539308333</v>
      </c>
      <c r="D490" s="6">
        <f t="shared" si="7"/>
        <v>3319.0006057916662</v>
      </c>
    </row>
    <row r="491" spans="1:4" x14ac:dyDescent="0.2">
      <c r="A491" s="12" t="s">
        <v>495</v>
      </c>
      <c r="B491" s="6">
        <v>63345.333552139731</v>
      </c>
      <c r="C491" s="6">
        <v>68347.669708968213</v>
      </c>
      <c r="D491" s="6">
        <f t="shared" si="7"/>
        <v>131693.00326110795</v>
      </c>
    </row>
    <row r="492" spans="1:4" x14ac:dyDescent="0.2">
      <c r="A492" s="12" t="s">
        <v>496</v>
      </c>
      <c r="B492" s="6">
        <v>52387.041269617956</v>
      </c>
      <c r="C492" s="6">
        <v>58285.956432267842</v>
      </c>
      <c r="D492" s="6">
        <f t="shared" si="7"/>
        <v>110672.99770188579</v>
      </c>
    </row>
    <row r="493" spans="1:4" x14ac:dyDescent="0.2">
      <c r="A493" s="12" t="s">
        <v>497</v>
      </c>
      <c r="B493" s="6">
        <v>34547.070896219579</v>
      </c>
      <c r="C493" s="6">
        <v>35096.929042038486</v>
      </c>
      <c r="D493" s="6">
        <f t="shared" si="7"/>
        <v>69643.999938258057</v>
      </c>
    </row>
    <row r="494" spans="1:4" x14ac:dyDescent="0.2">
      <c r="A494" s="12" t="s">
        <v>498</v>
      </c>
      <c r="B494" s="6">
        <v>15800.961366120171</v>
      </c>
      <c r="C494" s="6">
        <v>17982.028750126632</v>
      </c>
      <c r="D494" s="6">
        <f t="shared" si="7"/>
        <v>33782.990116246801</v>
      </c>
    </row>
    <row r="495" spans="1:4" x14ac:dyDescent="0.2">
      <c r="A495" s="12" t="s">
        <v>499</v>
      </c>
      <c r="B495" s="6">
        <v>23490.433590197557</v>
      </c>
      <c r="C495" s="6">
        <v>20157.55860934683</v>
      </c>
      <c r="D495" s="6">
        <f t="shared" si="7"/>
        <v>43647.992199544387</v>
      </c>
    </row>
    <row r="496" spans="1:4" x14ac:dyDescent="0.2">
      <c r="A496" s="12" t="s">
        <v>500</v>
      </c>
      <c r="B496" s="6">
        <v>2426.1163077347783</v>
      </c>
      <c r="C496" s="6">
        <v>2028.8837693188748</v>
      </c>
      <c r="D496" s="6">
        <f t="shared" si="7"/>
        <v>4455.0000770536535</v>
      </c>
    </row>
    <row r="497" spans="1:4" x14ac:dyDescent="0.2">
      <c r="A497" s="12" t="s">
        <v>501</v>
      </c>
      <c r="B497" s="6">
        <v>4854.6650894331515</v>
      </c>
      <c r="C497" s="6">
        <v>6667.3334745917964</v>
      </c>
      <c r="D497" s="6">
        <f t="shared" si="7"/>
        <v>11521.998564024947</v>
      </c>
    </row>
    <row r="498" spans="1:4" x14ac:dyDescent="0.2">
      <c r="A498" s="12" t="s">
        <v>502</v>
      </c>
      <c r="B498" s="6">
        <v>14309.0964256518</v>
      </c>
      <c r="C498" s="6">
        <v>22590.89812201932</v>
      </c>
      <c r="D498" s="6">
        <f t="shared" si="7"/>
        <v>36899.994547671122</v>
      </c>
    </row>
    <row r="499" spans="1:4" x14ac:dyDescent="0.2">
      <c r="A499" s="12" t="s">
        <v>503</v>
      </c>
      <c r="B499" s="6">
        <v>29919.400226701531</v>
      </c>
      <c r="C499" s="6">
        <v>30342.608820023412</v>
      </c>
      <c r="D499" s="6">
        <f t="shared" si="7"/>
        <v>60262.009046724939</v>
      </c>
    </row>
    <row r="500" spans="1:4" x14ac:dyDescent="0.2">
      <c r="A500" s="12" t="s">
        <v>504</v>
      </c>
      <c r="B500" s="6">
        <v>14535.352289267201</v>
      </c>
      <c r="C500" s="6">
        <v>16495.645462045999</v>
      </c>
      <c r="D500" s="6">
        <f t="shared" si="7"/>
        <v>31030.9977513132</v>
      </c>
    </row>
    <row r="501" spans="1:4" x14ac:dyDescent="0.2">
      <c r="A501" s="12" t="s">
        <v>505</v>
      </c>
      <c r="B501" s="6">
        <v>31067.193331265458</v>
      </c>
      <c r="C501" s="6">
        <v>32495.820088208027</v>
      </c>
      <c r="D501" s="6">
        <f t="shared" si="7"/>
        <v>63563.013419473486</v>
      </c>
    </row>
    <row r="502" spans="1:4" x14ac:dyDescent="0.2">
      <c r="A502" s="12" t="s">
        <v>506</v>
      </c>
      <c r="B502" s="6">
        <v>53049.493690930482</v>
      </c>
      <c r="C502" s="6">
        <v>68919.509356430819</v>
      </c>
      <c r="D502" s="6">
        <f t="shared" si="7"/>
        <v>121969.0030473613</v>
      </c>
    </row>
    <row r="503" spans="1:4" x14ac:dyDescent="0.2">
      <c r="A503" s="12" t="s">
        <v>507</v>
      </c>
      <c r="B503" s="6">
        <v>36541.394307215596</v>
      </c>
      <c r="C503" s="6">
        <v>35517.595709028719</v>
      </c>
      <c r="D503" s="6">
        <f t="shared" si="7"/>
        <v>72058.990016244323</v>
      </c>
    </row>
    <row r="504" spans="1:4" x14ac:dyDescent="0.2">
      <c r="A504" s="12" t="s">
        <v>508</v>
      </c>
      <c r="B504" s="6">
        <v>6021.3433871176594</v>
      </c>
      <c r="C504" s="6">
        <v>6768.6596996355865</v>
      </c>
      <c r="D504" s="6">
        <f t="shared" si="7"/>
        <v>12790.003086753246</v>
      </c>
    </row>
    <row r="505" spans="1:4" x14ac:dyDescent="0.2">
      <c r="A505" s="12" t="s">
        <v>509</v>
      </c>
      <c r="B505" s="6">
        <v>4406.6514875723742</v>
      </c>
      <c r="C505" s="6">
        <v>7193.3463576473805</v>
      </c>
      <c r="D505" s="6">
        <f t="shared" si="7"/>
        <v>11599.997845219754</v>
      </c>
    </row>
    <row r="506" spans="1:4" x14ac:dyDescent="0.2">
      <c r="A506" s="12" t="s">
        <v>510</v>
      </c>
      <c r="B506" s="6">
        <v>61099.698404065071</v>
      </c>
      <c r="C506" s="6">
        <v>68240.286729793253</v>
      </c>
      <c r="D506" s="6">
        <f t="shared" si="7"/>
        <v>129339.98513385832</v>
      </c>
    </row>
    <row r="507" spans="1:4" x14ac:dyDescent="0.2">
      <c r="A507" s="12" t="s">
        <v>511</v>
      </c>
      <c r="B507" s="6">
        <v>22916.696438579678</v>
      </c>
      <c r="C507" s="6">
        <v>26900.315990108807</v>
      </c>
      <c r="D507" s="6">
        <f t="shared" si="7"/>
        <v>49817.012428688482</v>
      </c>
    </row>
    <row r="508" spans="1:4" x14ac:dyDescent="0.2">
      <c r="A508" s="12" t="s">
        <v>512</v>
      </c>
      <c r="B508" s="6">
        <v>24285.228250238477</v>
      </c>
      <c r="C508" s="6">
        <v>27016.775740092995</v>
      </c>
      <c r="D508" s="6">
        <f t="shared" si="7"/>
        <v>51302.003990331476</v>
      </c>
    </row>
    <row r="509" spans="1:4" x14ac:dyDescent="0.2">
      <c r="A509" s="12" t="s">
        <v>513</v>
      </c>
      <c r="B509" s="6">
        <v>10483.389047139543</v>
      </c>
      <c r="C509" s="6">
        <v>10258.613833018901</v>
      </c>
      <c r="D509" s="6">
        <f t="shared" si="7"/>
        <v>20742.002880158441</v>
      </c>
    </row>
    <row r="510" spans="1:4" x14ac:dyDescent="0.2">
      <c r="A510" s="12" t="s">
        <v>514</v>
      </c>
      <c r="B510" s="6">
        <v>2859.481562944261</v>
      </c>
      <c r="C510" s="6">
        <v>3043.5203186977087</v>
      </c>
      <c r="D510" s="6">
        <f t="shared" si="7"/>
        <v>5903.0018816419697</v>
      </c>
    </row>
    <row r="511" spans="1:4" x14ac:dyDescent="0.2">
      <c r="A511" s="12" t="s">
        <v>515</v>
      </c>
      <c r="B511" s="6">
        <v>49662.458847908449</v>
      </c>
      <c r="C511" s="6">
        <v>56645.564359423108</v>
      </c>
      <c r="D511" s="6">
        <f t="shared" si="7"/>
        <v>106308.02320733156</v>
      </c>
    </row>
    <row r="512" spans="1:4" x14ac:dyDescent="0.2">
      <c r="A512" s="12" t="s">
        <v>516</v>
      </c>
      <c r="B512" s="6">
        <v>3762.1687295858565</v>
      </c>
      <c r="C512" s="6">
        <v>4170.832011404038</v>
      </c>
      <c r="D512" s="6">
        <f t="shared" si="7"/>
        <v>7933.0007409898944</v>
      </c>
    </row>
    <row r="513" spans="1:4" x14ac:dyDescent="0.2">
      <c r="A513" s="12" t="s">
        <v>517</v>
      </c>
      <c r="B513" s="6">
        <v>14848.570432825316</v>
      </c>
      <c r="C513" s="6">
        <v>18412.427447810482</v>
      </c>
      <c r="D513" s="6">
        <f t="shared" si="7"/>
        <v>33260.997880635798</v>
      </c>
    </row>
    <row r="514" spans="1:4" x14ac:dyDescent="0.2">
      <c r="A514" s="12" t="s">
        <v>518</v>
      </c>
      <c r="B514" s="6">
        <v>9931.4420619179364</v>
      </c>
      <c r="C514" s="6">
        <v>13393.561390234117</v>
      </c>
      <c r="D514" s="6">
        <f t="shared" si="7"/>
        <v>23325.003452152054</v>
      </c>
    </row>
    <row r="515" spans="1:4" x14ac:dyDescent="0.2">
      <c r="A515" s="12" t="s">
        <v>519</v>
      </c>
      <c r="B515" s="6">
        <v>70405.290664298358</v>
      </c>
      <c r="C515" s="6">
        <v>68447.69923683269</v>
      </c>
      <c r="D515" s="6">
        <f t="shared" si="7"/>
        <v>138852.98990113105</v>
      </c>
    </row>
    <row r="516" spans="1:4" x14ac:dyDescent="0.2">
      <c r="A516" s="12" t="s">
        <v>520</v>
      </c>
      <c r="B516" s="6">
        <v>2340.3105608397259</v>
      </c>
      <c r="C516" s="6">
        <v>3164.6884048738261</v>
      </c>
      <c r="D516" s="6">
        <f t="shared" si="7"/>
        <v>5504.998965713552</v>
      </c>
    </row>
    <row r="517" spans="1:4" x14ac:dyDescent="0.2">
      <c r="A517" s="12" t="s">
        <v>521</v>
      </c>
      <c r="B517" s="6">
        <v>0</v>
      </c>
      <c r="C517" s="6">
        <v>0</v>
      </c>
      <c r="D517" s="6">
        <f t="shared" si="7"/>
        <v>0</v>
      </c>
    </row>
    <row r="518" spans="1:4" x14ac:dyDescent="0.2">
      <c r="A518" s="12" t="s">
        <v>522</v>
      </c>
      <c r="B518" s="6">
        <v>16170.292035666749</v>
      </c>
      <c r="C518" s="6">
        <v>19945.698629300143</v>
      </c>
      <c r="D518" s="6">
        <f t="shared" si="7"/>
        <v>36115.990664966892</v>
      </c>
    </row>
    <row r="519" spans="1:4" x14ac:dyDescent="0.2">
      <c r="A519" s="12" t="s">
        <v>523</v>
      </c>
      <c r="B519" s="6">
        <v>28346.372521213798</v>
      </c>
      <c r="C519" s="6">
        <v>22210.617503615442</v>
      </c>
      <c r="D519" s="6">
        <f t="shared" si="7"/>
        <v>50556.99002482924</v>
      </c>
    </row>
    <row r="520" spans="1:4" x14ac:dyDescent="0.2">
      <c r="A520" s="12" t="s">
        <v>524</v>
      </c>
      <c r="B520" s="6">
        <v>1697.6183521013409</v>
      </c>
      <c r="C520" s="6">
        <v>1889.3824585196223</v>
      </c>
      <c r="D520" s="6">
        <f t="shared" ref="D520:D524" si="8">SUM(B520:C520)</f>
        <v>3587.0008106209634</v>
      </c>
    </row>
    <row r="521" spans="1:4" x14ac:dyDescent="0.2">
      <c r="A521" s="12" t="s">
        <v>525</v>
      </c>
      <c r="B521" s="6">
        <v>54627.309141493992</v>
      </c>
      <c r="C521" s="6">
        <v>49998.687571581278</v>
      </c>
      <c r="D521" s="6">
        <f t="shared" si="8"/>
        <v>104625.99671307526</v>
      </c>
    </row>
    <row r="522" spans="1:4" x14ac:dyDescent="0.2">
      <c r="A522" s="12" t="s">
        <v>526</v>
      </c>
      <c r="B522" s="6">
        <v>60295.774290676571</v>
      </c>
      <c r="C522" s="6">
        <v>60525.233915008364</v>
      </c>
      <c r="D522" s="6">
        <f t="shared" si="8"/>
        <v>120821.00820568494</v>
      </c>
    </row>
    <row r="523" spans="1:4" x14ac:dyDescent="0.2">
      <c r="A523" s="12" t="s">
        <v>527</v>
      </c>
      <c r="B523" s="6">
        <v>64420.239497887378</v>
      </c>
      <c r="C523" s="6">
        <v>67187.739350739284</v>
      </c>
      <c r="D523" s="6">
        <f t="shared" si="8"/>
        <v>131607.97884862666</v>
      </c>
    </row>
    <row r="524" spans="1:4" x14ac:dyDescent="0.2">
      <c r="A524" s="12" t="s">
        <v>528</v>
      </c>
      <c r="B524" s="6">
        <v>8590.0869169058442</v>
      </c>
      <c r="C524" s="6">
        <v>9516.9163868944743</v>
      </c>
      <c r="D524" s="6">
        <f t="shared" si="8"/>
        <v>18107.003303800317</v>
      </c>
    </row>
    <row r="525" spans="1:4" x14ac:dyDescent="0.2">
      <c r="B525" s="6"/>
      <c r="C525" s="6"/>
      <c r="D525" s="6"/>
    </row>
    <row r="526" spans="1:4" s="2" customFormat="1" x14ac:dyDescent="0.2">
      <c r="A526" s="5" t="s">
        <v>1</v>
      </c>
      <c r="B526" s="4">
        <f>SUM(B8:B524)</f>
        <v>9856059.9052371029</v>
      </c>
      <c r="C526" s="4">
        <f>SUM(C8:C524)</f>
        <v>10965610.967923177</v>
      </c>
      <c r="D526" s="4">
        <f>SUM(D8:D524)</f>
        <v>20821670.873160303</v>
      </c>
    </row>
    <row r="527" spans="1:4" s="2" customFormat="1" x14ac:dyDescent="0.2">
      <c r="A527" s="10"/>
      <c r="B527" s="11"/>
      <c r="C527" s="11"/>
      <c r="D527" s="11"/>
    </row>
    <row r="528" spans="1:4" s="2" customFormat="1" x14ac:dyDescent="0.2">
      <c r="A528" s="3" t="s">
        <v>0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D8:D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B3A090-7E35-465B-9720-2F26B000E4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C25E4-BB9B-4AB2-8D57-5B3FC3C09F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33784-7640-4926-BB8A-AC31752FA9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Rafael Barbosa</cp:lastModifiedBy>
  <dcterms:created xsi:type="dcterms:W3CDTF">2019-10-22T19:28:28Z</dcterms:created>
  <dcterms:modified xsi:type="dcterms:W3CDTF">2025-06-14T23:23:33Z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