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85c8a03f9c5b7e8/Área de Trabalho/Git_Lab/SP-4-u/SP-4-u/Mapa_dos_Trilhos/Pesquisa_Origem_Destino/OD2017/Tabelas-OD2017/"/>
    </mc:Choice>
  </mc:AlternateContent>
  <xr:revisionPtr revIDLastSave="14" documentId="13_ncr:1_{894A0047-9BBC-4BDC-B1CE-70455C47EF59}" xr6:coauthVersionLast="47" xr6:coauthVersionMax="47" xr10:uidLastSave="{499E4802-299F-426B-997B-6339AE4F4A8E}"/>
  <bookViews>
    <workbookView xWindow="-120" yWindow="-120" windowWidth="29040" windowHeight="15720" xr2:uid="{67A6B692-61E1-40EC-94B7-91296A54B510}"/>
  </bookViews>
  <sheets>
    <sheet name="Tabela 9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8" i="1" l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B526" i="1"/>
  <c r="C526" i="1"/>
  <c r="D526" i="1"/>
  <c r="E526" i="1"/>
  <c r="F526" i="1"/>
  <c r="G526" i="1"/>
  <c r="H526" i="1"/>
  <c r="I526" i="1"/>
  <c r="J526" i="1" l="1"/>
</calcChain>
</file>

<file path=xl/sharedStrings.xml><?xml version="1.0" encoding="utf-8"?>
<sst xmlns="http://schemas.openxmlformats.org/spreadsheetml/2006/main" count="535" uniqueCount="535">
  <si>
    <t>Tabela 9</t>
  </si>
  <si>
    <t>População por Condição de Atividade e Zona de Residência – 2017</t>
  </si>
  <si>
    <t>Região Metropolitana de São Paulo</t>
  </si>
  <si>
    <t>Pesquisa Origem e Destino 2017</t>
  </si>
  <si>
    <t xml:space="preserve">Companhia do Metropolitano de São Paulo </t>
  </si>
  <si>
    <t>Ocupado</t>
  </si>
  <si>
    <t>Faz Bico</t>
  </si>
  <si>
    <t>Aposentado</t>
  </si>
  <si>
    <t>Estudante</t>
  </si>
  <si>
    <t>Total</t>
  </si>
  <si>
    <t>Total RMSP</t>
  </si>
  <si>
    <t>Fonte:  Metrô/SP - Pesquisa Origem e Destino 2017</t>
  </si>
  <si>
    <t>rev. 15/04/2021</t>
  </si>
  <si>
    <t>Em Licença Médica</t>
  </si>
  <si>
    <t>Sem Trabalho</t>
  </si>
  <si>
    <t>Nunca Trabalhou</t>
  </si>
  <si>
    <t>Dona de Casa</t>
  </si>
  <si>
    <t xml:space="preserve">  Nome  </t>
  </si>
  <si>
    <t xml:space="preserve">   Sé   </t>
  </si>
  <si>
    <t xml:space="preserve">   Parque Dom Pedro   </t>
  </si>
  <si>
    <t xml:space="preserve">   Praça João Mendes   </t>
  </si>
  <si>
    <t xml:space="preserve">   Ladeira da Memória   </t>
  </si>
  <si>
    <t xml:space="preserve">   República   </t>
  </si>
  <si>
    <t xml:space="preserve">   Santa Ifigênia   </t>
  </si>
  <si>
    <t xml:space="preserve">   Luz   </t>
  </si>
  <si>
    <t xml:space="preserve">   Bom Retiro   </t>
  </si>
  <si>
    <t xml:space="preserve">   Ponte Pequena   </t>
  </si>
  <si>
    <t xml:space="preserve">   Canindé   </t>
  </si>
  <si>
    <t xml:space="preserve">   Bom Jardim   </t>
  </si>
  <si>
    <t xml:space="preserve">   Pari   </t>
  </si>
  <si>
    <t xml:space="preserve">   João Teodoro   </t>
  </si>
  <si>
    <t xml:space="preserve">   Oriente   </t>
  </si>
  <si>
    <t xml:space="preserve">   Bresser   </t>
  </si>
  <si>
    <t xml:space="preserve">   Brás   </t>
  </si>
  <si>
    <t xml:space="preserve">   Gasômetro   </t>
  </si>
  <si>
    <t xml:space="preserve">   Independência   </t>
  </si>
  <si>
    <t xml:space="preserve">   Cambuci   </t>
  </si>
  <si>
    <t xml:space="preserve">   Glicério   </t>
  </si>
  <si>
    <t xml:space="preserve">   Aclimação   </t>
  </si>
  <si>
    <t xml:space="preserve">   Pires da Mota   </t>
  </si>
  <si>
    <t xml:space="preserve">   Centro Cultural   </t>
  </si>
  <si>
    <t xml:space="preserve">   Liberdade   </t>
  </si>
  <si>
    <t xml:space="preserve">   Treze de Maio   </t>
  </si>
  <si>
    <t xml:space="preserve">   Bexiga   </t>
  </si>
  <si>
    <t xml:space="preserve">   Bela Vista   </t>
  </si>
  <si>
    <t xml:space="preserve">   São Carlos do Pinhal   </t>
  </si>
  <si>
    <t xml:space="preserve">   Masp   </t>
  </si>
  <si>
    <t xml:space="preserve">   Higienópolis   </t>
  </si>
  <si>
    <t xml:space="preserve">   Vila Buarque   </t>
  </si>
  <si>
    <t xml:space="preserve">   Consolação   </t>
  </si>
  <si>
    <t xml:space="preserve">   Pacaembu   </t>
  </si>
  <si>
    <t xml:space="preserve">   FAAP   </t>
  </si>
  <si>
    <t xml:space="preserve">   Santa Cecília   </t>
  </si>
  <si>
    <t xml:space="preserve">   Marechal Deodoro   </t>
  </si>
  <si>
    <t xml:space="preserve">   Rudge   </t>
  </si>
  <si>
    <t xml:space="preserve">   Catumbi   </t>
  </si>
  <si>
    <t xml:space="preserve">   Belém   </t>
  </si>
  <si>
    <t xml:space="preserve">   Quarta Parada   </t>
  </si>
  <si>
    <t xml:space="preserve">   Belenzinho   </t>
  </si>
  <si>
    <t xml:space="preserve">   Celso Garcia   </t>
  </si>
  <si>
    <t xml:space="preserve">   Mooca   </t>
  </si>
  <si>
    <t xml:space="preserve">   Alto da Mooca   </t>
  </si>
  <si>
    <t xml:space="preserve">   Parque da Mooca   </t>
  </si>
  <si>
    <t xml:space="preserve">   Água Rasa   </t>
  </si>
  <si>
    <t xml:space="preserve">   Vila Bertioga   </t>
  </si>
  <si>
    <t xml:space="preserve">   Regente Feijó   </t>
  </si>
  <si>
    <t xml:space="preserve">   Ana Rosa   </t>
  </si>
  <si>
    <t xml:space="preserve">   Jardim da Glória   </t>
  </si>
  <si>
    <t xml:space="preserve">   Chácara Klabin   </t>
  </si>
  <si>
    <t xml:space="preserve">   Vila Mariana   </t>
  </si>
  <si>
    <t xml:space="preserve">   Santa Cruz   </t>
  </si>
  <si>
    <t xml:space="preserve">   Vila Clementino   </t>
  </si>
  <si>
    <t xml:space="preserve">   França Pinto   </t>
  </si>
  <si>
    <t xml:space="preserve">   Rodrigues Alves   </t>
  </si>
  <si>
    <t xml:space="preserve">   Paraíso   </t>
  </si>
  <si>
    <t xml:space="preserve">   Bosque da Saúde   </t>
  </si>
  <si>
    <t xml:space="preserve">   Saúde   </t>
  </si>
  <si>
    <t xml:space="preserve">   Planalto Paulista   </t>
  </si>
  <si>
    <t xml:space="preserve">   Mirandópolis   </t>
  </si>
  <si>
    <t xml:space="preserve">   Parque Ibirapuera   </t>
  </si>
  <si>
    <t xml:space="preserve">   Jardim Luzitânia   </t>
  </si>
  <si>
    <t xml:space="preserve">   Moema   </t>
  </si>
  <si>
    <t xml:space="preserve">   Vila Helena   </t>
  </si>
  <si>
    <t xml:space="preserve">   Bandeirantes   </t>
  </si>
  <si>
    <t xml:space="preserve">   Vila Nova Conceição   </t>
  </si>
  <si>
    <t xml:space="preserve">   Chácara Itaim   </t>
  </si>
  <si>
    <t xml:space="preserve">   Vila Olímpia   </t>
  </si>
  <si>
    <t xml:space="preserve">   Hélio Pelegrino   </t>
  </si>
  <si>
    <t xml:space="preserve">   Brooklin   </t>
  </si>
  <si>
    <t xml:space="preserve">   Vila Cordeiro   </t>
  </si>
  <si>
    <t xml:space="preserve">   Berrini   </t>
  </si>
  <si>
    <t xml:space="preserve">   Campinas   </t>
  </si>
  <si>
    <t xml:space="preserve">   Pamplona   </t>
  </si>
  <si>
    <t xml:space="preserve">   Jardins   </t>
  </si>
  <si>
    <t xml:space="preserve">   Clínicas   </t>
  </si>
  <si>
    <t xml:space="preserve">   Oscar Freire   </t>
  </si>
  <si>
    <t xml:space="preserve">   Trianon   </t>
  </si>
  <si>
    <t xml:space="preserve">   Jardim Paulistano   </t>
  </si>
  <si>
    <t xml:space="preserve">   Jardim Europa   </t>
  </si>
  <si>
    <t xml:space="preserve">   Pinheiros   </t>
  </si>
  <si>
    <t xml:space="preserve">   Vila Madalena   </t>
  </si>
  <si>
    <t xml:space="preserve">   PUC   </t>
  </si>
  <si>
    <t xml:space="preserve">   Cardoso de Almeida   </t>
  </si>
  <si>
    <t xml:space="preserve">   Zequinha de Abreu   </t>
  </si>
  <si>
    <t xml:space="preserve">   Sumaré   </t>
  </si>
  <si>
    <t xml:space="preserve">   Perdizes   </t>
  </si>
  <si>
    <t xml:space="preserve">   Vila Anglo Brasileira   </t>
  </si>
  <si>
    <t xml:space="preserve">   Pompéia   </t>
  </si>
  <si>
    <t xml:space="preserve">   Santa Marina   </t>
  </si>
  <si>
    <t xml:space="preserve">   Barra Funda   </t>
  </si>
  <si>
    <t xml:space="preserve">   Francisco Matarazzo   </t>
  </si>
  <si>
    <t xml:space="preserve">   Água Branca   </t>
  </si>
  <si>
    <t xml:space="preserve">   Vila Beatriz   </t>
  </si>
  <si>
    <t xml:space="preserve">   Alto de Pinheiros   </t>
  </si>
  <si>
    <t xml:space="preserve">   Boaçava   </t>
  </si>
  <si>
    <t xml:space="preserve">   Vila Anastácio   </t>
  </si>
  <si>
    <t xml:space="preserve">   Lapa de Baixo   </t>
  </si>
  <si>
    <t xml:space="preserve">   Lapa   </t>
  </si>
  <si>
    <t xml:space="preserve">   Vila Ipojuca   </t>
  </si>
  <si>
    <t xml:space="preserve">   Alto da Lapa   </t>
  </si>
  <si>
    <t xml:space="preserve">   Gavião Peixoto   </t>
  </si>
  <si>
    <t xml:space="preserve">   Bela Aliança   </t>
  </si>
  <si>
    <t xml:space="preserve">   Vila Hamburguesa   </t>
  </si>
  <si>
    <t xml:space="preserve">   CEASA   </t>
  </si>
  <si>
    <t xml:space="preserve">   Vila Leopoldina   </t>
  </si>
  <si>
    <t xml:space="preserve">   Emissário   </t>
  </si>
  <si>
    <t xml:space="preserve">   Vila Zatt   </t>
  </si>
  <si>
    <t xml:space="preserve">   Pirituba   </t>
  </si>
  <si>
    <t xml:space="preserve">   São Domingos   </t>
  </si>
  <si>
    <t xml:space="preserve">   Jardim Mutinga   </t>
  </si>
  <si>
    <t xml:space="preserve">   Vila Jaguara   </t>
  </si>
  <si>
    <t xml:space="preserve">   Parque do Jaraguá   </t>
  </si>
  <si>
    <t xml:space="preserve">   Nova Jaraguá   </t>
  </si>
  <si>
    <t xml:space="preserve">   Parada de Taipas   </t>
  </si>
  <si>
    <t xml:space="preserve">   Parque Morro Doce   </t>
  </si>
  <si>
    <t xml:space="preserve">   Anhanguera   </t>
  </si>
  <si>
    <t xml:space="preserve">   Perus   </t>
  </si>
  <si>
    <t xml:space="preserve">   Vista Alegre   </t>
  </si>
  <si>
    <t xml:space="preserve">   Jardim Damasceno   </t>
  </si>
  <si>
    <t xml:space="preserve">   Vila Souza   </t>
  </si>
  <si>
    <t xml:space="preserve">   Vila Terezinha   </t>
  </si>
  <si>
    <t xml:space="preserve">   Brasilândia   </t>
  </si>
  <si>
    <t xml:space="preserve">   Vila Morro Grande   </t>
  </si>
  <si>
    <t xml:space="preserve">   Itaberaba   </t>
  </si>
  <si>
    <t xml:space="preserve">   Freguesia do Ó   </t>
  </si>
  <si>
    <t xml:space="preserve">   Carandiru   </t>
  </si>
  <si>
    <t xml:space="preserve">   Santana   </t>
  </si>
  <si>
    <t xml:space="preserve">   Zaki Narchi   </t>
  </si>
  <si>
    <t xml:space="preserve">   Tietê   </t>
  </si>
  <si>
    <t xml:space="preserve">   Parque Anhembi   </t>
  </si>
  <si>
    <t xml:space="preserve">   Alfredo Pujol   </t>
  </si>
  <si>
    <t xml:space="preserve">   Santa Terezinha   </t>
  </si>
  <si>
    <t xml:space="preserve">   Jardim São Paulo   </t>
  </si>
  <si>
    <t xml:space="preserve">   Casa Verde   </t>
  </si>
  <si>
    <t xml:space="preserve">   Parque Peruche   </t>
  </si>
  <si>
    <t xml:space="preserve">   Limão   </t>
  </si>
  <si>
    <t xml:space="preserve">   Jardim Primavera   </t>
  </si>
  <si>
    <t xml:space="preserve">   Vila Santa Maria   </t>
  </si>
  <si>
    <t xml:space="preserve">   Cachoeirinha   </t>
  </si>
  <si>
    <t xml:space="preserve">   Jardim Peri   </t>
  </si>
  <si>
    <t xml:space="preserve">   Reserva da Cantareira   </t>
  </si>
  <si>
    <t xml:space="preserve">   Mandaqui   </t>
  </si>
  <si>
    <t xml:space="preserve">   Horto Florestal   </t>
  </si>
  <si>
    <t xml:space="preserve">   ETA Guaraú   </t>
  </si>
  <si>
    <t xml:space="preserve">   Parque Palmas do Tremembé   </t>
  </si>
  <si>
    <t xml:space="preserve">   Tremembé   </t>
  </si>
  <si>
    <t xml:space="preserve">   Cantareira   </t>
  </si>
  <si>
    <t xml:space="preserve">   Jardim das Pedras   </t>
  </si>
  <si>
    <t xml:space="preserve">   Jardim Guapira   </t>
  </si>
  <si>
    <t xml:space="preserve">   Parada Inglesa   </t>
  </si>
  <si>
    <t xml:space="preserve">   Tucuruvi   </t>
  </si>
  <si>
    <t xml:space="preserve">   Vila Gustavo   </t>
  </si>
  <si>
    <t xml:space="preserve">   Cohab Jova Real   </t>
  </si>
  <si>
    <t xml:space="preserve">   Jaçanã   </t>
  </si>
  <si>
    <t xml:space="preserve">   Parque Edu Chaves   </t>
  </si>
  <si>
    <t xml:space="preserve">   Vila Medeiros   </t>
  </si>
  <si>
    <t xml:space="preserve">   Jardim Brasil   </t>
  </si>
  <si>
    <t xml:space="preserve">   Jardim Japão   </t>
  </si>
  <si>
    <t xml:space="preserve">   Parque Novo Mundo   </t>
  </si>
  <si>
    <t xml:space="preserve">   Vila Maria   </t>
  </si>
  <si>
    <t xml:space="preserve">   Vila Isolina Mazzei   </t>
  </si>
  <si>
    <t xml:space="preserve">   Vila Guilherme   </t>
  </si>
  <si>
    <t xml:space="preserve">   Coroa   </t>
  </si>
  <si>
    <t xml:space="preserve">   Gomes Cardim   </t>
  </si>
  <si>
    <t xml:space="preserve">   Tatuapé   </t>
  </si>
  <si>
    <t xml:space="preserve">   Chácara do Piqueri   </t>
  </si>
  <si>
    <t xml:space="preserve">   Parque São Jorge   </t>
  </si>
  <si>
    <t xml:space="preserve">   Penha   </t>
  </si>
  <si>
    <t xml:space="preserve">   Tiquatira   </t>
  </si>
  <si>
    <t xml:space="preserve">   Vila Esperança   </t>
  </si>
  <si>
    <t xml:space="preserve">   Vila Ré   </t>
  </si>
  <si>
    <t xml:space="preserve">   Rui Barbosa   </t>
  </si>
  <si>
    <t xml:space="preserve">   Estação Eng. Goulart   </t>
  </si>
  <si>
    <t xml:space="preserve">   Cangaíba   </t>
  </si>
  <si>
    <t xml:space="preserve">   Parque Ecológico do Tietê   </t>
  </si>
  <si>
    <t xml:space="preserve">   USP Leste I   </t>
  </si>
  <si>
    <t xml:space="preserve">   USP Leste II   </t>
  </si>
  <si>
    <t xml:space="preserve">   Ermelino Matarazzo   </t>
  </si>
  <si>
    <t xml:space="preserve">   Parque Buturussu   </t>
  </si>
  <si>
    <t xml:space="preserve">   Ponte Rasa   </t>
  </si>
  <si>
    <t xml:space="preserve">   Burgo Paulista   </t>
  </si>
  <si>
    <t xml:space="preserve">   Limoeiro   </t>
  </si>
  <si>
    <t xml:space="preserve">   Laranja da China   </t>
  </si>
  <si>
    <t xml:space="preserve">   Pedro José Nunes   </t>
  </si>
  <si>
    <t xml:space="preserve">   Parque Cruzeiro do Sul   </t>
  </si>
  <si>
    <t xml:space="preserve">   Vila Jacuí   </t>
  </si>
  <si>
    <t xml:space="preserve">   Parada XV   </t>
  </si>
  <si>
    <t xml:space="preserve">   Itaquera   </t>
  </si>
  <si>
    <t xml:space="preserve">   Arena Corinthians   </t>
  </si>
  <si>
    <t xml:space="preserve">   Vila Campanela   </t>
  </si>
  <si>
    <t xml:space="preserve">   Araucárias   </t>
  </si>
  <si>
    <t xml:space="preserve">   Parque Guarani   </t>
  </si>
  <si>
    <t xml:space="preserve">   Rio Verde   </t>
  </si>
  <si>
    <t xml:space="preserve">   Saudade   </t>
  </si>
  <si>
    <t xml:space="preserve">   São Miguel Paulista   </t>
  </si>
  <si>
    <t xml:space="preserve">   Cidade Nitro-Operária   </t>
  </si>
  <si>
    <t xml:space="preserve">   Jardim Helena   </t>
  </si>
  <si>
    <t xml:space="preserve">   Jardim Romano   </t>
  </si>
  <si>
    <t xml:space="preserve">   Vila Curuçá   </t>
  </si>
  <si>
    <t xml:space="preserve">   Jardim Robru   </t>
  </si>
  <si>
    <t xml:space="preserve">   Lageado   </t>
  </si>
  <si>
    <t xml:space="preserve">   Fábrica Bandeirantes   </t>
  </si>
  <si>
    <t xml:space="preserve">   Fazenda Itaim   </t>
  </si>
  <si>
    <t xml:space="preserve">   Itaim Paulista   </t>
  </si>
  <si>
    <t xml:space="preserve">   Jardim das Oliveiras   </t>
  </si>
  <si>
    <t xml:space="preserve">   Vila Califórnia   </t>
  </si>
  <si>
    <t xml:space="preserve">   Vila Carrão   </t>
  </si>
  <si>
    <t xml:space="preserve">   Jardim Anália Franco   </t>
  </si>
  <si>
    <t xml:space="preserve">   Vila Formosa   </t>
  </si>
  <si>
    <t xml:space="preserve">   Barreira Grande   </t>
  </si>
  <si>
    <t xml:space="preserve">   Aricanduva   </t>
  </si>
  <si>
    <t xml:space="preserve">   Frei Mont'Alverne   </t>
  </si>
  <si>
    <t xml:space="preserve">   Vila Matilde   </t>
  </si>
  <si>
    <t xml:space="preserve">   Cidade Patriarca   </t>
  </si>
  <si>
    <t xml:space="preserve">   Cidade A.E.Carvalho   </t>
  </si>
  <si>
    <t xml:space="preserve">   Artur Alvim   </t>
  </si>
  <si>
    <t xml:space="preserve">   Cidade Líder   </t>
  </si>
  <si>
    <t xml:space="preserve">   Santa Marcelina   </t>
  </si>
  <si>
    <t xml:space="preserve">   Parque Savoy   </t>
  </si>
  <si>
    <t xml:space="preserve">   Vila Carmosina   </t>
  </si>
  <si>
    <t xml:space="preserve">   Fazenda Caguaçu   </t>
  </si>
  <si>
    <t xml:space="preserve">   Parque do Carmo   </t>
  </si>
  <si>
    <t xml:space="preserve">   Gleba do Pêssego   </t>
  </si>
  <si>
    <t xml:space="preserve">   José Bonifácio   </t>
  </si>
  <si>
    <t xml:space="preserve">   Guaianases   </t>
  </si>
  <si>
    <t xml:space="preserve">   Juscelino Kubitschek   </t>
  </si>
  <si>
    <t xml:space="preserve">   Cidade Tiradentes   </t>
  </si>
  <si>
    <t xml:space="preserve">   Santa Etelvina   </t>
  </si>
  <si>
    <t xml:space="preserve">   Terceira Divisão   </t>
  </si>
  <si>
    <t xml:space="preserve">   Iguatemi   </t>
  </si>
  <si>
    <t xml:space="preserve">   Sítio Carrãozinho   </t>
  </si>
  <si>
    <t xml:space="preserve">   Parque São Rafael   </t>
  </si>
  <si>
    <t xml:space="preserve">   Rodolfo Pirani   </t>
  </si>
  <si>
    <t xml:space="preserve">   Ipiranga   </t>
  </si>
  <si>
    <t xml:space="preserve">   Sacomã   </t>
  </si>
  <si>
    <t xml:space="preserve">   Alto do Ipiranga   </t>
  </si>
  <si>
    <t xml:space="preserve">   Vila São José   </t>
  </si>
  <si>
    <t xml:space="preserve">   Vila Monumento   </t>
  </si>
  <si>
    <t xml:space="preserve">   Vila Independência   </t>
  </si>
  <si>
    <t xml:space="preserve">   Vila Carioca   </t>
  </si>
  <si>
    <t xml:space="preserve">   Moinho Velho   </t>
  </si>
  <si>
    <t xml:space="preserve">   Vila Heliópolis   </t>
  </si>
  <si>
    <t xml:space="preserve">   São João Clímaco   </t>
  </si>
  <si>
    <t xml:space="preserve">   Anchieta   </t>
  </si>
  <si>
    <t xml:space="preserve">   Vila das Mercês   </t>
  </si>
  <si>
    <t xml:space="preserve">   Parque do Estado   </t>
  </si>
  <si>
    <t xml:space="preserve">   Água Funda   </t>
  </si>
  <si>
    <t xml:space="preserve">   Jardim da Saúde   </t>
  </si>
  <si>
    <t xml:space="preserve">   Vila Gumercindo   </t>
  </si>
  <si>
    <t xml:space="preserve">   Jardim Previdência   </t>
  </si>
  <si>
    <t xml:space="preserve">   Tamanduateí   </t>
  </si>
  <si>
    <t xml:space="preserve">   Orfanato   </t>
  </si>
  <si>
    <t xml:space="preserve">   Vila Zelina   </t>
  </si>
  <si>
    <t xml:space="preserve">   Linhas Corrente   </t>
  </si>
  <si>
    <t xml:space="preserve">   Vila Ema   </t>
  </si>
  <si>
    <t xml:space="preserve">   Parque São Lucas   </t>
  </si>
  <si>
    <t xml:space="preserve">   Vila Cardoso Franco   </t>
  </si>
  <si>
    <t xml:space="preserve">   Parque Santa Madalena   </t>
  </si>
  <si>
    <t xml:space="preserve">   Jardim Colorado   </t>
  </si>
  <si>
    <t xml:space="preserve">   Teotônio Vilela   </t>
  </si>
  <si>
    <t xml:space="preserve">   Fazenda da Juta   </t>
  </si>
  <si>
    <t xml:space="preserve">   São Mateus   </t>
  </si>
  <si>
    <t xml:space="preserve">   Cidade IV Centenário   </t>
  </si>
  <si>
    <t xml:space="preserve">   Rio Claro   </t>
  </si>
  <si>
    <t xml:space="preserve">   Cidade Satélite   </t>
  </si>
  <si>
    <t xml:space="preserve">   Joaquim Nabuco   </t>
  </si>
  <si>
    <t xml:space="preserve">   Vieira de Moraes   </t>
  </si>
  <si>
    <t xml:space="preserve">   Campo Belo   </t>
  </si>
  <si>
    <t xml:space="preserve">   Congonhas   </t>
  </si>
  <si>
    <t xml:space="preserve">   Jardim Aeroporto   </t>
  </si>
  <si>
    <t xml:space="preserve">   Vila Santa Catarina   </t>
  </si>
  <si>
    <t xml:space="preserve">   Jabaquara   </t>
  </si>
  <si>
    <t xml:space="preserve">   Cidade Vargas   </t>
  </si>
  <si>
    <t xml:space="preserve">   Jardim Bom Clima   </t>
  </si>
  <si>
    <t xml:space="preserve">   Cupecê   </t>
  </si>
  <si>
    <t xml:space="preserve">   Jardim Miriam   </t>
  </si>
  <si>
    <t xml:space="preserve">   Vila Missionária   </t>
  </si>
  <si>
    <t xml:space="preserve">   Jurubatuba   </t>
  </si>
  <si>
    <t xml:space="preserve">   Vila São Pedro   </t>
  </si>
  <si>
    <t xml:space="preserve">   Campo Grande   </t>
  </si>
  <si>
    <t xml:space="preserve">   Vila Sabará   </t>
  </si>
  <si>
    <t xml:space="preserve">   Mar Paulista   </t>
  </si>
  <si>
    <t xml:space="preserve">   Pedreira   </t>
  </si>
  <si>
    <t xml:space="preserve">   Vila Socorro   </t>
  </si>
  <si>
    <t xml:space="preserve">   Parque Interlagos   </t>
  </si>
  <si>
    <t xml:space="preserve">   Jardim Represa   </t>
  </si>
  <si>
    <t xml:space="preserve">   Rio Bonito   </t>
  </si>
  <si>
    <t xml:space="preserve">   SESC Interlagos   </t>
  </si>
  <si>
    <t xml:space="preserve">   Jardim Presidente   </t>
  </si>
  <si>
    <t xml:space="preserve">   Vila Natal   </t>
  </si>
  <si>
    <t xml:space="preserve">   Grajaú   </t>
  </si>
  <si>
    <t xml:space="preserve">   Cocaia   </t>
  </si>
  <si>
    <t xml:space="preserve">   Belmira Marin   </t>
  </si>
  <si>
    <t xml:space="preserve">   Bororé   </t>
  </si>
  <si>
    <t xml:space="preserve">   Jaceguava   </t>
  </si>
  <si>
    <t xml:space="preserve">   Parelheiros   </t>
  </si>
  <si>
    <t xml:space="preserve">   Marsilac   </t>
  </si>
  <si>
    <t xml:space="preserve">   Granja Julieta   </t>
  </si>
  <si>
    <t xml:space="preserve">   Chácara Flora   </t>
  </si>
  <si>
    <t xml:space="preserve">   Santo Amaro   </t>
  </si>
  <si>
    <t xml:space="preserve">   Vila Miranda   </t>
  </si>
  <si>
    <t xml:space="preserve">   Jardim São Luís   </t>
  </si>
  <si>
    <t xml:space="preserve">   Centro Empresarial   </t>
  </si>
  <si>
    <t xml:space="preserve">   Guarapiranga   </t>
  </si>
  <si>
    <t xml:space="preserve">   Jardim Capela   </t>
  </si>
  <si>
    <t xml:space="preserve">   Riviera   </t>
  </si>
  <si>
    <t xml:space="preserve">   Jardim Turquesa   </t>
  </si>
  <si>
    <t xml:space="preserve">   Morro do Índio   </t>
  </si>
  <si>
    <t xml:space="preserve">   Jardim Ângela   </t>
  </si>
  <si>
    <t xml:space="preserve">   Capão Redondo   </t>
  </si>
  <si>
    <t xml:space="preserve">   Jardim Sônia Ingá   </t>
  </si>
  <si>
    <t xml:space="preserve">   Adventista   </t>
  </si>
  <si>
    <t xml:space="preserve">   Parque Fernanda   </t>
  </si>
  <si>
    <t xml:space="preserve">   Morumbi   </t>
  </si>
  <si>
    <t xml:space="preserve">   Jóquei Clube   </t>
  </si>
  <si>
    <t xml:space="preserve">   Fazenda Morumbi   </t>
  </si>
  <si>
    <t xml:space="preserve">   Real Parque   </t>
  </si>
  <si>
    <t xml:space="preserve">   Paraisópolis   </t>
  </si>
  <si>
    <t xml:space="preserve">   Jardim Vitória Régia   </t>
  </si>
  <si>
    <t xml:space="preserve">   Vila Suzana   </t>
  </si>
  <si>
    <t xml:space="preserve">   Parque Arariba   </t>
  </si>
  <si>
    <t xml:space="preserve">   Jardim Mitsutani   </t>
  </si>
  <si>
    <t xml:space="preserve">   Pirajussara   </t>
  </si>
  <si>
    <t xml:space="preserve">   Jardim Umarizal   </t>
  </si>
  <si>
    <t xml:space="preserve">   Portal do Morumbi   </t>
  </si>
  <si>
    <t xml:space="preserve">   Jardim Jussara   </t>
  </si>
  <si>
    <t xml:space="preserve">   Vila Sônia   </t>
  </si>
  <si>
    <t xml:space="preserve">   Jardim Maria do Carmo   </t>
  </si>
  <si>
    <t xml:space="preserve">   Jardim Cambará   </t>
  </si>
  <si>
    <t xml:space="preserve">   Jardim João XXIII   </t>
  </si>
  <si>
    <t xml:space="preserve">   Raposo Tavares   </t>
  </si>
  <si>
    <t xml:space="preserve">   Rio Pequeno   </t>
  </si>
  <si>
    <t xml:space="preserve">   Jardim Ester Yolanda   </t>
  </si>
  <si>
    <t xml:space="preserve">   Jardim Adalgiza   </t>
  </si>
  <si>
    <t xml:space="preserve">   Parque Continental   </t>
  </si>
  <si>
    <t xml:space="preserve">   Jaguaré   </t>
  </si>
  <si>
    <t xml:space="preserve">   Cidade Universitária   </t>
  </si>
  <si>
    <t xml:space="preserve">   Butantã   </t>
  </si>
  <si>
    <t xml:space="preserve">   Jardim Caxingui   </t>
  </si>
  <si>
    <t xml:space="preserve">   Jardim Bonfiglioli   </t>
  </si>
  <si>
    <t xml:space="preserve">   Melhoramentos   </t>
  </si>
  <si>
    <t xml:space="preserve">   Caieiras   </t>
  </si>
  <si>
    <t xml:space="preserve">   Serpa   </t>
  </si>
  <si>
    <t xml:space="preserve">   Santa Inês   </t>
  </si>
  <si>
    <t xml:space="preserve">   Cajamar   </t>
  </si>
  <si>
    <t xml:space="preserve">   Jordanésia   </t>
  </si>
  <si>
    <t xml:space="preserve">   Cristais   </t>
  </si>
  <si>
    <t xml:space="preserve">   Baltazar Fidélis   </t>
  </si>
  <si>
    <t xml:space="preserve">   Franco da Rocha   </t>
  </si>
  <si>
    <t xml:space="preserve">   Parque do Juqueri   </t>
  </si>
  <si>
    <t xml:space="preserve">   Palmares   </t>
  </si>
  <si>
    <t xml:space="preserve">   Sete Voltas   </t>
  </si>
  <si>
    <t xml:space="preserve">   Afonso Moreno   </t>
  </si>
  <si>
    <t xml:space="preserve">   Francisco Morato   </t>
  </si>
  <si>
    <t xml:space="preserve">   Cascatas   </t>
  </si>
  <si>
    <t xml:space="preserve">   Mairiporã   </t>
  </si>
  <si>
    <t xml:space="preserve">   Paiva Castro   </t>
  </si>
  <si>
    <t xml:space="preserve">   Colinas   </t>
  </si>
  <si>
    <t xml:space="preserve">   Pirucaia   </t>
  </si>
  <si>
    <t xml:space="preserve">   Guarulhos   </t>
  </si>
  <si>
    <t xml:space="preserve">   Macedo   </t>
  </si>
  <si>
    <t xml:space="preserve">   Cumbica   </t>
  </si>
  <si>
    <t xml:space="preserve">   Várzea do Palácio   </t>
  </si>
  <si>
    <t xml:space="preserve">   Ponte Grande   </t>
  </si>
  <si>
    <t xml:space="preserve">   Gopouva   </t>
  </si>
  <si>
    <t xml:space="preserve">   Vila São Rafael   </t>
  </si>
  <si>
    <t xml:space="preserve">   Vila Rosália   </t>
  </si>
  <si>
    <t xml:space="preserve">   André Luiz   </t>
  </si>
  <si>
    <t xml:space="preserve">   Jardim Santa Clara   </t>
  </si>
  <si>
    <t xml:space="preserve">   Parque CECAP   </t>
  </si>
  <si>
    <t xml:space="preserve">   Taboão   </t>
  </si>
  <si>
    <t xml:space="preserve">   Aeroporto   </t>
  </si>
  <si>
    <t xml:space="preserve">   Jardim Presidente Dutra   </t>
  </si>
  <si>
    <t xml:space="preserve">   Baquirivu   </t>
  </si>
  <si>
    <t xml:space="preserve">   Água Chata   </t>
  </si>
  <si>
    <t xml:space="preserve">   Pimentas   </t>
  </si>
  <si>
    <t xml:space="preserve">   Cabuçu   </t>
  </si>
  <si>
    <t xml:space="preserve">   Invernada   </t>
  </si>
  <si>
    <t xml:space="preserve">   Morro dos Macacos   </t>
  </si>
  <si>
    <t xml:space="preserve">   Chácaras Bananal   </t>
  </si>
  <si>
    <t xml:space="preserve">   Estrada de Nazaré Paulista   </t>
  </si>
  <si>
    <t xml:space="preserve">   Água Azul   </t>
  </si>
  <si>
    <t xml:space="preserve">   Vasconcelândia   </t>
  </si>
  <si>
    <t xml:space="preserve">   Arujazinho   </t>
  </si>
  <si>
    <t xml:space="preserve">   Arujá   </t>
  </si>
  <si>
    <t xml:space="preserve">   Fazenda Velha   </t>
  </si>
  <si>
    <t xml:space="preserve">   Santa Isabel   </t>
  </si>
  <si>
    <t xml:space="preserve">   Jaguari   </t>
  </si>
  <si>
    <t xml:space="preserve">   Ferraz de Vasconcelos   </t>
  </si>
  <si>
    <t xml:space="preserve">   Paiol Velho   </t>
  </si>
  <si>
    <t xml:space="preserve">   Santos Dumont   </t>
  </si>
  <si>
    <t xml:space="preserve">   Jardim São José   </t>
  </si>
  <si>
    <t xml:space="preserve">   Poá   </t>
  </si>
  <si>
    <t xml:space="preserve">   Itaquaquecetuba   </t>
  </si>
  <si>
    <t xml:space="preserve">   Quinta da Boa Vista   </t>
  </si>
  <si>
    <t xml:space="preserve">   Bonsucesso   </t>
  </si>
  <si>
    <t xml:space="preserve">   Pinheirinho   </t>
  </si>
  <si>
    <t xml:space="preserve">   Miguel Badra   </t>
  </si>
  <si>
    <t xml:space="preserve">   Suzano   </t>
  </si>
  <si>
    <t xml:space="preserve">   Guaió   </t>
  </si>
  <si>
    <t xml:space="preserve">   Ouro Fino   </t>
  </si>
  <si>
    <t xml:space="preserve">   Mogi das Cruzes   </t>
  </si>
  <si>
    <t xml:space="preserve">   Estudantes   </t>
  </si>
  <si>
    <t xml:space="preserve">   Vila Oliveira   </t>
  </si>
  <si>
    <t xml:space="preserve">   Brás Cubas   </t>
  </si>
  <si>
    <t xml:space="preserve">   Jundiapeba   </t>
  </si>
  <si>
    <t xml:space="preserve">   Jardim Graziella   </t>
  </si>
  <si>
    <t xml:space="preserve">   Itapeti   </t>
  </si>
  <si>
    <t xml:space="preserve">   Sabaúna   </t>
  </si>
  <si>
    <t xml:space="preserve">   César de Souza   </t>
  </si>
  <si>
    <t xml:space="preserve">   Taiaçupeba   </t>
  </si>
  <si>
    <t xml:space="preserve">   Biritiba-Mirim   </t>
  </si>
  <si>
    <t xml:space="preserve">   Salesópolis   </t>
  </si>
  <si>
    <t xml:space="preserve">   Guararema   </t>
  </si>
  <si>
    <t xml:space="preserve">   Santa Paula   </t>
  </si>
  <si>
    <t xml:space="preserve">   Vila Gerti   </t>
  </si>
  <si>
    <t xml:space="preserve">   Estrada das Lágrimas   </t>
  </si>
  <si>
    <t xml:space="preserve">   Santo Antônio   </t>
  </si>
  <si>
    <t xml:space="preserve">   São Caetano do Sul   </t>
  </si>
  <si>
    <t xml:space="preserve">   Santo André   </t>
  </si>
  <si>
    <t xml:space="preserve">   Vila Gilda   </t>
  </si>
  <si>
    <t xml:space="preserve">   Valparaíso   </t>
  </si>
  <si>
    <t xml:space="preserve">   Sacadura Cabral   </t>
  </si>
  <si>
    <t xml:space="preserve">   Campestre   </t>
  </si>
  <si>
    <t xml:space="preserve">   Utinga   </t>
  </si>
  <si>
    <t xml:space="preserve">   Vila Lucinda   </t>
  </si>
  <si>
    <t xml:space="preserve">   Parque Oratório   </t>
  </si>
  <si>
    <t xml:space="preserve">   Parque das Nações   </t>
  </si>
  <si>
    <t xml:space="preserve">   Jardim do Estádio   </t>
  </si>
  <si>
    <t xml:space="preserve">   Carijós   </t>
  </si>
  <si>
    <t xml:space="preserve">   Parque do Pedroso   </t>
  </si>
  <si>
    <t xml:space="preserve">   Paranapiacaba   </t>
  </si>
  <si>
    <t xml:space="preserve">   Capuava   </t>
  </si>
  <si>
    <t xml:space="preserve">   Mauá   </t>
  </si>
  <si>
    <t xml:space="preserve">   Jardim Zaíra   </t>
  </si>
  <si>
    <t xml:space="preserve">   Barão de Mauá   </t>
  </si>
  <si>
    <t xml:space="preserve">   Estrada do Carneiro   </t>
  </si>
  <si>
    <t xml:space="preserve">   Ribeirão Pires   </t>
  </si>
  <si>
    <t xml:space="preserve">   Jardim Santa Luzia   </t>
  </si>
  <si>
    <t xml:space="preserve">   Ouro Fino Paulista   </t>
  </si>
  <si>
    <t xml:space="preserve">   Parque Sete Pontes   </t>
  </si>
  <si>
    <t xml:space="preserve">   Rio Grande da Serra   </t>
  </si>
  <si>
    <t xml:space="preserve">   Planalto   </t>
  </si>
  <si>
    <t xml:space="preserve">   Paulicéia   </t>
  </si>
  <si>
    <t xml:space="preserve">   Rudge Ramos   </t>
  </si>
  <si>
    <t xml:space="preserve">   Baeta Neves   </t>
  </si>
  <si>
    <t xml:space="preserve">   São Bernardo do Campo   </t>
  </si>
  <si>
    <t xml:space="preserve">   Montanhão   </t>
  </si>
  <si>
    <t xml:space="preserve">   Demarchi   </t>
  </si>
  <si>
    <t xml:space="preserve">   Riacho Grande   </t>
  </si>
  <si>
    <t xml:space="preserve">   Caminho do Mar   </t>
  </si>
  <si>
    <t xml:space="preserve">   Reservatório Billings   </t>
  </si>
  <si>
    <t xml:space="preserve">   Diadema   </t>
  </si>
  <si>
    <t xml:space="preserve">   Jardim das Nações   </t>
  </si>
  <si>
    <t xml:space="preserve">   Piraporinha   </t>
  </si>
  <si>
    <t xml:space="preserve">   Vila Conceição   </t>
  </si>
  <si>
    <t xml:space="preserve">   Eldorado   </t>
  </si>
  <si>
    <t xml:space="preserve">   Taboão da Serra   </t>
  </si>
  <si>
    <t xml:space="preserve">   Jardim Irapuã   </t>
  </si>
  <si>
    <t xml:space="preserve">   Parque Pinheiros   </t>
  </si>
  <si>
    <t xml:space="preserve">   Parque Industrial   </t>
  </si>
  <si>
    <t xml:space="preserve">   Santo Eduardo   </t>
  </si>
  <si>
    <t xml:space="preserve">   São Marcos   </t>
  </si>
  <si>
    <t xml:space="preserve">   Embu das Artes   </t>
  </si>
  <si>
    <t xml:space="preserve">   Ressaca   </t>
  </si>
  <si>
    <t xml:space="preserve">   Itapecerica da Serra   </t>
  </si>
  <si>
    <t xml:space="preserve">   Jardim Petrópolis   </t>
  </si>
  <si>
    <t xml:space="preserve">   Embu-Mirim   </t>
  </si>
  <si>
    <t xml:space="preserve">   São Lourenço da Serra   </t>
  </si>
  <si>
    <t xml:space="preserve">   Embu-Guaçu   </t>
  </si>
  <si>
    <t xml:space="preserve">   Cipó   </t>
  </si>
  <si>
    <t xml:space="preserve">   Santa Rita   </t>
  </si>
  <si>
    <t xml:space="preserve">   Juquitiba   </t>
  </si>
  <si>
    <t xml:space="preserve">   Barueri   </t>
  </si>
  <si>
    <t xml:space="preserve">   Aphaville   </t>
  </si>
  <si>
    <t xml:space="preserve">   Tamboré   </t>
  </si>
  <si>
    <t xml:space="preserve">   Antônio João   </t>
  </si>
  <si>
    <t xml:space="preserve">   Vutopoca   </t>
  </si>
  <si>
    <t xml:space="preserve">   Jardim Silveira   </t>
  </si>
  <si>
    <t xml:space="preserve">   Jardim Belval   </t>
  </si>
  <si>
    <t xml:space="preserve">   Morada dos Lagos   </t>
  </si>
  <si>
    <t xml:space="preserve">   Cidade Ariston   </t>
  </si>
  <si>
    <t xml:space="preserve">   Carapicuíba   </t>
  </si>
  <si>
    <t xml:space="preserve">   Jardim Planalto   </t>
  </si>
  <si>
    <t xml:space="preserve">   Aldeia de Carapicuíba   </t>
  </si>
  <si>
    <t xml:space="preserve">   Estrada do Jacarandá   </t>
  </si>
  <si>
    <t xml:space="preserve">   Osasco   </t>
  </si>
  <si>
    <t xml:space="preserve">   Vila Yara   </t>
  </si>
  <si>
    <t xml:space="preserve">   Bussocaba City   </t>
  </si>
  <si>
    <t xml:space="preserve">   Nova Granada   </t>
  </si>
  <si>
    <t xml:space="preserve">   Recanto das Rosas   </t>
  </si>
  <si>
    <t xml:space="preserve">   Jardim Novo Osasco   </t>
  </si>
  <si>
    <t xml:space="preserve">   Jardim Veloso   </t>
  </si>
  <si>
    <t xml:space="preserve">   Quitaúna   </t>
  </si>
  <si>
    <t xml:space="preserve">   Jardim Piratininga   </t>
  </si>
  <si>
    <t xml:space="preserve">   Presidente Altino   </t>
  </si>
  <si>
    <t xml:space="preserve">   Munhoz Junior   </t>
  </si>
  <si>
    <t xml:space="preserve">   Rochdale   </t>
  </si>
  <si>
    <t xml:space="preserve">   Mutinga   </t>
  </si>
  <si>
    <t xml:space="preserve">   Três Montanhas   </t>
  </si>
  <si>
    <t xml:space="preserve">   Ribeirão Itaqui   </t>
  </si>
  <si>
    <t xml:space="preserve">   Jandira   </t>
  </si>
  <si>
    <t xml:space="preserve">   Ribeirão das Pombas   </t>
  </si>
  <si>
    <t xml:space="preserve">   Granja Viana   </t>
  </si>
  <si>
    <t xml:space="preserve">   Fernando Nobre   </t>
  </si>
  <si>
    <t xml:space="preserve">   Cotia   </t>
  </si>
  <si>
    <t xml:space="preserve">   Capueira   </t>
  </si>
  <si>
    <t xml:space="preserve">   Caucaia   </t>
  </si>
  <si>
    <t xml:space="preserve">   Caucaia do Alto   </t>
  </si>
  <si>
    <t xml:space="preserve">   Vargem Grande Paulista   </t>
  </si>
  <si>
    <t xml:space="preserve">   Quatro Encruzilhadas   </t>
  </si>
  <si>
    <t xml:space="preserve">   Itapevi   </t>
  </si>
  <si>
    <t xml:space="preserve">   Amador Bueno   </t>
  </si>
  <si>
    <t xml:space="preserve">   Santana de Parnaíba   </t>
  </si>
  <si>
    <t xml:space="preserve">   Pirapora do Bom Jesus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</si>
</sst>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(* #,##0_);_(* \(#,##0\);_(* \-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9">
    <xf numFmtId="0" fontId="0" fillId="0" borderId="0" xfId="0"/>
    <xf numFmtId="0" fontId="2" fillId="0" borderId="0" xfId="0" applyFont="1"/>
    <xf numFmtId="3" fontId="2" fillId="0" borderId="0" xfId="0" applyNumberFormat="1" applyFont="1"/>
    <xf numFmtId="1" fontId="3" fillId="0" borderId="0" xfId="0" applyNumberFormat="1" applyFont="1"/>
    <xf numFmtId="164" fontId="4" fillId="0" borderId="1" xfId="0" applyNumberFormat="1" applyFont="1" applyBorder="1"/>
    <xf numFmtId="164" fontId="2" fillId="0" borderId="0" xfId="1" applyNumberFormat="1" applyFont="1" applyFill="1" applyBorder="1" applyAlignment="1" applyProtection="1"/>
    <xf numFmtId="164" fontId="2" fillId="0" borderId="0" xfId="0" applyNumberFormat="1" applyFont="1"/>
    <xf numFmtId="164" fontId="4" fillId="0" borderId="2" xfId="1" applyNumberFormat="1" applyFont="1" applyFill="1" applyBorder="1" applyAlignment="1" applyProtection="1">
      <alignment horizontal="right"/>
    </xf>
    <xf numFmtId="164" fontId="4" fillId="0" borderId="2" xfId="1" applyNumberFormat="1" applyFont="1" applyFill="1" applyBorder="1" applyAlignment="1" applyProtection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49" fontId="3" fillId="0" borderId="0" xfId="1" applyNumberFormat="1" applyFont="1" applyAlignment="1">
      <alignment horizontal="right"/>
    </xf>
    <xf numFmtId="3" fontId="4" fillId="0" borderId="0" xfId="0" applyNumberFormat="1" applyFont="1"/>
    <xf numFmtId="0" fontId="5" fillId="0" borderId="0" xfId="0" applyFont="1"/>
    <xf numFmtId="49" fontId="4" fillId="0" borderId="0" xfId="1" applyNumberFormat="1" applyFont="1" applyAlignment="1">
      <alignment horizontal="right"/>
    </xf>
    <xf numFmtId="164" fontId="4" fillId="0" borderId="0" xfId="0" applyNumberFormat="1" applyFont="1"/>
    <xf numFmtId="164" fontId="5" fillId="0" borderId="0" xfId="1" applyNumberFormat="1" applyFont="1" applyFill="1" applyBorder="1" applyAlignment="1" applyProtection="1"/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DB4F3-7FBB-4BD2-B9BC-A032F8A7E8E8}">
  <dimension ref="A1:K528"/>
  <sheetViews>
    <sheetView tabSelected="1" workbookViewId="0">
      <selection activeCell="A7" sqref="A7:A524"/>
    </sheetView>
  </sheetViews>
  <sheetFormatPr defaultRowHeight="12.75" x14ac:dyDescent="0.2"/>
  <cols>
    <col min="1" max="1" width="12" style="1" customWidth="1"/>
    <col min="2" max="2" width="11.140625" style="1" customWidth="1"/>
    <col min="3" max="3" width="12.28515625" style="1" customWidth="1"/>
    <col min="4" max="5" width="13.42578125" style="1" customWidth="1"/>
    <col min="6" max="6" width="11.42578125" style="1" customWidth="1"/>
    <col min="7" max="7" width="12" style="1" customWidth="1"/>
    <col min="8" max="8" width="11.140625" style="1" customWidth="1"/>
    <col min="9" max="9" width="11.5703125" style="1" customWidth="1"/>
    <col min="10" max="10" width="12.140625" style="1" customWidth="1"/>
    <col min="11" max="11" width="13.85546875" style="1" customWidth="1"/>
    <col min="12" max="225" width="8.85546875" style="1"/>
    <col min="226" max="226" width="12" style="1" customWidth="1"/>
    <col min="227" max="227" width="11.140625" style="1" customWidth="1"/>
    <col min="228" max="228" width="12.28515625" style="1" customWidth="1"/>
    <col min="229" max="229" width="10.140625" style="1" customWidth="1"/>
    <col min="230" max="230" width="13.42578125" style="1" customWidth="1"/>
    <col min="231" max="231" width="10.42578125" style="1" customWidth="1"/>
    <col min="232" max="232" width="12" style="1" customWidth="1"/>
    <col min="233" max="233" width="11.140625" style="1" customWidth="1"/>
    <col min="234" max="234" width="11.5703125" style="1" customWidth="1"/>
    <col min="235" max="235" width="12.140625" style="1" customWidth="1"/>
    <col min="236" max="236" width="13.85546875" style="1" customWidth="1"/>
    <col min="237" max="481" width="8.85546875" style="1"/>
    <col min="482" max="482" width="12" style="1" customWidth="1"/>
    <col min="483" max="483" width="11.140625" style="1" customWidth="1"/>
    <col min="484" max="484" width="12.28515625" style="1" customWidth="1"/>
    <col min="485" max="485" width="10.140625" style="1" customWidth="1"/>
    <col min="486" max="486" width="13.42578125" style="1" customWidth="1"/>
    <col min="487" max="487" width="10.42578125" style="1" customWidth="1"/>
    <col min="488" max="488" width="12" style="1" customWidth="1"/>
    <col min="489" max="489" width="11.140625" style="1" customWidth="1"/>
    <col min="490" max="490" width="11.5703125" style="1" customWidth="1"/>
    <col min="491" max="491" width="12.140625" style="1" customWidth="1"/>
    <col min="492" max="492" width="13.85546875" style="1" customWidth="1"/>
    <col min="493" max="737" width="8.85546875" style="1"/>
    <col min="738" max="738" width="12" style="1" customWidth="1"/>
    <col min="739" max="739" width="11.140625" style="1" customWidth="1"/>
    <col min="740" max="740" width="12.28515625" style="1" customWidth="1"/>
    <col min="741" max="741" width="10.140625" style="1" customWidth="1"/>
    <col min="742" max="742" width="13.42578125" style="1" customWidth="1"/>
    <col min="743" max="743" width="10.42578125" style="1" customWidth="1"/>
    <col min="744" max="744" width="12" style="1" customWidth="1"/>
    <col min="745" max="745" width="11.140625" style="1" customWidth="1"/>
    <col min="746" max="746" width="11.5703125" style="1" customWidth="1"/>
    <col min="747" max="747" width="12.140625" style="1" customWidth="1"/>
    <col min="748" max="748" width="13.85546875" style="1" customWidth="1"/>
    <col min="749" max="993" width="8.85546875" style="1"/>
    <col min="994" max="994" width="12" style="1" customWidth="1"/>
    <col min="995" max="995" width="11.140625" style="1" customWidth="1"/>
    <col min="996" max="996" width="12.28515625" style="1" customWidth="1"/>
    <col min="997" max="997" width="10.140625" style="1" customWidth="1"/>
    <col min="998" max="998" width="13.42578125" style="1" customWidth="1"/>
    <col min="999" max="999" width="10.42578125" style="1" customWidth="1"/>
    <col min="1000" max="1000" width="12" style="1" customWidth="1"/>
    <col min="1001" max="1001" width="11.140625" style="1" customWidth="1"/>
    <col min="1002" max="1002" width="11.5703125" style="1" customWidth="1"/>
    <col min="1003" max="1003" width="12.140625" style="1" customWidth="1"/>
    <col min="1004" max="1004" width="13.85546875" style="1" customWidth="1"/>
    <col min="1005" max="1249" width="8.85546875" style="1"/>
    <col min="1250" max="1250" width="12" style="1" customWidth="1"/>
    <col min="1251" max="1251" width="11.140625" style="1" customWidth="1"/>
    <col min="1252" max="1252" width="12.28515625" style="1" customWidth="1"/>
    <col min="1253" max="1253" width="10.140625" style="1" customWidth="1"/>
    <col min="1254" max="1254" width="13.42578125" style="1" customWidth="1"/>
    <col min="1255" max="1255" width="10.42578125" style="1" customWidth="1"/>
    <col min="1256" max="1256" width="12" style="1" customWidth="1"/>
    <col min="1257" max="1257" width="11.140625" style="1" customWidth="1"/>
    <col min="1258" max="1258" width="11.5703125" style="1" customWidth="1"/>
    <col min="1259" max="1259" width="12.140625" style="1" customWidth="1"/>
    <col min="1260" max="1260" width="13.85546875" style="1" customWidth="1"/>
    <col min="1261" max="1505" width="8.85546875" style="1"/>
    <col min="1506" max="1506" width="12" style="1" customWidth="1"/>
    <col min="1507" max="1507" width="11.140625" style="1" customWidth="1"/>
    <col min="1508" max="1508" width="12.28515625" style="1" customWidth="1"/>
    <col min="1509" max="1509" width="10.140625" style="1" customWidth="1"/>
    <col min="1510" max="1510" width="13.42578125" style="1" customWidth="1"/>
    <col min="1511" max="1511" width="10.42578125" style="1" customWidth="1"/>
    <col min="1512" max="1512" width="12" style="1" customWidth="1"/>
    <col min="1513" max="1513" width="11.140625" style="1" customWidth="1"/>
    <col min="1514" max="1514" width="11.5703125" style="1" customWidth="1"/>
    <col min="1515" max="1515" width="12.140625" style="1" customWidth="1"/>
    <col min="1516" max="1516" width="13.85546875" style="1" customWidth="1"/>
    <col min="1517" max="1761" width="8.85546875" style="1"/>
    <col min="1762" max="1762" width="12" style="1" customWidth="1"/>
    <col min="1763" max="1763" width="11.140625" style="1" customWidth="1"/>
    <col min="1764" max="1764" width="12.28515625" style="1" customWidth="1"/>
    <col min="1765" max="1765" width="10.140625" style="1" customWidth="1"/>
    <col min="1766" max="1766" width="13.42578125" style="1" customWidth="1"/>
    <col min="1767" max="1767" width="10.42578125" style="1" customWidth="1"/>
    <col min="1768" max="1768" width="12" style="1" customWidth="1"/>
    <col min="1769" max="1769" width="11.140625" style="1" customWidth="1"/>
    <col min="1770" max="1770" width="11.5703125" style="1" customWidth="1"/>
    <col min="1771" max="1771" width="12.140625" style="1" customWidth="1"/>
    <col min="1772" max="1772" width="13.85546875" style="1" customWidth="1"/>
    <col min="1773" max="2017" width="8.85546875" style="1"/>
    <col min="2018" max="2018" width="12" style="1" customWidth="1"/>
    <col min="2019" max="2019" width="11.140625" style="1" customWidth="1"/>
    <col min="2020" max="2020" width="12.28515625" style="1" customWidth="1"/>
    <col min="2021" max="2021" width="10.140625" style="1" customWidth="1"/>
    <col min="2022" max="2022" width="13.42578125" style="1" customWidth="1"/>
    <col min="2023" max="2023" width="10.42578125" style="1" customWidth="1"/>
    <col min="2024" max="2024" width="12" style="1" customWidth="1"/>
    <col min="2025" max="2025" width="11.140625" style="1" customWidth="1"/>
    <col min="2026" max="2026" width="11.5703125" style="1" customWidth="1"/>
    <col min="2027" max="2027" width="12.140625" style="1" customWidth="1"/>
    <col min="2028" max="2028" width="13.85546875" style="1" customWidth="1"/>
    <col min="2029" max="2273" width="8.85546875" style="1"/>
    <col min="2274" max="2274" width="12" style="1" customWidth="1"/>
    <col min="2275" max="2275" width="11.140625" style="1" customWidth="1"/>
    <col min="2276" max="2276" width="12.28515625" style="1" customWidth="1"/>
    <col min="2277" max="2277" width="10.140625" style="1" customWidth="1"/>
    <col min="2278" max="2278" width="13.42578125" style="1" customWidth="1"/>
    <col min="2279" max="2279" width="10.42578125" style="1" customWidth="1"/>
    <col min="2280" max="2280" width="12" style="1" customWidth="1"/>
    <col min="2281" max="2281" width="11.140625" style="1" customWidth="1"/>
    <col min="2282" max="2282" width="11.5703125" style="1" customWidth="1"/>
    <col min="2283" max="2283" width="12.140625" style="1" customWidth="1"/>
    <col min="2284" max="2284" width="13.85546875" style="1" customWidth="1"/>
    <col min="2285" max="2529" width="8.85546875" style="1"/>
    <col min="2530" max="2530" width="12" style="1" customWidth="1"/>
    <col min="2531" max="2531" width="11.140625" style="1" customWidth="1"/>
    <col min="2532" max="2532" width="12.28515625" style="1" customWidth="1"/>
    <col min="2533" max="2533" width="10.140625" style="1" customWidth="1"/>
    <col min="2534" max="2534" width="13.42578125" style="1" customWidth="1"/>
    <col min="2535" max="2535" width="10.42578125" style="1" customWidth="1"/>
    <col min="2536" max="2536" width="12" style="1" customWidth="1"/>
    <col min="2537" max="2537" width="11.140625" style="1" customWidth="1"/>
    <col min="2538" max="2538" width="11.5703125" style="1" customWidth="1"/>
    <col min="2539" max="2539" width="12.140625" style="1" customWidth="1"/>
    <col min="2540" max="2540" width="13.85546875" style="1" customWidth="1"/>
    <col min="2541" max="2785" width="8.85546875" style="1"/>
    <col min="2786" max="2786" width="12" style="1" customWidth="1"/>
    <col min="2787" max="2787" width="11.140625" style="1" customWidth="1"/>
    <col min="2788" max="2788" width="12.28515625" style="1" customWidth="1"/>
    <col min="2789" max="2789" width="10.140625" style="1" customWidth="1"/>
    <col min="2790" max="2790" width="13.42578125" style="1" customWidth="1"/>
    <col min="2791" max="2791" width="10.42578125" style="1" customWidth="1"/>
    <col min="2792" max="2792" width="12" style="1" customWidth="1"/>
    <col min="2793" max="2793" width="11.140625" style="1" customWidth="1"/>
    <col min="2794" max="2794" width="11.5703125" style="1" customWidth="1"/>
    <col min="2795" max="2795" width="12.140625" style="1" customWidth="1"/>
    <col min="2796" max="2796" width="13.85546875" style="1" customWidth="1"/>
    <col min="2797" max="3041" width="8.85546875" style="1"/>
    <col min="3042" max="3042" width="12" style="1" customWidth="1"/>
    <col min="3043" max="3043" width="11.140625" style="1" customWidth="1"/>
    <col min="3044" max="3044" width="12.28515625" style="1" customWidth="1"/>
    <col min="3045" max="3045" width="10.140625" style="1" customWidth="1"/>
    <col min="3046" max="3046" width="13.42578125" style="1" customWidth="1"/>
    <col min="3047" max="3047" width="10.42578125" style="1" customWidth="1"/>
    <col min="3048" max="3048" width="12" style="1" customWidth="1"/>
    <col min="3049" max="3049" width="11.140625" style="1" customWidth="1"/>
    <col min="3050" max="3050" width="11.5703125" style="1" customWidth="1"/>
    <col min="3051" max="3051" width="12.140625" style="1" customWidth="1"/>
    <col min="3052" max="3052" width="13.85546875" style="1" customWidth="1"/>
    <col min="3053" max="3297" width="8.85546875" style="1"/>
    <col min="3298" max="3298" width="12" style="1" customWidth="1"/>
    <col min="3299" max="3299" width="11.140625" style="1" customWidth="1"/>
    <col min="3300" max="3300" width="12.28515625" style="1" customWidth="1"/>
    <col min="3301" max="3301" width="10.140625" style="1" customWidth="1"/>
    <col min="3302" max="3302" width="13.42578125" style="1" customWidth="1"/>
    <col min="3303" max="3303" width="10.42578125" style="1" customWidth="1"/>
    <col min="3304" max="3304" width="12" style="1" customWidth="1"/>
    <col min="3305" max="3305" width="11.140625" style="1" customWidth="1"/>
    <col min="3306" max="3306" width="11.5703125" style="1" customWidth="1"/>
    <col min="3307" max="3307" width="12.140625" style="1" customWidth="1"/>
    <col min="3308" max="3308" width="13.85546875" style="1" customWidth="1"/>
    <col min="3309" max="3553" width="8.85546875" style="1"/>
    <col min="3554" max="3554" width="12" style="1" customWidth="1"/>
    <col min="3555" max="3555" width="11.140625" style="1" customWidth="1"/>
    <col min="3556" max="3556" width="12.28515625" style="1" customWidth="1"/>
    <col min="3557" max="3557" width="10.140625" style="1" customWidth="1"/>
    <col min="3558" max="3558" width="13.42578125" style="1" customWidth="1"/>
    <col min="3559" max="3559" width="10.42578125" style="1" customWidth="1"/>
    <col min="3560" max="3560" width="12" style="1" customWidth="1"/>
    <col min="3561" max="3561" width="11.140625" style="1" customWidth="1"/>
    <col min="3562" max="3562" width="11.5703125" style="1" customWidth="1"/>
    <col min="3563" max="3563" width="12.140625" style="1" customWidth="1"/>
    <col min="3564" max="3564" width="13.85546875" style="1" customWidth="1"/>
    <col min="3565" max="3809" width="8.85546875" style="1"/>
    <col min="3810" max="3810" width="12" style="1" customWidth="1"/>
    <col min="3811" max="3811" width="11.140625" style="1" customWidth="1"/>
    <col min="3812" max="3812" width="12.28515625" style="1" customWidth="1"/>
    <col min="3813" max="3813" width="10.140625" style="1" customWidth="1"/>
    <col min="3814" max="3814" width="13.42578125" style="1" customWidth="1"/>
    <col min="3815" max="3815" width="10.42578125" style="1" customWidth="1"/>
    <col min="3816" max="3816" width="12" style="1" customWidth="1"/>
    <col min="3817" max="3817" width="11.140625" style="1" customWidth="1"/>
    <col min="3818" max="3818" width="11.5703125" style="1" customWidth="1"/>
    <col min="3819" max="3819" width="12.140625" style="1" customWidth="1"/>
    <col min="3820" max="3820" width="13.85546875" style="1" customWidth="1"/>
    <col min="3821" max="4065" width="8.85546875" style="1"/>
    <col min="4066" max="4066" width="12" style="1" customWidth="1"/>
    <col min="4067" max="4067" width="11.140625" style="1" customWidth="1"/>
    <col min="4068" max="4068" width="12.28515625" style="1" customWidth="1"/>
    <col min="4069" max="4069" width="10.140625" style="1" customWidth="1"/>
    <col min="4070" max="4070" width="13.42578125" style="1" customWidth="1"/>
    <col min="4071" max="4071" width="10.42578125" style="1" customWidth="1"/>
    <col min="4072" max="4072" width="12" style="1" customWidth="1"/>
    <col min="4073" max="4073" width="11.140625" style="1" customWidth="1"/>
    <col min="4074" max="4074" width="11.5703125" style="1" customWidth="1"/>
    <col min="4075" max="4075" width="12.140625" style="1" customWidth="1"/>
    <col min="4076" max="4076" width="13.85546875" style="1" customWidth="1"/>
    <col min="4077" max="4321" width="8.85546875" style="1"/>
    <col min="4322" max="4322" width="12" style="1" customWidth="1"/>
    <col min="4323" max="4323" width="11.140625" style="1" customWidth="1"/>
    <col min="4324" max="4324" width="12.28515625" style="1" customWidth="1"/>
    <col min="4325" max="4325" width="10.140625" style="1" customWidth="1"/>
    <col min="4326" max="4326" width="13.42578125" style="1" customWidth="1"/>
    <col min="4327" max="4327" width="10.42578125" style="1" customWidth="1"/>
    <col min="4328" max="4328" width="12" style="1" customWidth="1"/>
    <col min="4329" max="4329" width="11.140625" style="1" customWidth="1"/>
    <col min="4330" max="4330" width="11.5703125" style="1" customWidth="1"/>
    <col min="4331" max="4331" width="12.140625" style="1" customWidth="1"/>
    <col min="4332" max="4332" width="13.85546875" style="1" customWidth="1"/>
    <col min="4333" max="4577" width="8.85546875" style="1"/>
    <col min="4578" max="4578" width="12" style="1" customWidth="1"/>
    <col min="4579" max="4579" width="11.140625" style="1" customWidth="1"/>
    <col min="4580" max="4580" width="12.28515625" style="1" customWidth="1"/>
    <col min="4581" max="4581" width="10.140625" style="1" customWidth="1"/>
    <col min="4582" max="4582" width="13.42578125" style="1" customWidth="1"/>
    <col min="4583" max="4583" width="10.42578125" style="1" customWidth="1"/>
    <col min="4584" max="4584" width="12" style="1" customWidth="1"/>
    <col min="4585" max="4585" width="11.140625" style="1" customWidth="1"/>
    <col min="4586" max="4586" width="11.5703125" style="1" customWidth="1"/>
    <col min="4587" max="4587" width="12.140625" style="1" customWidth="1"/>
    <col min="4588" max="4588" width="13.85546875" style="1" customWidth="1"/>
    <col min="4589" max="4833" width="8.85546875" style="1"/>
    <col min="4834" max="4834" width="12" style="1" customWidth="1"/>
    <col min="4835" max="4835" width="11.140625" style="1" customWidth="1"/>
    <col min="4836" max="4836" width="12.28515625" style="1" customWidth="1"/>
    <col min="4837" max="4837" width="10.140625" style="1" customWidth="1"/>
    <col min="4838" max="4838" width="13.42578125" style="1" customWidth="1"/>
    <col min="4839" max="4839" width="10.42578125" style="1" customWidth="1"/>
    <col min="4840" max="4840" width="12" style="1" customWidth="1"/>
    <col min="4841" max="4841" width="11.140625" style="1" customWidth="1"/>
    <col min="4842" max="4842" width="11.5703125" style="1" customWidth="1"/>
    <col min="4843" max="4843" width="12.140625" style="1" customWidth="1"/>
    <col min="4844" max="4844" width="13.85546875" style="1" customWidth="1"/>
    <col min="4845" max="5089" width="8.85546875" style="1"/>
    <col min="5090" max="5090" width="12" style="1" customWidth="1"/>
    <col min="5091" max="5091" width="11.140625" style="1" customWidth="1"/>
    <col min="5092" max="5092" width="12.28515625" style="1" customWidth="1"/>
    <col min="5093" max="5093" width="10.140625" style="1" customWidth="1"/>
    <col min="5094" max="5094" width="13.42578125" style="1" customWidth="1"/>
    <col min="5095" max="5095" width="10.42578125" style="1" customWidth="1"/>
    <col min="5096" max="5096" width="12" style="1" customWidth="1"/>
    <col min="5097" max="5097" width="11.140625" style="1" customWidth="1"/>
    <col min="5098" max="5098" width="11.5703125" style="1" customWidth="1"/>
    <col min="5099" max="5099" width="12.140625" style="1" customWidth="1"/>
    <col min="5100" max="5100" width="13.85546875" style="1" customWidth="1"/>
    <col min="5101" max="5345" width="8.85546875" style="1"/>
    <col min="5346" max="5346" width="12" style="1" customWidth="1"/>
    <col min="5347" max="5347" width="11.140625" style="1" customWidth="1"/>
    <col min="5348" max="5348" width="12.28515625" style="1" customWidth="1"/>
    <col min="5349" max="5349" width="10.140625" style="1" customWidth="1"/>
    <col min="5350" max="5350" width="13.42578125" style="1" customWidth="1"/>
    <col min="5351" max="5351" width="10.42578125" style="1" customWidth="1"/>
    <col min="5352" max="5352" width="12" style="1" customWidth="1"/>
    <col min="5353" max="5353" width="11.140625" style="1" customWidth="1"/>
    <col min="5354" max="5354" width="11.5703125" style="1" customWidth="1"/>
    <col min="5355" max="5355" width="12.140625" style="1" customWidth="1"/>
    <col min="5356" max="5356" width="13.85546875" style="1" customWidth="1"/>
    <col min="5357" max="5601" width="8.85546875" style="1"/>
    <col min="5602" max="5602" width="12" style="1" customWidth="1"/>
    <col min="5603" max="5603" width="11.140625" style="1" customWidth="1"/>
    <col min="5604" max="5604" width="12.28515625" style="1" customWidth="1"/>
    <col min="5605" max="5605" width="10.140625" style="1" customWidth="1"/>
    <col min="5606" max="5606" width="13.42578125" style="1" customWidth="1"/>
    <col min="5607" max="5607" width="10.42578125" style="1" customWidth="1"/>
    <col min="5608" max="5608" width="12" style="1" customWidth="1"/>
    <col min="5609" max="5609" width="11.140625" style="1" customWidth="1"/>
    <col min="5610" max="5610" width="11.5703125" style="1" customWidth="1"/>
    <col min="5611" max="5611" width="12.140625" style="1" customWidth="1"/>
    <col min="5612" max="5612" width="13.85546875" style="1" customWidth="1"/>
    <col min="5613" max="5857" width="8.85546875" style="1"/>
    <col min="5858" max="5858" width="12" style="1" customWidth="1"/>
    <col min="5859" max="5859" width="11.140625" style="1" customWidth="1"/>
    <col min="5860" max="5860" width="12.28515625" style="1" customWidth="1"/>
    <col min="5861" max="5861" width="10.140625" style="1" customWidth="1"/>
    <col min="5862" max="5862" width="13.42578125" style="1" customWidth="1"/>
    <col min="5863" max="5863" width="10.42578125" style="1" customWidth="1"/>
    <col min="5864" max="5864" width="12" style="1" customWidth="1"/>
    <col min="5865" max="5865" width="11.140625" style="1" customWidth="1"/>
    <col min="5866" max="5866" width="11.5703125" style="1" customWidth="1"/>
    <col min="5867" max="5867" width="12.140625" style="1" customWidth="1"/>
    <col min="5868" max="5868" width="13.85546875" style="1" customWidth="1"/>
    <col min="5869" max="6113" width="8.85546875" style="1"/>
    <col min="6114" max="6114" width="12" style="1" customWidth="1"/>
    <col min="6115" max="6115" width="11.140625" style="1" customWidth="1"/>
    <col min="6116" max="6116" width="12.28515625" style="1" customWidth="1"/>
    <col min="6117" max="6117" width="10.140625" style="1" customWidth="1"/>
    <col min="6118" max="6118" width="13.42578125" style="1" customWidth="1"/>
    <col min="6119" max="6119" width="10.42578125" style="1" customWidth="1"/>
    <col min="6120" max="6120" width="12" style="1" customWidth="1"/>
    <col min="6121" max="6121" width="11.140625" style="1" customWidth="1"/>
    <col min="6122" max="6122" width="11.5703125" style="1" customWidth="1"/>
    <col min="6123" max="6123" width="12.140625" style="1" customWidth="1"/>
    <col min="6124" max="6124" width="13.85546875" style="1" customWidth="1"/>
    <col min="6125" max="6369" width="8.85546875" style="1"/>
    <col min="6370" max="6370" width="12" style="1" customWidth="1"/>
    <col min="6371" max="6371" width="11.140625" style="1" customWidth="1"/>
    <col min="6372" max="6372" width="12.28515625" style="1" customWidth="1"/>
    <col min="6373" max="6373" width="10.140625" style="1" customWidth="1"/>
    <col min="6374" max="6374" width="13.42578125" style="1" customWidth="1"/>
    <col min="6375" max="6375" width="10.42578125" style="1" customWidth="1"/>
    <col min="6376" max="6376" width="12" style="1" customWidth="1"/>
    <col min="6377" max="6377" width="11.140625" style="1" customWidth="1"/>
    <col min="6378" max="6378" width="11.5703125" style="1" customWidth="1"/>
    <col min="6379" max="6379" width="12.140625" style="1" customWidth="1"/>
    <col min="6380" max="6380" width="13.85546875" style="1" customWidth="1"/>
    <col min="6381" max="6625" width="8.85546875" style="1"/>
    <col min="6626" max="6626" width="12" style="1" customWidth="1"/>
    <col min="6627" max="6627" width="11.140625" style="1" customWidth="1"/>
    <col min="6628" max="6628" width="12.28515625" style="1" customWidth="1"/>
    <col min="6629" max="6629" width="10.140625" style="1" customWidth="1"/>
    <col min="6630" max="6630" width="13.42578125" style="1" customWidth="1"/>
    <col min="6631" max="6631" width="10.42578125" style="1" customWidth="1"/>
    <col min="6632" max="6632" width="12" style="1" customWidth="1"/>
    <col min="6633" max="6633" width="11.140625" style="1" customWidth="1"/>
    <col min="6634" max="6634" width="11.5703125" style="1" customWidth="1"/>
    <col min="6635" max="6635" width="12.140625" style="1" customWidth="1"/>
    <col min="6636" max="6636" width="13.85546875" style="1" customWidth="1"/>
    <col min="6637" max="6881" width="8.85546875" style="1"/>
    <col min="6882" max="6882" width="12" style="1" customWidth="1"/>
    <col min="6883" max="6883" width="11.140625" style="1" customWidth="1"/>
    <col min="6884" max="6884" width="12.28515625" style="1" customWidth="1"/>
    <col min="6885" max="6885" width="10.140625" style="1" customWidth="1"/>
    <col min="6886" max="6886" width="13.42578125" style="1" customWidth="1"/>
    <col min="6887" max="6887" width="10.42578125" style="1" customWidth="1"/>
    <col min="6888" max="6888" width="12" style="1" customWidth="1"/>
    <col min="6889" max="6889" width="11.140625" style="1" customWidth="1"/>
    <col min="6890" max="6890" width="11.5703125" style="1" customWidth="1"/>
    <col min="6891" max="6891" width="12.140625" style="1" customWidth="1"/>
    <col min="6892" max="6892" width="13.85546875" style="1" customWidth="1"/>
    <col min="6893" max="7137" width="8.85546875" style="1"/>
    <col min="7138" max="7138" width="12" style="1" customWidth="1"/>
    <col min="7139" max="7139" width="11.140625" style="1" customWidth="1"/>
    <col min="7140" max="7140" width="12.28515625" style="1" customWidth="1"/>
    <col min="7141" max="7141" width="10.140625" style="1" customWidth="1"/>
    <col min="7142" max="7142" width="13.42578125" style="1" customWidth="1"/>
    <col min="7143" max="7143" width="10.42578125" style="1" customWidth="1"/>
    <col min="7144" max="7144" width="12" style="1" customWidth="1"/>
    <col min="7145" max="7145" width="11.140625" style="1" customWidth="1"/>
    <col min="7146" max="7146" width="11.5703125" style="1" customWidth="1"/>
    <col min="7147" max="7147" width="12.140625" style="1" customWidth="1"/>
    <col min="7148" max="7148" width="13.85546875" style="1" customWidth="1"/>
    <col min="7149" max="7393" width="8.85546875" style="1"/>
    <col min="7394" max="7394" width="12" style="1" customWidth="1"/>
    <col min="7395" max="7395" width="11.140625" style="1" customWidth="1"/>
    <col min="7396" max="7396" width="12.28515625" style="1" customWidth="1"/>
    <col min="7397" max="7397" width="10.140625" style="1" customWidth="1"/>
    <col min="7398" max="7398" width="13.42578125" style="1" customWidth="1"/>
    <col min="7399" max="7399" width="10.42578125" style="1" customWidth="1"/>
    <col min="7400" max="7400" width="12" style="1" customWidth="1"/>
    <col min="7401" max="7401" width="11.140625" style="1" customWidth="1"/>
    <col min="7402" max="7402" width="11.5703125" style="1" customWidth="1"/>
    <col min="7403" max="7403" width="12.140625" style="1" customWidth="1"/>
    <col min="7404" max="7404" width="13.85546875" style="1" customWidth="1"/>
    <col min="7405" max="7649" width="8.85546875" style="1"/>
    <col min="7650" max="7650" width="12" style="1" customWidth="1"/>
    <col min="7651" max="7651" width="11.140625" style="1" customWidth="1"/>
    <col min="7652" max="7652" width="12.28515625" style="1" customWidth="1"/>
    <col min="7653" max="7653" width="10.140625" style="1" customWidth="1"/>
    <col min="7654" max="7654" width="13.42578125" style="1" customWidth="1"/>
    <col min="7655" max="7655" width="10.42578125" style="1" customWidth="1"/>
    <col min="7656" max="7656" width="12" style="1" customWidth="1"/>
    <col min="7657" max="7657" width="11.140625" style="1" customWidth="1"/>
    <col min="7658" max="7658" width="11.5703125" style="1" customWidth="1"/>
    <col min="7659" max="7659" width="12.140625" style="1" customWidth="1"/>
    <col min="7660" max="7660" width="13.85546875" style="1" customWidth="1"/>
    <col min="7661" max="7905" width="8.85546875" style="1"/>
    <col min="7906" max="7906" width="12" style="1" customWidth="1"/>
    <col min="7907" max="7907" width="11.140625" style="1" customWidth="1"/>
    <col min="7908" max="7908" width="12.28515625" style="1" customWidth="1"/>
    <col min="7909" max="7909" width="10.140625" style="1" customWidth="1"/>
    <col min="7910" max="7910" width="13.42578125" style="1" customWidth="1"/>
    <col min="7911" max="7911" width="10.42578125" style="1" customWidth="1"/>
    <col min="7912" max="7912" width="12" style="1" customWidth="1"/>
    <col min="7913" max="7913" width="11.140625" style="1" customWidth="1"/>
    <col min="7914" max="7914" width="11.5703125" style="1" customWidth="1"/>
    <col min="7915" max="7915" width="12.140625" style="1" customWidth="1"/>
    <col min="7916" max="7916" width="13.85546875" style="1" customWidth="1"/>
    <col min="7917" max="8161" width="8.85546875" style="1"/>
    <col min="8162" max="8162" width="12" style="1" customWidth="1"/>
    <col min="8163" max="8163" width="11.140625" style="1" customWidth="1"/>
    <col min="8164" max="8164" width="12.28515625" style="1" customWidth="1"/>
    <col min="8165" max="8165" width="10.140625" style="1" customWidth="1"/>
    <col min="8166" max="8166" width="13.42578125" style="1" customWidth="1"/>
    <col min="8167" max="8167" width="10.42578125" style="1" customWidth="1"/>
    <col min="8168" max="8168" width="12" style="1" customWidth="1"/>
    <col min="8169" max="8169" width="11.140625" style="1" customWidth="1"/>
    <col min="8170" max="8170" width="11.5703125" style="1" customWidth="1"/>
    <col min="8171" max="8171" width="12.140625" style="1" customWidth="1"/>
    <col min="8172" max="8172" width="13.85546875" style="1" customWidth="1"/>
    <col min="8173" max="8417" width="8.85546875" style="1"/>
    <col min="8418" max="8418" width="12" style="1" customWidth="1"/>
    <col min="8419" max="8419" width="11.140625" style="1" customWidth="1"/>
    <col min="8420" max="8420" width="12.28515625" style="1" customWidth="1"/>
    <col min="8421" max="8421" width="10.140625" style="1" customWidth="1"/>
    <col min="8422" max="8422" width="13.42578125" style="1" customWidth="1"/>
    <col min="8423" max="8423" width="10.42578125" style="1" customWidth="1"/>
    <col min="8424" max="8424" width="12" style="1" customWidth="1"/>
    <col min="8425" max="8425" width="11.140625" style="1" customWidth="1"/>
    <col min="8426" max="8426" width="11.5703125" style="1" customWidth="1"/>
    <col min="8427" max="8427" width="12.140625" style="1" customWidth="1"/>
    <col min="8428" max="8428" width="13.85546875" style="1" customWidth="1"/>
    <col min="8429" max="8673" width="8.85546875" style="1"/>
    <col min="8674" max="8674" width="12" style="1" customWidth="1"/>
    <col min="8675" max="8675" width="11.140625" style="1" customWidth="1"/>
    <col min="8676" max="8676" width="12.28515625" style="1" customWidth="1"/>
    <col min="8677" max="8677" width="10.140625" style="1" customWidth="1"/>
    <col min="8678" max="8678" width="13.42578125" style="1" customWidth="1"/>
    <col min="8679" max="8679" width="10.42578125" style="1" customWidth="1"/>
    <col min="8680" max="8680" width="12" style="1" customWidth="1"/>
    <col min="8681" max="8681" width="11.140625" style="1" customWidth="1"/>
    <col min="8682" max="8682" width="11.5703125" style="1" customWidth="1"/>
    <col min="8683" max="8683" width="12.140625" style="1" customWidth="1"/>
    <col min="8684" max="8684" width="13.85546875" style="1" customWidth="1"/>
    <col min="8685" max="8929" width="8.85546875" style="1"/>
    <col min="8930" max="8930" width="12" style="1" customWidth="1"/>
    <col min="8931" max="8931" width="11.140625" style="1" customWidth="1"/>
    <col min="8932" max="8932" width="12.28515625" style="1" customWidth="1"/>
    <col min="8933" max="8933" width="10.140625" style="1" customWidth="1"/>
    <col min="8934" max="8934" width="13.42578125" style="1" customWidth="1"/>
    <col min="8935" max="8935" width="10.42578125" style="1" customWidth="1"/>
    <col min="8936" max="8936" width="12" style="1" customWidth="1"/>
    <col min="8937" max="8937" width="11.140625" style="1" customWidth="1"/>
    <col min="8938" max="8938" width="11.5703125" style="1" customWidth="1"/>
    <col min="8939" max="8939" width="12.140625" style="1" customWidth="1"/>
    <col min="8940" max="8940" width="13.85546875" style="1" customWidth="1"/>
    <col min="8941" max="9185" width="8.85546875" style="1"/>
    <col min="9186" max="9186" width="12" style="1" customWidth="1"/>
    <col min="9187" max="9187" width="11.140625" style="1" customWidth="1"/>
    <col min="9188" max="9188" width="12.28515625" style="1" customWidth="1"/>
    <col min="9189" max="9189" width="10.140625" style="1" customWidth="1"/>
    <col min="9190" max="9190" width="13.42578125" style="1" customWidth="1"/>
    <col min="9191" max="9191" width="10.42578125" style="1" customWidth="1"/>
    <col min="9192" max="9192" width="12" style="1" customWidth="1"/>
    <col min="9193" max="9193" width="11.140625" style="1" customWidth="1"/>
    <col min="9194" max="9194" width="11.5703125" style="1" customWidth="1"/>
    <col min="9195" max="9195" width="12.140625" style="1" customWidth="1"/>
    <col min="9196" max="9196" width="13.85546875" style="1" customWidth="1"/>
    <col min="9197" max="9441" width="8.85546875" style="1"/>
    <col min="9442" max="9442" width="12" style="1" customWidth="1"/>
    <col min="9443" max="9443" width="11.140625" style="1" customWidth="1"/>
    <col min="9444" max="9444" width="12.28515625" style="1" customWidth="1"/>
    <col min="9445" max="9445" width="10.140625" style="1" customWidth="1"/>
    <col min="9446" max="9446" width="13.42578125" style="1" customWidth="1"/>
    <col min="9447" max="9447" width="10.42578125" style="1" customWidth="1"/>
    <col min="9448" max="9448" width="12" style="1" customWidth="1"/>
    <col min="9449" max="9449" width="11.140625" style="1" customWidth="1"/>
    <col min="9450" max="9450" width="11.5703125" style="1" customWidth="1"/>
    <col min="9451" max="9451" width="12.140625" style="1" customWidth="1"/>
    <col min="9452" max="9452" width="13.85546875" style="1" customWidth="1"/>
    <col min="9453" max="9697" width="8.85546875" style="1"/>
    <col min="9698" max="9698" width="12" style="1" customWidth="1"/>
    <col min="9699" max="9699" width="11.140625" style="1" customWidth="1"/>
    <col min="9700" max="9700" width="12.28515625" style="1" customWidth="1"/>
    <col min="9701" max="9701" width="10.140625" style="1" customWidth="1"/>
    <col min="9702" max="9702" width="13.42578125" style="1" customWidth="1"/>
    <col min="9703" max="9703" width="10.42578125" style="1" customWidth="1"/>
    <col min="9704" max="9704" width="12" style="1" customWidth="1"/>
    <col min="9705" max="9705" width="11.140625" style="1" customWidth="1"/>
    <col min="9706" max="9706" width="11.5703125" style="1" customWidth="1"/>
    <col min="9707" max="9707" width="12.140625" style="1" customWidth="1"/>
    <col min="9708" max="9708" width="13.85546875" style="1" customWidth="1"/>
    <col min="9709" max="9953" width="8.85546875" style="1"/>
    <col min="9954" max="9954" width="12" style="1" customWidth="1"/>
    <col min="9955" max="9955" width="11.140625" style="1" customWidth="1"/>
    <col min="9956" max="9956" width="12.28515625" style="1" customWidth="1"/>
    <col min="9957" max="9957" width="10.140625" style="1" customWidth="1"/>
    <col min="9958" max="9958" width="13.42578125" style="1" customWidth="1"/>
    <col min="9959" max="9959" width="10.42578125" style="1" customWidth="1"/>
    <col min="9960" max="9960" width="12" style="1" customWidth="1"/>
    <col min="9961" max="9961" width="11.140625" style="1" customWidth="1"/>
    <col min="9962" max="9962" width="11.5703125" style="1" customWidth="1"/>
    <col min="9963" max="9963" width="12.140625" style="1" customWidth="1"/>
    <col min="9964" max="9964" width="13.85546875" style="1" customWidth="1"/>
    <col min="9965" max="10209" width="8.85546875" style="1"/>
    <col min="10210" max="10210" width="12" style="1" customWidth="1"/>
    <col min="10211" max="10211" width="11.140625" style="1" customWidth="1"/>
    <col min="10212" max="10212" width="12.28515625" style="1" customWidth="1"/>
    <col min="10213" max="10213" width="10.140625" style="1" customWidth="1"/>
    <col min="10214" max="10214" width="13.42578125" style="1" customWidth="1"/>
    <col min="10215" max="10215" width="10.42578125" style="1" customWidth="1"/>
    <col min="10216" max="10216" width="12" style="1" customWidth="1"/>
    <col min="10217" max="10217" width="11.140625" style="1" customWidth="1"/>
    <col min="10218" max="10218" width="11.5703125" style="1" customWidth="1"/>
    <col min="10219" max="10219" width="12.140625" style="1" customWidth="1"/>
    <col min="10220" max="10220" width="13.85546875" style="1" customWidth="1"/>
    <col min="10221" max="10465" width="8.85546875" style="1"/>
    <col min="10466" max="10466" width="12" style="1" customWidth="1"/>
    <col min="10467" max="10467" width="11.140625" style="1" customWidth="1"/>
    <col min="10468" max="10468" width="12.28515625" style="1" customWidth="1"/>
    <col min="10469" max="10469" width="10.140625" style="1" customWidth="1"/>
    <col min="10470" max="10470" width="13.42578125" style="1" customWidth="1"/>
    <col min="10471" max="10471" width="10.42578125" style="1" customWidth="1"/>
    <col min="10472" max="10472" width="12" style="1" customWidth="1"/>
    <col min="10473" max="10473" width="11.140625" style="1" customWidth="1"/>
    <col min="10474" max="10474" width="11.5703125" style="1" customWidth="1"/>
    <col min="10475" max="10475" width="12.140625" style="1" customWidth="1"/>
    <col min="10476" max="10476" width="13.85546875" style="1" customWidth="1"/>
    <col min="10477" max="10721" width="8.85546875" style="1"/>
    <col min="10722" max="10722" width="12" style="1" customWidth="1"/>
    <col min="10723" max="10723" width="11.140625" style="1" customWidth="1"/>
    <col min="10724" max="10724" width="12.28515625" style="1" customWidth="1"/>
    <col min="10725" max="10725" width="10.140625" style="1" customWidth="1"/>
    <col min="10726" max="10726" width="13.42578125" style="1" customWidth="1"/>
    <col min="10727" max="10727" width="10.42578125" style="1" customWidth="1"/>
    <col min="10728" max="10728" width="12" style="1" customWidth="1"/>
    <col min="10729" max="10729" width="11.140625" style="1" customWidth="1"/>
    <col min="10730" max="10730" width="11.5703125" style="1" customWidth="1"/>
    <col min="10731" max="10731" width="12.140625" style="1" customWidth="1"/>
    <col min="10732" max="10732" width="13.85546875" style="1" customWidth="1"/>
    <col min="10733" max="10977" width="8.85546875" style="1"/>
    <col min="10978" max="10978" width="12" style="1" customWidth="1"/>
    <col min="10979" max="10979" width="11.140625" style="1" customWidth="1"/>
    <col min="10980" max="10980" width="12.28515625" style="1" customWidth="1"/>
    <col min="10981" max="10981" width="10.140625" style="1" customWidth="1"/>
    <col min="10982" max="10982" width="13.42578125" style="1" customWidth="1"/>
    <col min="10983" max="10983" width="10.42578125" style="1" customWidth="1"/>
    <col min="10984" max="10984" width="12" style="1" customWidth="1"/>
    <col min="10985" max="10985" width="11.140625" style="1" customWidth="1"/>
    <col min="10986" max="10986" width="11.5703125" style="1" customWidth="1"/>
    <col min="10987" max="10987" width="12.140625" style="1" customWidth="1"/>
    <col min="10988" max="10988" width="13.85546875" style="1" customWidth="1"/>
    <col min="10989" max="11233" width="8.85546875" style="1"/>
    <col min="11234" max="11234" width="12" style="1" customWidth="1"/>
    <col min="11235" max="11235" width="11.140625" style="1" customWidth="1"/>
    <col min="11236" max="11236" width="12.28515625" style="1" customWidth="1"/>
    <col min="11237" max="11237" width="10.140625" style="1" customWidth="1"/>
    <col min="11238" max="11238" width="13.42578125" style="1" customWidth="1"/>
    <col min="11239" max="11239" width="10.42578125" style="1" customWidth="1"/>
    <col min="11240" max="11240" width="12" style="1" customWidth="1"/>
    <col min="11241" max="11241" width="11.140625" style="1" customWidth="1"/>
    <col min="11242" max="11242" width="11.5703125" style="1" customWidth="1"/>
    <col min="11243" max="11243" width="12.140625" style="1" customWidth="1"/>
    <col min="11244" max="11244" width="13.85546875" style="1" customWidth="1"/>
    <col min="11245" max="11489" width="8.85546875" style="1"/>
    <col min="11490" max="11490" width="12" style="1" customWidth="1"/>
    <col min="11491" max="11491" width="11.140625" style="1" customWidth="1"/>
    <col min="11492" max="11492" width="12.28515625" style="1" customWidth="1"/>
    <col min="11493" max="11493" width="10.140625" style="1" customWidth="1"/>
    <col min="11494" max="11494" width="13.42578125" style="1" customWidth="1"/>
    <col min="11495" max="11495" width="10.42578125" style="1" customWidth="1"/>
    <col min="11496" max="11496" width="12" style="1" customWidth="1"/>
    <col min="11497" max="11497" width="11.140625" style="1" customWidth="1"/>
    <col min="11498" max="11498" width="11.5703125" style="1" customWidth="1"/>
    <col min="11499" max="11499" width="12.140625" style="1" customWidth="1"/>
    <col min="11500" max="11500" width="13.85546875" style="1" customWidth="1"/>
    <col min="11501" max="11745" width="8.85546875" style="1"/>
    <col min="11746" max="11746" width="12" style="1" customWidth="1"/>
    <col min="11747" max="11747" width="11.140625" style="1" customWidth="1"/>
    <col min="11748" max="11748" width="12.28515625" style="1" customWidth="1"/>
    <col min="11749" max="11749" width="10.140625" style="1" customWidth="1"/>
    <col min="11750" max="11750" width="13.42578125" style="1" customWidth="1"/>
    <col min="11751" max="11751" width="10.42578125" style="1" customWidth="1"/>
    <col min="11752" max="11752" width="12" style="1" customWidth="1"/>
    <col min="11753" max="11753" width="11.140625" style="1" customWidth="1"/>
    <col min="11754" max="11754" width="11.5703125" style="1" customWidth="1"/>
    <col min="11755" max="11755" width="12.140625" style="1" customWidth="1"/>
    <col min="11756" max="11756" width="13.85546875" style="1" customWidth="1"/>
    <col min="11757" max="12001" width="8.85546875" style="1"/>
    <col min="12002" max="12002" width="12" style="1" customWidth="1"/>
    <col min="12003" max="12003" width="11.140625" style="1" customWidth="1"/>
    <col min="12004" max="12004" width="12.28515625" style="1" customWidth="1"/>
    <col min="12005" max="12005" width="10.140625" style="1" customWidth="1"/>
    <col min="12006" max="12006" width="13.42578125" style="1" customWidth="1"/>
    <col min="12007" max="12007" width="10.42578125" style="1" customWidth="1"/>
    <col min="12008" max="12008" width="12" style="1" customWidth="1"/>
    <col min="12009" max="12009" width="11.140625" style="1" customWidth="1"/>
    <col min="12010" max="12010" width="11.5703125" style="1" customWidth="1"/>
    <col min="12011" max="12011" width="12.140625" style="1" customWidth="1"/>
    <col min="12012" max="12012" width="13.85546875" style="1" customWidth="1"/>
    <col min="12013" max="12257" width="8.85546875" style="1"/>
    <col min="12258" max="12258" width="12" style="1" customWidth="1"/>
    <col min="12259" max="12259" width="11.140625" style="1" customWidth="1"/>
    <col min="12260" max="12260" width="12.28515625" style="1" customWidth="1"/>
    <col min="12261" max="12261" width="10.140625" style="1" customWidth="1"/>
    <col min="12262" max="12262" width="13.42578125" style="1" customWidth="1"/>
    <col min="12263" max="12263" width="10.42578125" style="1" customWidth="1"/>
    <col min="12264" max="12264" width="12" style="1" customWidth="1"/>
    <col min="12265" max="12265" width="11.140625" style="1" customWidth="1"/>
    <col min="12266" max="12266" width="11.5703125" style="1" customWidth="1"/>
    <col min="12267" max="12267" width="12.140625" style="1" customWidth="1"/>
    <col min="12268" max="12268" width="13.85546875" style="1" customWidth="1"/>
    <col min="12269" max="12513" width="8.85546875" style="1"/>
    <col min="12514" max="12514" width="12" style="1" customWidth="1"/>
    <col min="12515" max="12515" width="11.140625" style="1" customWidth="1"/>
    <col min="12516" max="12516" width="12.28515625" style="1" customWidth="1"/>
    <col min="12517" max="12517" width="10.140625" style="1" customWidth="1"/>
    <col min="12518" max="12518" width="13.42578125" style="1" customWidth="1"/>
    <col min="12519" max="12519" width="10.42578125" style="1" customWidth="1"/>
    <col min="12520" max="12520" width="12" style="1" customWidth="1"/>
    <col min="12521" max="12521" width="11.140625" style="1" customWidth="1"/>
    <col min="12522" max="12522" width="11.5703125" style="1" customWidth="1"/>
    <col min="12523" max="12523" width="12.140625" style="1" customWidth="1"/>
    <col min="12524" max="12524" width="13.85546875" style="1" customWidth="1"/>
    <col min="12525" max="12769" width="8.85546875" style="1"/>
    <col min="12770" max="12770" width="12" style="1" customWidth="1"/>
    <col min="12771" max="12771" width="11.140625" style="1" customWidth="1"/>
    <col min="12772" max="12772" width="12.28515625" style="1" customWidth="1"/>
    <col min="12773" max="12773" width="10.140625" style="1" customWidth="1"/>
    <col min="12774" max="12774" width="13.42578125" style="1" customWidth="1"/>
    <col min="12775" max="12775" width="10.42578125" style="1" customWidth="1"/>
    <col min="12776" max="12776" width="12" style="1" customWidth="1"/>
    <col min="12777" max="12777" width="11.140625" style="1" customWidth="1"/>
    <col min="12778" max="12778" width="11.5703125" style="1" customWidth="1"/>
    <col min="12779" max="12779" width="12.140625" style="1" customWidth="1"/>
    <col min="12780" max="12780" width="13.85546875" style="1" customWidth="1"/>
    <col min="12781" max="13025" width="8.85546875" style="1"/>
    <col min="13026" max="13026" width="12" style="1" customWidth="1"/>
    <col min="13027" max="13027" width="11.140625" style="1" customWidth="1"/>
    <col min="13028" max="13028" width="12.28515625" style="1" customWidth="1"/>
    <col min="13029" max="13029" width="10.140625" style="1" customWidth="1"/>
    <col min="13030" max="13030" width="13.42578125" style="1" customWidth="1"/>
    <col min="13031" max="13031" width="10.42578125" style="1" customWidth="1"/>
    <col min="13032" max="13032" width="12" style="1" customWidth="1"/>
    <col min="13033" max="13033" width="11.140625" style="1" customWidth="1"/>
    <col min="13034" max="13034" width="11.5703125" style="1" customWidth="1"/>
    <col min="13035" max="13035" width="12.140625" style="1" customWidth="1"/>
    <col min="13036" max="13036" width="13.85546875" style="1" customWidth="1"/>
    <col min="13037" max="13281" width="8.85546875" style="1"/>
    <col min="13282" max="13282" width="12" style="1" customWidth="1"/>
    <col min="13283" max="13283" width="11.140625" style="1" customWidth="1"/>
    <col min="13284" max="13284" width="12.28515625" style="1" customWidth="1"/>
    <col min="13285" max="13285" width="10.140625" style="1" customWidth="1"/>
    <col min="13286" max="13286" width="13.42578125" style="1" customWidth="1"/>
    <col min="13287" max="13287" width="10.42578125" style="1" customWidth="1"/>
    <col min="13288" max="13288" width="12" style="1" customWidth="1"/>
    <col min="13289" max="13289" width="11.140625" style="1" customWidth="1"/>
    <col min="13290" max="13290" width="11.5703125" style="1" customWidth="1"/>
    <col min="13291" max="13291" width="12.140625" style="1" customWidth="1"/>
    <col min="13292" max="13292" width="13.85546875" style="1" customWidth="1"/>
    <col min="13293" max="13537" width="8.85546875" style="1"/>
    <col min="13538" max="13538" width="12" style="1" customWidth="1"/>
    <col min="13539" max="13539" width="11.140625" style="1" customWidth="1"/>
    <col min="13540" max="13540" width="12.28515625" style="1" customWidth="1"/>
    <col min="13541" max="13541" width="10.140625" style="1" customWidth="1"/>
    <col min="13542" max="13542" width="13.42578125" style="1" customWidth="1"/>
    <col min="13543" max="13543" width="10.42578125" style="1" customWidth="1"/>
    <col min="13544" max="13544" width="12" style="1" customWidth="1"/>
    <col min="13545" max="13545" width="11.140625" style="1" customWidth="1"/>
    <col min="13546" max="13546" width="11.5703125" style="1" customWidth="1"/>
    <col min="13547" max="13547" width="12.140625" style="1" customWidth="1"/>
    <col min="13548" max="13548" width="13.85546875" style="1" customWidth="1"/>
    <col min="13549" max="13793" width="8.85546875" style="1"/>
    <col min="13794" max="13794" width="12" style="1" customWidth="1"/>
    <col min="13795" max="13795" width="11.140625" style="1" customWidth="1"/>
    <col min="13796" max="13796" width="12.28515625" style="1" customWidth="1"/>
    <col min="13797" max="13797" width="10.140625" style="1" customWidth="1"/>
    <col min="13798" max="13798" width="13.42578125" style="1" customWidth="1"/>
    <col min="13799" max="13799" width="10.42578125" style="1" customWidth="1"/>
    <col min="13800" max="13800" width="12" style="1" customWidth="1"/>
    <col min="13801" max="13801" width="11.140625" style="1" customWidth="1"/>
    <col min="13802" max="13802" width="11.5703125" style="1" customWidth="1"/>
    <col min="13803" max="13803" width="12.140625" style="1" customWidth="1"/>
    <col min="13804" max="13804" width="13.85546875" style="1" customWidth="1"/>
    <col min="13805" max="14049" width="8.85546875" style="1"/>
    <col min="14050" max="14050" width="12" style="1" customWidth="1"/>
    <col min="14051" max="14051" width="11.140625" style="1" customWidth="1"/>
    <col min="14052" max="14052" width="12.28515625" style="1" customWidth="1"/>
    <col min="14053" max="14053" width="10.140625" style="1" customWidth="1"/>
    <col min="14054" max="14054" width="13.42578125" style="1" customWidth="1"/>
    <col min="14055" max="14055" width="10.42578125" style="1" customWidth="1"/>
    <col min="14056" max="14056" width="12" style="1" customWidth="1"/>
    <col min="14057" max="14057" width="11.140625" style="1" customWidth="1"/>
    <col min="14058" max="14058" width="11.5703125" style="1" customWidth="1"/>
    <col min="14059" max="14059" width="12.140625" style="1" customWidth="1"/>
    <col min="14060" max="14060" width="13.85546875" style="1" customWidth="1"/>
    <col min="14061" max="14305" width="8.85546875" style="1"/>
    <col min="14306" max="14306" width="12" style="1" customWidth="1"/>
    <col min="14307" max="14307" width="11.140625" style="1" customWidth="1"/>
    <col min="14308" max="14308" width="12.28515625" style="1" customWidth="1"/>
    <col min="14309" max="14309" width="10.140625" style="1" customWidth="1"/>
    <col min="14310" max="14310" width="13.42578125" style="1" customWidth="1"/>
    <col min="14311" max="14311" width="10.42578125" style="1" customWidth="1"/>
    <col min="14312" max="14312" width="12" style="1" customWidth="1"/>
    <col min="14313" max="14313" width="11.140625" style="1" customWidth="1"/>
    <col min="14314" max="14314" width="11.5703125" style="1" customWidth="1"/>
    <col min="14315" max="14315" width="12.140625" style="1" customWidth="1"/>
    <col min="14316" max="14316" width="13.85546875" style="1" customWidth="1"/>
    <col min="14317" max="14561" width="8.85546875" style="1"/>
    <col min="14562" max="14562" width="12" style="1" customWidth="1"/>
    <col min="14563" max="14563" width="11.140625" style="1" customWidth="1"/>
    <col min="14564" max="14564" width="12.28515625" style="1" customWidth="1"/>
    <col min="14565" max="14565" width="10.140625" style="1" customWidth="1"/>
    <col min="14566" max="14566" width="13.42578125" style="1" customWidth="1"/>
    <col min="14567" max="14567" width="10.42578125" style="1" customWidth="1"/>
    <col min="14568" max="14568" width="12" style="1" customWidth="1"/>
    <col min="14569" max="14569" width="11.140625" style="1" customWidth="1"/>
    <col min="14570" max="14570" width="11.5703125" style="1" customWidth="1"/>
    <col min="14571" max="14571" width="12.140625" style="1" customWidth="1"/>
    <col min="14572" max="14572" width="13.85546875" style="1" customWidth="1"/>
    <col min="14573" max="14817" width="8.85546875" style="1"/>
    <col min="14818" max="14818" width="12" style="1" customWidth="1"/>
    <col min="14819" max="14819" width="11.140625" style="1" customWidth="1"/>
    <col min="14820" max="14820" width="12.28515625" style="1" customWidth="1"/>
    <col min="14821" max="14821" width="10.140625" style="1" customWidth="1"/>
    <col min="14822" max="14822" width="13.42578125" style="1" customWidth="1"/>
    <col min="14823" max="14823" width="10.42578125" style="1" customWidth="1"/>
    <col min="14824" max="14824" width="12" style="1" customWidth="1"/>
    <col min="14825" max="14825" width="11.140625" style="1" customWidth="1"/>
    <col min="14826" max="14826" width="11.5703125" style="1" customWidth="1"/>
    <col min="14827" max="14827" width="12.140625" style="1" customWidth="1"/>
    <col min="14828" max="14828" width="13.85546875" style="1" customWidth="1"/>
    <col min="14829" max="15073" width="8.85546875" style="1"/>
    <col min="15074" max="15074" width="12" style="1" customWidth="1"/>
    <col min="15075" max="15075" width="11.140625" style="1" customWidth="1"/>
    <col min="15076" max="15076" width="12.28515625" style="1" customWidth="1"/>
    <col min="15077" max="15077" width="10.140625" style="1" customWidth="1"/>
    <col min="15078" max="15078" width="13.42578125" style="1" customWidth="1"/>
    <col min="15079" max="15079" width="10.42578125" style="1" customWidth="1"/>
    <col min="15080" max="15080" width="12" style="1" customWidth="1"/>
    <col min="15081" max="15081" width="11.140625" style="1" customWidth="1"/>
    <col min="15082" max="15082" width="11.5703125" style="1" customWidth="1"/>
    <col min="15083" max="15083" width="12.140625" style="1" customWidth="1"/>
    <col min="15084" max="15084" width="13.85546875" style="1" customWidth="1"/>
    <col min="15085" max="15329" width="8.85546875" style="1"/>
    <col min="15330" max="15330" width="12" style="1" customWidth="1"/>
    <col min="15331" max="15331" width="11.140625" style="1" customWidth="1"/>
    <col min="15332" max="15332" width="12.28515625" style="1" customWidth="1"/>
    <col min="15333" max="15333" width="10.140625" style="1" customWidth="1"/>
    <col min="15334" max="15334" width="13.42578125" style="1" customWidth="1"/>
    <col min="15335" max="15335" width="10.42578125" style="1" customWidth="1"/>
    <col min="15336" max="15336" width="12" style="1" customWidth="1"/>
    <col min="15337" max="15337" width="11.140625" style="1" customWidth="1"/>
    <col min="15338" max="15338" width="11.5703125" style="1" customWidth="1"/>
    <col min="15339" max="15339" width="12.140625" style="1" customWidth="1"/>
    <col min="15340" max="15340" width="13.85546875" style="1" customWidth="1"/>
    <col min="15341" max="15585" width="8.85546875" style="1"/>
    <col min="15586" max="15586" width="12" style="1" customWidth="1"/>
    <col min="15587" max="15587" width="11.140625" style="1" customWidth="1"/>
    <col min="15588" max="15588" width="12.28515625" style="1" customWidth="1"/>
    <col min="15589" max="15589" width="10.140625" style="1" customWidth="1"/>
    <col min="15590" max="15590" width="13.42578125" style="1" customWidth="1"/>
    <col min="15591" max="15591" width="10.42578125" style="1" customWidth="1"/>
    <col min="15592" max="15592" width="12" style="1" customWidth="1"/>
    <col min="15593" max="15593" width="11.140625" style="1" customWidth="1"/>
    <col min="15594" max="15594" width="11.5703125" style="1" customWidth="1"/>
    <col min="15595" max="15595" width="12.140625" style="1" customWidth="1"/>
    <col min="15596" max="15596" width="13.85546875" style="1" customWidth="1"/>
    <col min="15597" max="15841" width="8.85546875" style="1"/>
    <col min="15842" max="15842" width="12" style="1" customWidth="1"/>
    <col min="15843" max="15843" width="11.140625" style="1" customWidth="1"/>
    <col min="15844" max="15844" width="12.28515625" style="1" customWidth="1"/>
    <col min="15845" max="15845" width="10.140625" style="1" customWidth="1"/>
    <col min="15846" max="15846" width="13.42578125" style="1" customWidth="1"/>
    <col min="15847" max="15847" width="10.42578125" style="1" customWidth="1"/>
    <col min="15848" max="15848" width="12" style="1" customWidth="1"/>
    <col min="15849" max="15849" width="11.140625" style="1" customWidth="1"/>
    <col min="15850" max="15850" width="11.5703125" style="1" customWidth="1"/>
    <col min="15851" max="15851" width="12.140625" style="1" customWidth="1"/>
    <col min="15852" max="15852" width="13.85546875" style="1" customWidth="1"/>
    <col min="15853" max="16097" width="8.85546875" style="1"/>
    <col min="16098" max="16098" width="12" style="1" customWidth="1"/>
    <col min="16099" max="16099" width="11.140625" style="1" customWidth="1"/>
    <col min="16100" max="16100" width="12.28515625" style="1" customWidth="1"/>
    <col min="16101" max="16101" width="10.140625" style="1" customWidth="1"/>
    <col min="16102" max="16102" width="13.42578125" style="1" customWidth="1"/>
    <col min="16103" max="16103" width="10.42578125" style="1" customWidth="1"/>
    <col min="16104" max="16104" width="12" style="1" customWidth="1"/>
    <col min="16105" max="16105" width="11.140625" style="1" customWidth="1"/>
    <col min="16106" max="16106" width="11.5703125" style="1" customWidth="1"/>
    <col min="16107" max="16107" width="12.140625" style="1" customWidth="1"/>
    <col min="16108" max="16108" width="13.85546875" style="1" customWidth="1"/>
    <col min="16109" max="16384" width="8.85546875" style="1"/>
  </cols>
  <sheetData>
    <row r="1" spans="1:10" x14ac:dyDescent="0.2">
      <c r="A1" s="15" t="s">
        <v>0</v>
      </c>
    </row>
    <row r="2" spans="1:10" x14ac:dyDescent="0.2">
      <c r="A2" s="10" t="s">
        <v>1</v>
      </c>
      <c r="J2" s="16" t="s">
        <v>12</v>
      </c>
    </row>
    <row r="3" spans="1:10" x14ac:dyDescent="0.2">
      <c r="A3" s="10" t="s">
        <v>2</v>
      </c>
    </row>
    <row r="4" spans="1:10" x14ac:dyDescent="0.2">
      <c r="A4" s="14" t="s">
        <v>3</v>
      </c>
    </row>
    <row r="5" spans="1:10" x14ac:dyDescent="0.2">
      <c r="A5" s="14" t="s">
        <v>4</v>
      </c>
    </row>
    <row r="6" spans="1:10" x14ac:dyDescent="0.2">
      <c r="J6" s="13"/>
    </row>
    <row r="7" spans="1:10" x14ac:dyDescent="0.2">
      <c r="A7" s="12" t="s">
        <v>17</v>
      </c>
      <c r="B7" s="8" t="s">
        <v>5</v>
      </c>
      <c r="C7" s="9" t="s">
        <v>6</v>
      </c>
      <c r="D7" s="11" t="s">
        <v>13</v>
      </c>
      <c r="E7" s="8" t="s">
        <v>7</v>
      </c>
      <c r="F7" s="11" t="s">
        <v>14</v>
      </c>
      <c r="G7" s="11" t="s">
        <v>15</v>
      </c>
      <c r="H7" s="11" t="s">
        <v>16</v>
      </c>
      <c r="I7" s="8" t="s">
        <v>8</v>
      </c>
      <c r="J7" s="7" t="s">
        <v>9</v>
      </c>
    </row>
    <row r="8" spans="1:10" x14ac:dyDescent="0.2">
      <c r="A8" s="18" t="s">
        <v>18</v>
      </c>
      <c r="B8" s="5">
        <v>1432.3588058248502</v>
      </c>
      <c r="C8" s="5">
        <v>191.24832295288772</v>
      </c>
      <c r="D8" s="5">
        <v>0</v>
      </c>
      <c r="E8" s="5">
        <v>356.52586144110978</v>
      </c>
      <c r="F8" s="5">
        <v>386.75267908662642</v>
      </c>
      <c r="G8" s="5">
        <v>286.79691542553201</v>
      </c>
      <c r="H8" s="5">
        <v>92.898009838145995</v>
      </c>
      <c r="I8" s="5">
        <v>515.42035491831359</v>
      </c>
      <c r="J8" s="6">
        <f t="shared" ref="J8:J71" si="0">SUM(B8:I8)</f>
        <v>3262.0009494874657</v>
      </c>
    </row>
    <row r="9" spans="1:10" x14ac:dyDescent="0.2">
      <c r="A9" s="18" t="s">
        <v>19</v>
      </c>
      <c r="B9" s="5">
        <v>3034.6034786664432</v>
      </c>
      <c r="C9" s="5">
        <v>163.697277032393</v>
      </c>
      <c r="D9" s="5">
        <v>83.311092515151515</v>
      </c>
      <c r="E9" s="5">
        <v>374.04002592633242</v>
      </c>
      <c r="F9" s="5">
        <v>339.68027876108391</v>
      </c>
      <c r="G9" s="5">
        <v>500.70777322316781</v>
      </c>
      <c r="H9" s="5">
        <v>285.08293351201684</v>
      </c>
      <c r="I9" s="5">
        <v>913.87790274735073</v>
      </c>
      <c r="J9" s="6">
        <f t="shared" si="0"/>
        <v>5695.0007623839392</v>
      </c>
    </row>
    <row r="10" spans="1:10" x14ac:dyDescent="0.2">
      <c r="A10" s="18" t="s">
        <v>20</v>
      </c>
      <c r="B10" s="5">
        <v>7102.5277804473617</v>
      </c>
      <c r="C10" s="5">
        <v>983.20200787719148</v>
      </c>
      <c r="D10" s="5">
        <v>137.7583238684208</v>
      </c>
      <c r="E10" s="5">
        <v>2047.3116074561376</v>
      </c>
      <c r="F10" s="5">
        <v>1512.7436632149108</v>
      </c>
      <c r="G10" s="5">
        <v>1506.0795697499968</v>
      </c>
      <c r="H10" s="5">
        <v>1102.2624062763139</v>
      </c>
      <c r="I10" s="5">
        <v>2738.1156214999978</v>
      </c>
      <c r="J10" s="6">
        <f t="shared" si="0"/>
        <v>17130.00098039033</v>
      </c>
    </row>
    <row r="11" spans="1:10" x14ac:dyDescent="0.2">
      <c r="A11" s="18" t="s">
        <v>21</v>
      </c>
      <c r="B11" s="5">
        <v>13137.262963885834</v>
      </c>
      <c r="C11" s="5">
        <v>1430.0092412818278</v>
      </c>
      <c r="D11" s="5">
        <v>0</v>
      </c>
      <c r="E11" s="5">
        <v>2138.3512874969892</v>
      </c>
      <c r="F11" s="5">
        <v>1265.1298808249717</v>
      </c>
      <c r="G11" s="5">
        <v>1423.4823916923071</v>
      </c>
      <c r="H11" s="5">
        <v>1607.90099609253</v>
      </c>
      <c r="I11" s="5">
        <v>3086.8621187792633</v>
      </c>
      <c r="J11" s="6">
        <f t="shared" si="0"/>
        <v>24088.998880053721</v>
      </c>
    </row>
    <row r="12" spans="1:10" x14ac:dyDescent="0.2">
      <c r="A12" s="18" t="s">
        <v>22</v>
      </c>
      <c r="B12" s="5">
        <v>10156.074739813193</v>
      </c>
      <c r="C12" s="5">
        <v>142.41524223076919</v>
      </c>
      <c r="D12" s="5">
        <v>0</v>
      </c>
      <c r="E12" s="5">
        <v>1665.3967583076919</v>
      </c>
      <c r="F12" s="5">
        <v>138.75815767032969</v>
      </c>
      <c r="G12" s="5">
        <v>883.7893685769227</v>
      </c>
      <c r="H12" s="5">
        <v>246.52374796153839</v>
      </c>
      <c r="I12" s="5">
        <v>1723.0418656538468</v>
      </c>
      <c r="J12" s="6">
        <f t="shared" si="0"/>
        <v>14955.999880214295</v>
      </c>
    </row>
    <row r="13" spans="1:10" x14ac:dyDescent="0.2">
      <c r="A13" s="18" t="s">
        <v>23</v>
      </c>
      <c r="B13" s="5">
        <v>9566.6335000801882</v>
      </c>
      <c r="C13" s="5">
        <v>2918.3848504512171</v>
      </c>
      <c r="D13" s="5">
        <v>914.56071442379016</v>
      </c>
      <c r="E13" s="5">
        <v>2467.7010957055636</v>
      </c>
      <c r="F13" s="5">
        <v>2348.8044156691021</v>
      </c>
      <c r="G13" s="5">
        <v>1299.3882014411433</v>
      </c>
      <c r="H13" s="5">
        <v>290.61291940485108</v>
      </c>
      <c r="I13" s="5">
        <v>2182.9148943005271</v>
      </c>
      <c r="J13" s="6">
        <f t="shared" si="0"/>
        <v>21989.000591476386</v>
      </c>
    </row>
    <row r="14" spans="1:10" x14ac:dyDescent="0.2">
      <c r="A14" s="18" t="s">
        <v>24</v>
      </c>
      <c r="B14" s="5">
        <v>7480.2102431897374</v>
      </c>
      <c r="C14" s="5">
        <v>1148.6779434051284</v>
      </c>
      <c r="D14" s="5">
        <v>0</v>
      </c>
      <c r="E14" s="5">
        <v>2471.3509893470086</v>
      </c>
      <c r="F14" s="5">
        <v>1800.9168443487185</v>
      </c>
      <c r="G14" s="5">
        <v>1952.9185778529923</v>
      </c>
      <c r="H14" s="5">
        <v>956.35349819487215</v>
      </c>
      <c r="I14" s="5">
        <v>2399.5676541059838</v>
      </c>
      <c r="J14" s="6">
        <f t="shared" si="0"/>
        <v>18209.995750444439</v>
      </c>
    </row>
    <row r="15" spans="1:10" x14ac:dyDescent="0.2">
      <c r="A15" s="18" t="s">
        <v>25</v>
      </c>
      <c r="B15" s="5">
        <v>6221.6173809795828</v>
      </c>
      <c r="C15" s="5">
        <v>210.84676303205129</v>
      </c>
      <c r="D15" s="5">
        <v>0</v>
      </c>
      <c r="E15" s="5">
        <v>933.21437179380359</v>
      </c>
      <c r="F15" s="5">
        <v>1133.7361549412958</v>
      </c>
      <c r="G15" s="5">
        <v>1034.2394426346152</v>
      </c>
      <c r="H15" s="5">
        <v>576.65321709154284</v>
      </c>
      <c r="I15" s="5">
        <v>2141.6904070534206</v>
      </c>
      <c r="J15" s="6">
        <f t="shared" si="0"/>
        <v>12251.997737526312</v>
      </c>
    </row>
    <row r="16" spans="1:10" x14ac:dyDescent="0.2">
      <c r="A16" s="18" t="s">
        <v>26</v>
      </c>
      <c r="B16" s="5">
        <v>3071.9939746326049</v>
      </c>
      <c r="C16" s="5">
        <v>320.36774689442575</v>
      </c>
      <c r="D16" s="5">
        <v>50.051276783783791</v>
      </c>
      <c r="E16" s="5">
        <v>952.51201269003411</v>
      </c>
      <c r="F16" s="5">
        <v>642.28410633192595</v>
      </c>
      <c r="G16" s="5">
        <v>647.08104532347988</v>
      </c>
      <c r="H16" s="5">
        <v>312.45326870439197</v>
      </c>
      <c r="I16" s="5">
        <v>1459.2567106638519</v>
      </c>
      <c r="J16" s="6">
        <f t="shared" si="0"/>
        <v>7456.0001420244971</v>
      </c>
    </row>
    <row r="17" spans="1:10" x14ac:dyDescent="0.2">
      <c r="A17" s="18" t="s">
        <v>27</v>
      </c>
      <c r="B17" s="5">
        <v>533.52950476395483</v>
      </c>
      <c r="C17" s="5">
        <v>172.5672685142342</v>
      </c>
      <c r="D17" s="5">
        <v>16.873414254695579</v>
      </c>
      <c r="E17" s="5">
        <v>184.97012925820457</v>
      </c>
      <c r="F17" s="5">
        <v>254.07462263590608</v>
      </c>
      <c r="G17" s="5">
        <v>192.41698521789058</v>
      </c>
      <c r="H17" s="5">
        <v>26.851016137048532</v>
      </c>
      <c r="I17" s="5">
        <v>237.71727626325401</v>
      </c>
      <c r="J17" s="6">
        <f t="shared" si="0"/>
        <v>1619.0002170451885</v>
      </c>
    </row>
    <row r="18" spans="1:10" x14ac:dyDescent="0.2">
      <c r="A18" s="18" t="s">
        <v>28</v>
      </c>
      <c r="B18" s="5">
        <v>1299.4619191818172</v>
      </c>
      <c r="C18" s="5">
        <v>124.86014065200388</v>
      </c>
      <c r="D18" s="5">
        <v>19.439928000000009</v>
      </c>
      <c r="E18" s="5">
        <v>315.92970984652987</v>
      </c>
      <c r="F18" s="5">
        <v>205.53068525806447</v>
      </c>
      <c r="G18" s="5">
        <v>240.76939267839688</v>
      </c>
      <c r="H18" s="5">
        <v>68.158171393939426</v>
      </c>
      <c r="I18" s="5">
        <v>438.85004792668599</v>
      </c>
      <c r="J18" s="6">
        <f t="shared" si="0"/>
        <v>2712.9999949374378</v>
      </c>
    </row>
    <row r="19" spans="1:10" x14ac:dyDescent="0.2">
      <c r="A19" s="18" t="s">
        <v>29</v>
      </c>
      <c r="B19" s="5">
        <v>6593.7957565803626</v>
      </c>
      <c r="C19" s="5">
        <v>242.70903523058826</v>
      </c>
      <c r="D19" s="5">
        <v>59.805701999999989</v>
      </c>
      <c r="E19" s="5">
        <v>1914.6405622401351</v>
      </c>
      <c r="F19" s="5">
        <v>921.60571630495042</v>
      </c>
      <c r="G19" s="5">
        <v>1173.2176518550725</v>
      </c>
      <c r="H19" s="5">
        <v>882.14146251445095</v>
      </c>
      <c r="I19" s="5">
        <v>2593.0832079344086</v>
      </c>
      <c r="J19" s="6">
        <f t="shared" si="0"/>
        <v>14380.99909465997</v>
      </c>
    </row>
    <row r="20" spans="1:10" x14ac:dyDescent="0.2">
      <c r="A20" s="18" t="s">
        <v>30</v>
      </c>
      <c r="B20" s="5">
        <v>761.46296304935083</v>
      </c>
      <c r="C20" s="5">
        <v>87.105498294026035</v>
      </c>
      <c r="D20" s="5">
        <v>0</v>
      </c>
      <c r="E20" s="5">
        <v>118.60958289142866</v>
      </c>
      <c r="F20" s="5">
        <v>28.617778191168838</v>
      </c>
      <c r="G20" s="5">
        <v>136.33648594077934</v>
      </c>
      <c r="H20" s="5">
        <v>100.61162030337671</v>
      </c>
      <c r="I20" s="5">
        <v>202.25611575844167</v>
      </c>
      <c r="J20" s="6">
        <f t="shared" si="0"/>
        <v>1435.000044428572</v>
      </c>
    </row>
    <row r="21" spans="1:10" x14ac:dyDescent="0.2">
      <c r="A21" s="18" t="s">
        <v>31</v>
      </c>
      <c r="B21" s="5">
        <v>1911.9973731930909</v>
      </c>
      <c r="C21" s="5">
        <v>156.01216107897665</v>
      </c>
      <c r="D21" s="5">
        <v>79.85193189373814</v>
      </c>
      <c r="E21" s="5">
        <v>162.54601353713275</v>
      </c>
      <c r="F21" s="5">
        <v>94.124084952561674</v>
      </c>
      <c r="G21" s="5">
        <v>292.16579039848199</v>
      </c>
      <c r="H21" s="5">
        <v>125.82858559772296</v>
      </c>
      <c r="I21" s="5">
        <v>514.475045833933</v>
      </c>
      <c r="J21" s="6">
        <f t="shared" si="0"/>
        <v>3337.0009864856379</v>
      </c>
    </row>
    <row r="22" spans="1:10" x14ac:dyDescent="0.2">
      <c r="A22" s="18" t="s">
        <v>32</v>
      </c>
      <c r="B22" s="5">
        <v>4431.5834336092903</v>
      </c>
      <c r="C22" s="5">
        <v>381.08645317154242</v>
      </c>
      <c r="D22" s="5">
        <v>229.22160660904251</v>
      </c>
      <c r="E22" s="5">
        <v>408.17735693484053</v>
      </c>
      <c r="F22" s="5">
        <v>506.42134062695959</v>
      </c>
      <c r="G22" s="5">
        <v>737.81302932296296</v>
      </c>
      <c r="H22" s="5">
        <v>681.76111588280367</v>
      </c>
      <c r="I22" s="5">
        <v>1050.9377699328111</v>
      </c>
      <c r="J22" s="6">
        <f t="shared" si="0"/>
        <v>8427.0021060902545</v>
      </c>
    </row>
    <row r="23" spans="1:10" x14ac:dyDescent="0.2">
      <c r="A23" s="18" t="s">
        <v>33</v>
      </c>
      <c r="B23" s="5">
        <v>6010.0587314263103</v>
      </c>
      <c r="C23" s="5">
        <v>215.25920121951231</v>
      </c>
      <c r="D23" s="5">
        <v>173.88140710115957</v>
      </c>
      <c r="E23" s="5">
        <v>1338.5096228392852</v>
      </c>
      <c r="F23" s="5">
        <v>786.48466246293071</v>
      </c>
      <c r="G23" s="5">
        <v>1060.8850030898589</v>
      </c>
      <c r="H23" s="5">
        <v>339.23193344262296</v>
      </c>
      <c r="I23" s="5">
        <v>2192.6874859965696</v>
      </c>
      <c r="J23" s="6">
        <f t="shared" si="0"/>
        <v>12116.99804757825</v>
      </c>
    </row>
    <row r="24" spans="1:10" x14ac:dyDescent="0.2">
      <c r="A24" s="18" t="s">
        <v>34</v>
      </c>
      <c r="B24" s="5">
        <v>3925.0572071937627</v>
      </c>
      <c r="C24" s="5">
        <v>115.20985824630581</v>
      </c>
      <c r="D24" s="5">
        <v>0</v>
      </c>
      <c r="E24" s="5">
        <v>458.60611250968861</v>
      </c>
      <c r="F24" s="5">
        <v>538.97975336683146</v>
      </c>
      <c r="G24" s="5">
        <v>629.56805670640529</v>
      </c>
      <c r="H24" s="5">
        <v>338.86538329458176</v>
      </c>
      <c r="I24" s="5">
        <v>973.71394925123354</v>
      </c>
      <c r="J24" s="6">
        <f t="shared" si="0"/>
        <v>6980.0003205688099</v>
      </c>
    </row>
    <row r="25" spans="1:10" x14ac:dyDescent="0.2">
      <c r="A25" s="18" t="s">
        <v>35</v>
      </c>
      <c r="B25" s="5">
        <v>8568.7295577757668</v>
      </c>
      <c r="C25" s="5">
        <v>1727.6362312418394</v>
      </c>
      <c r="D25" s="5">
        <v>0</v>
      </c>
      <c r="E25" s="5">
        <v>1992.0686742180023</v>
      </c>
      <c r="F25" s="5">
        <v>907.82756774883399</v>
      </c>
      <c r="G25" s="5">
        <v>1217.537257242579</v>
      </c>
      <c r="H25" s="5">
        <v>1682.4203103564287</v>
      </c>
      <c r="I25" s="5">
        <v>3143.7844171218421</v>
      </c>
      <c r="J25" s="6">
        <f t="shared" si="0"/>
        <v>19240.004015705294</v>
      </c>
    </row>
    <row r="26" spans="1:10" x14ac:dyDescent="0.2">
      <c r="A26" s="18" t="s">
        <v>36</v>
      </c>
      <c r="B26" s="5">
        <v>10159.836576501577</v>
      </c>
      <c r="C26" s="5">
        <v>1083.6329433043991</v>
      </c>
      <c r="D26" s="5">
        <v>113.1792925887852</v>
      </c>
      <c r="E26" s="5">
        <v>2522.9823209526126</v>
      </c>
      <c r="F26" s="5">
        <v>1485.5885985648126</v>
      </c>
      <c r="G26" s="5">
        <v>1311.9536631320616</v>
      </c>
      <c r="H26" s="5">
        <v>1046.8055810037085</v>
      </c>
      <c r="I26" s="5">
        <v>3008.0211608618483</v>
      </c>
      <c r="J26" s="6">
        <f t="shared" si="0"/>
        <v>20732.000136909806</v>
      </c>
    </row>
    <row r="27" spans="1:10" x14ac:dyDescent="0.2">
      <c r="A27" s="18" t="s">
        <v>37</v>
      </c>
      <c r="B27" s="5">
        <v>12775.269441688732</v>
      </c>
      <c r="C27" s="5">
        <v>702.87312695450601</v>
      </c>
      <c r="D27" s="5">
        <v>364.93532094339622</v>
      </c>
      <c r="E27" s="5">
        <v>1873.7177908092715</v>
      </c>
      <c r="F27" s="5">
        <v>2574.2223829299892</v>
      </c>
      <c r="G27" s="5">
        <v>1307.5592413553252</v>
      </c>
      <c r="H27" s="5">
        <v>762.43548580896231</v>
      </c>
      <c r="I27" s="5">
        <v>2701.9920121356749</v>
      </c>
      <c r="J27" s="6">
        <f t="shared" si="0"/>
        <v>23063.004802625852</v>
      </c>
    </row>
    <row r="28" spans="1:10" x14ac:dyDescent="0.2">
      <c r="A28" s="18" t="s">
        <v>38</v>
      </c>
      <c r="B28" s="5">
        <v>9358.0703362226013</v>
      </c>
      <c r="C28" s="5">
        <v>992.31604387573452</v>
      </c>
      <c r="D28" s="5">
        <v>0</v>
      </c>
      <c r="E28" s="5">
        <v>1331.0191803897599</v>
      </c>
      <c r="F28" s="5">
        <v>1005.8540104887478</v>
      </c>
      <c r="G28" s="5">
        <v>1059.6876641917825</v>
      </c>
      <c r="H28" s="5">
        <v>1562.6508759143849</v>
      </c>
      <c r="I28" s="5">
        <v>3381.4004089186283</v>
      </c>
      <c r="J28" s="6">
        <f t="shared" si="0"/>
        <v>18690.998520001638</v>
      </c>
    </row>
    <row r="29" spans="1:10" x14ac:dyDescent="0.2">
      <c r="A29" s="18" t="s">
        <v>39</v>
      </c>
      <c r="B29" s="5">
        <v>6619.0330296159455</v>
      </c>
      <c r="C29" s="5">
        <v>731.24846328351668</v>
      </c>
      <c r="D29" s="5">
        <v>216.64286802499996</v>
      </c>
      <c r="E29" s="5">
        <v>1761.4719510195055</v>
      </c>
      <c r="F29" s="5">
        <v>494.99581302499996</v>
      </c>
      <c r="G29" s="5">
        <v>772.35748275824176</v>
      </c>
      <c r="H29" s="5">
        <v>1020.7975650074177</v>
      </c>
      <c r="I29" s="5">
        <v>2006.4542578107144</v>
      </c>
      <c r="J29" s="6">
        <f t="shared" si="0"/>
        <v>13623.001430545341</v>
      </c>
    </row>
    <row r="30" spans="1:10" x14ac:dyDescent="0.2">
      <c r="A30" s="18" t="s">
        <v>40</v>
      </c>
      <c r="B30" s="5">
        <v>2851.8787994767936</v>
      </c>
      <c r="C30" s="5">
        <v>346.17771216877605</v>
      </c>
      <c r="D30" s="5">
        <v>0</v>
      </c>
      <c r="E30" s="5">
        <v>802.30972266666618</v>
      </c>
      <c r="F30" s="5">
        <v>217.12364281856523</v>
      </c>
      <c r="G30" s="5">
        <v>302.29815572995761</v>
      </c>
      <c r="H30" s="5">
        <v>130.66932043881849</v>
      </c>
      <c r="I30" s="5">
        <v>681.54238210970414</v>
      </c>
      <c r="J30" s="6">
        <f t="shared" si="0"/>
        <v>5331.9997354092802</v>
      </c>
    </row>
    <row r="31" spans="1:10" x14ac:dyDescent="0.2">
      <c r="A31" s="18" t="s">
        <v>41</v>
      </c>
      <c r="B31" s="5">
        <v>5656.756813054265</v>
      </c>
      <c r="C31" s="5">
        <v>159.74749134042554</v>
      </c>
      <c r="D31" s="5">
        <v>0</v>
      </c>
      <c r="E31" s="5">
        <v>1962.939984711702</v>
      </c>
      <c r="F31" s="5">
        <v>1031.0906373829787</v>
      </c>
      <c r="G31" s="5">
        <v>647.62786440000002</v>
      </c>
      <c r="H31" s="5">
        <v>466.04408503085114</v>
      </c>
      <c r="I31" s="5">
        <v>1498.7970295180851</v>
      </c>
      <c r="J31" s="6">
        <f t="shared" si="0"/>
        <v>11423.003905438309</v>
      </c>
    </row>
    <row r="32" spans="1:10" x14ac:dyDescent="0.2">
      <c r="A32" s="18" t="s">
        <v>42</v>
      </c>
      <c r="B32" s="5">
        <v>10733.13051596518</v>
      </c>
      <c r="C32" s="5">
        <v>1204.9656037812063</v>
      </c>
      <c r="D32" s="5">
        <v>0</v>
      </c>
      <c r="E32" s="5">
        <v>2059.8438107377283</v>
      </c>
      <c r="F32" s="5">
        <v>657.29900565497883</v>
      </c>
      <c r="G32" s="5">
        <v>1045.9735022492987</v>
      </c>
      <c r="H32" s="5">
        <v>655.84449615731637</v>
      </c>
      <c r="I32" s="5">
        <v>2043.9450581979902</v>
      </c>
      <c r="J32" s="6">
        <f t="shared" si="0"/>
        <v>18401.001992743699</v>
      </c>
    </row>
    <row r="33" spans="1:10" x14ac:dyDescent="0.2">
      <c r="A33" s="18" t="s">
        <v>43</v>
      </c>
      <c r="B33" s="5">
        <v>8701.263632403814</v>
      </c>
      <c r="C33" s="5">
        <v>402.29683950028374</v>
      </c>
      <c r="D33" s="5">
        <v>0</v>
      </c>
      <c r="E33" s="5">
        <v>1308.287291740216</v>
      </c>
      <c r="F33" s="5">
        <v>1087.6890464821333</v>
      </c>
      <c r="G33" s="5">
        <v>889.85982007317091</v>
      </c>
      <c r="H33" s="5">
        <v>557.39230503233148</v>
      </c>
      <c r="I33" s="5">
        <v>1334.2096749535406</v>
      </c>
      <c r="J33" s="6">
        <f t="shared" si="0"/>
        <v>14280.998610185492</v>
      </c>
    </row>
    <row r="34" spans="1:10" x14ac:dyDescent="0.2">
      <c r="A34" s="18" t="s">
        <v>44</v>
      </c>
      <c r="B34" s="5">
        <v>10245.895347664453</v>
      </c>
      <c r="C34" s="5">
        <v>93.543988647618903</v>
      </c>
      <c r="D34" s="5">
        <v>0</v>
      </c>
      <c r="E34" s="5">
        <v>2523.1525642727238</v>
      </c>
      <c r="F34" s="5">
        <v>659.12762225151459</v>
      </c>
      <c r="G34" s="5">
        <v>996.80484930735804</v>
      </c>
      <c r="H34" s="5">
        <v>676.22294343203373</v>
      </c>
      <c r="I34" s="5">
        <v>2341.2549803883089</v>
      </c>
      <c r="J34" s="6">
        <f t="shared" si="0"/>
        <v>17536.002295964016</v>
      </c>
    </row>
    <row r="35" spans="1:10" x14ac:dyDescent="0.2">
      <c r="A35" s="18" t="s">
        <v>45</v>
      </c>
      <c r="B35" s="5">
        <v>5173.133474579412</v>
      </c>
      <c r="C35" s="5">
        <v>303.82210895294139</v>
      </c>
      <c r="D35" s="5">
        <v>67.032619200000099</v>
      </c>
      <c r="E35" s="5">
        <v>1256.5548601735311</v>
      </c>
      <c r="F35" s="5">
        <v>283.5487947000002</v>
      </c>
      <c r="G35" s="5">
        <v>515.45524197500038</v>
      </c>
      <c r="H35" s="5">
        <v>227.27308875000023</v>
      </c>
      <c r="I35" s="5">
        <v>1241.1819203779423</v>
      </c>
      <c r="J35" s="6">
        <f t="shared" si="0"/>
        <v>9068.002108708828</v>
      </c>
    </row>
    <row r="36" spans="1:10" x14ac:dyDescent="0.2">
      <c r="A36" s="18" t="s">
        <v>46</v>
      </c>
      <c r="B36" s="5">
        <v>7839.1468014291731</v>
      </c>
      <c r="C36" s="5">
        <v>0</v>
      </c>
      <c r="D36" s="5">
        <v>0</v>
      </c>
      <c r="E36" s="5">
        <v>1768.8706442469711</v>
      </c>
      <c r="F36" s="5">
        <v>987.07746325163089</v>
      </c>
      <c r="G36" s="5">
        <v>753.23119582944992</v>
      </c>
      <c r="H36" s="5">
        <v>55.409523758620743</v>
      </c>
      <c r="I36" s="5">
        <v>1847.2629727497663</v>
      </c>
      <c r="J36" s="6">
        <f t="shared" si="0"/>
        <v>13250.998601265614</v>
      </c>
    </row>
    <row r="37" spans="1:10" x14ac:dyDescent="0.2">
      <c r="A37" s="18" t="s">
        <v>47</v>
      </c>
      <c r="B37" s="5">
        <v>11218.851206792739</v>
      </c>
      <c r="C37" s="5">
        <v>502.9056832006566</v>
      </c>
      <c r="D37" s="5">
        <v>222.19826210526236</v>
      </c>
      <c r="E37" s="5">
        <v>2496.0963885690717</v>
      </c>
      <c r="F37" s="5">
        <v>754.7628597335505</v>
      </c>
      <c r="G37" s="5">
        <v>778.21376968420793</v>
      </c>
      <c r="H37" s="5">
        <v>791.0038737828919</v>
      </c>
      <c r="I37" s="5">
        <v>2690.9707440493335</v>
      </c>
      <c r="J37" s="6">
        <f t="shared" si="0"/>
        <v>19455.002787917711</v>
      </c>
    </row>
    <row r="38" spans="1:10" x14ac:dyDescent="0.2">
      <c r="A38" s="18" t="s">
        <v>48</v>
      </c>
      <c r="B38" s="5">
        <v>11542.554751656444</v>
      </c>
      <c r="C38" s="5">
        <v>686.97088466852165</v>
      </c>
      <c r="D38" s="5">
        <v>0</v>
      </c>
      <c r="E38" s="5">
        <v>3724.7527652393305</v>
      </c>
      <c r="F38" s="5">
        <v>955.63816548855834</v>
      </c>
      <c r="G38" s="5">
        <v>914.54192714656699</v>
      </c>
      <c r="H38" s="5">
        <v>202.3506288685837</v>
      </c>
      <c r="I38" s="5">
        <v>2007.185738902906</v>
      </c>
      <c r="J38" s="6">
        <f t="shared" si="0"/>
        <v>20033.994861970907</v>
      </c>
    </row>
    <row r="39" spans="1:10" x14ac:dyDescent="0.2">
      <c r="A39" s="18" t="s">
        <v>49</v>
      </c>
      <c r="B39" s="5">
        <v>4616.9979479813101</v>
      </c>
      <c r="C39" s="5">
        <v>142.2546778085111</v>
      </c>
      <c r="D39" s="5">
        <v>176.94680842186372</v>
      </c>
      <c r="E39" s="5">
        <v>1455.1186880458586</v>
      </c>
      <c r="F39" s="5">
        <v>486.34916472120409</v>
      </c>
      <c r="G39" s="5">
        <v>342.24591620102757</v>
      </c>
      <c r="H39" s="5">
        <v>429.37315853521699</v>
      </c>
      <c r="I39" s="5">
        <v>906.71305971313529</v>
      </c>
      <c r="J39" s="6">
        <f t="shared" si="0"/>
        <v>8555.9994214281251</v>
      </c>
    </row>
    <row r="40" spans="1:10" x14ac:dyDescent="0.2">
      <c r="A40" s="18" t="s">
        <v>50</v>
      </c>
      <c r="B40" s="5">
        <v>1136.5495983148107</v>
      </c>
      <c r="C40" s="5">
        <v>13.594001518518471</v>
      </c>
      <c r="D40" s="5">
        <v>13.594001518518471</v>
      </c>
      <c r="E40" s="5">
        <v>244.46728337036967</v>
      </c>
      <c r="F40" s="5">
        <v>27.188003037036943</v>
      </c>
      <c r="G40" s="5">
        <v>79.926459074073804</v>
      </c>
      <c r="H40" s="5">
        <v>66.242664407407176</v>
      </c>
      <c r="I40" s="5">
        <v>257.4375460370361</v>
      </c>
      <c r="J40" s="6">
        <f t="shared" si="0"/>
        <v>1838.9995572777714</v>
      </c>
    </row>
    <row r="41" spans="1:10" x14ac:dyDescent="0.2">
      <c r="A41" s="18" t="s">
        <v>51</v>
      </c>
      <c r="B41" s="5">
        <v>4297.9614358754907</v>
      </c>
      <c r="C41" s="5">
        <v>203.52133041245202</v>
      </c>
      <c r="D41" s="5">
        <v>0</v>
      </c>
      <c r="E41" s="5">
        <v>1066.1845288715995</v>
      </c>
      <c r="F41" s="5">
        <v>271.99768331517595</v>
      </c>
      <c r="G41" s="5">
        <v>302.24529214007885</v>
      </c>
      <c r="H41" s="5">
        <v>443.17557042801701</v>
      </c>
      <c r="I41" s="5">
        <v>970.9120715019485</v>
      </c>
      <c r="J41" s="6">
        <f t="shared" si="0"/>
        <v>7555.9979125447626</v>
      </c>
    </row>
    <row r="42" spans="1:10" x14ac:dyDescent="0.2">
      <c r="A42" s="18" t="s">
        <v>52</v>
      </c>
      <c r="B42" s="5">
        <v>19240.529000378632</v>
      </c>
      <c r="C42" s="5">
        <v>1025.1815752334585</v>
      </c>
      <c r="D42" s="5">
        <v>236.51222793333343</v>
      </c>
      <c r="E42" s="5">
        <v>5301.2203549261267</v>
      </c>
      <c r="F42" s="5">
        <v>4100.6546325286954</v>
      </c>
      <c r="G42" s="5">
        <v>2234.7803906785698</v>
      </c>
      <c r="H42" s="5">
        <v>2525.3047303084572</v>
      </c>
      <c r="I42" s="5">
        <v>5367.8134233062638</v>
      </c>
      <c r="J42" s="6">
        <f t="shared" si="0"/>
        <v>40031.996335293537</v>
      </c>
    </row>
    <row r="43" spans="1:10" x14ac:dyDescent="0.2">
      <c r="A43" s="18" t="s">
        <v>53</v>
      </c>
      <c r="B43" s="5">
        <v>23463.279128695001</v>
      </c>
      <c r="C43" s="5">
        <v>1015.7869314547622</v>
      </c>
      <c r="D43" s="5">
        <v>115.62552748809487</v>
      </c>
      <c r="E43" s="5">
        <v>6117.4259325815638</v>
      </c>
      <c r="F43" s="5">
        <v>1826.3359079319396</v>
      </c>
      <c r="G43" s="5">
        <v>2405.7167890157116</v>
      </c>
      <c r="H43" s="5">
        <v>2145.7161415471396</v>
      </c>
      <c r="I43" s="5">
        <v>6004.1276010655592</v>
      </c>
      <c r="J43" s="6">
        <f t="shared" si="0"/>
        <v>43094.013959779768</v>
      </c>
    </row>
    <row r="44" spans="1:10" x14ac:dyDescent="0.2">
      <c r="A44" s="18" t="s">
        <v>54</v>
      </c>
      <c r="B44" s="5">
        <v>2265.7256082754293</v>
      </c>
      <c r="C44" s="5">
        <v>230.19345112499991</v>
      </c>
      <c r="D44" s="5">
        <v>57.168727312499975</v>
      </c>
      <c r="E44" s="5">
        <v>637.15925728192622</v>
      </c>
      <c r="F44" s="5">
        <v>189.10715764366876</v>
      </c>
      <c r="G44" s="5">
        <v>257.18509140503227</v>
      </c>
      <c r="H44" s="5">
        <v>409.37863355600632</v>
      </c>
      <c r="I44" s="5">
        <v>561.08198832683968</v>
      </c>
      <c r="J44" s="6">
        <f t="shared" si="0"/>
        <v>4606.9999149264031</v>
      </c>
    </row>
    <row r="45" spans="1:10" x14ac:dyDescent="0.2">
      <c r="A45" s="18" t="s">
        <v>55</v>
      </c>
      <c r="B45" s="5">
        <v>1941.3805908857134</v>
      </c>
      <c r="C45" s="5">
        <v>31.887909514285695</v>
      </c>
      <c r="D45" s="5">
        <v>0</v>
      </c>
      <c r="E45" s="5">
        <v>536.51711584285658</v>
      </c>
      <c r="F45" s="5">
        <v>150.31447628571419</v>
      </c>
      <c r="G45" s="5">
        <v>334.80950142857131</v>
      </c>
      <c r="H45" s="5">
        <v>187.34363858571419</v>
      </c>
      <c r="I45" s="5">
        <v>603.74671337142809</v>
      </c>
      <c r="J45" s="6">
        <f t="shared" si="0"/>
        <v>3785.9999459142837</v>
      </c>
    </row>
    <row r="46" spans="1:10" x14ac:dyDescent="0.2">
      <c r="A46" s="18" t="s">
        <v>56</v>
      </c>
      <c r="B46" s="5">
        <v>4636.8483912727206</v>
      </c>
      <c r="C46" s="5">
        <v>0</v>
      </c>
      <c r="D46" s="5">
        <v>114.84110029579821</v>
      </c>
      <c r="E46" s="5">
        <v>1097.6003250890744</v>
      </c>
      <c r="F46" s="5">
        <v>757.1740458262791</v>
      </c>
      <c r="G46" s="5">
        <v>789.11382844461355</v>
      </c>
      <c r="H46" s="5">
        <v>396.01407695767722</v>
      </c>
      <c r="I46" s="5">
        <v>1565.4055576739486</v>
      </c>
      <c r="J46" s="6">
        <f t="shared" si="0"/>
        <v>9356.9973255601126</v>
      </c>
    </row>
    <row r="47" spans="1:10" x14ac:dyDescent="0.2">
      <c r="A47" s="18" t="s">
        <v>57</v>
      </c>
      <c r="B47" s="5">
        <v>3670.9728414038982</v>
      </c>
      <c r="C47" s="5">
        <v>147.38728145714268</v>
      </c>
      <c r="D47" s="5">
        <v>16.315477392857122</v>
      </c>
      <c r="E47" s="5">
        <v>862.19868113365601</v>
      </c>
      <c r="F47" s="5">
        <v>622.15647376168795</v>
      </c>
      <c r="G47" s="5">
        <v>697.01506735541079</v>
      </c>
      <c r="H47" s="5">
        <v>448.30127385822482</v>
      </c>
      <c r="I47" s="5">
        <v>1413.6521053940464</v>
      </c>
      <c r="J47" s="6">
        <f t="shared" si="0"/>
        <v>7877.9992017569239</v>
      </c>
    </row>
    <row r="48" spans="1:10" x14ac:dyDescent="0.2">
      <c r="A48" s="18" t="s">
        <v>58</v>
      </c>
      <c r="B48" s="5">
        <v>9664.1666450160265</v>
      </c>
      <c r="C48" s="5">
        <v>278.26653333900174</v>
      </c>
      <c r="D48" s="5">
        <v>372.04611849402681</v>
      </c>
      <c r="E48" s="5">
        <v>3486.5388702575569</v>
      </c>
      <c r="F48" s="5">
        <v>1712.3224372108011</v>
      </c>
      <c r="G48" s="5">
        <v>1893.1007205111714</v>
      </c>
      <c r="H48" s="5">
        <v>1578.6223099055358</v>
      </c>
      <c r="I48" s="5">
        <v>3065.9319399651254</v>
      </c>
      <c r="J48" s="6">
        <f t="shared" si="0"/>
        <v>22050.995574699245</v>
      </c>
    </row>
    <row r="49" spans="1:10" x14ac:dyDescent="0.2">
      <c r="A49" s="18" t="s">
        <v>59</v>
      </c>
      <c r="B49" s="5">
        <v>2608.6139750915013</v>
      </c>
      <c r="C49" s="5">
        <v>175.59725405228761</v>
      </c>
      <c r="D49" s="5">
        <v>0</v>
      </c>
      <c r="E49" s="5">
        <v>548.89630353725511</v>
      </c>
      <c r="F49" s="5">
        <v>356.62099898823521</v>
      </c>
      <c r="G49" s="5">
        <v>449.33216081568617</v>
      </c>
      <c r="H49" s="5">
        <v>212.6807968601307</v>
      </c>
      <c r="I49" s="5">
        <v>976.25945700130728</v>
      </c>
      <c r="J49" s="6">
        <f t="shared" si="0"/>
        <v>5328.000946346403</v>
      </c>
    </row>
    <row r="50" spans="1:10" x14ac:dyDescent="0.2">
      <c r="A50" s="18" t="s">
        <v>60</v>
      </c>
      <c r="B50" s="5">
        <v>15258.389426156406</v>
      </c>
      <c r="C50" s="5">
        <v>959.78787728725592</v>
      </c>
      <c r="D50" s="5">
        <v>0</v>
      </c>
      <c r="E50" s="5">
        <v>3979.5851503290546</v>
      </c>
      <c r="F50" s="5">
        <v>1522.5890346426465</v>
      </c>
      <c r="G50" s="5">
        <v>1569.7477730953487</v>
      </c>
      <c r="H50" s="5">
        <v>1212.9818255509347</v>
      </c>
      <c r="I50" s="5">
        <v>3454.922888824583</v>
      </c>
      <c r="J50" s="6">
        <f t="shared" si="0"/>
        <v>27958.003975886226</v>
      </c>
    </row>
    <row r="51" spans="1:10" x14ac:dyDescent="0.2">
      <c r="A51" s="18" t="s">
        <v>61</v>
      </c>
      <c r="B51" s="5">
        <v>7445.7880081142748</v>
      </c>
      <c r="C51" s="5">
        <v>563.13997359999985</v>
      </c>
      <c r="D51" s="5">
        <v>0</v>
      </c>
      <c r="E51" s="5">
        <v>4106.3088200285683</v>
      </c>
      <c r="F51" s="5">
        <v>1329.6946652857121</v>
      </c>
      <c r="G51" s="5">
        <v>1164.213282399998</v>
      </c>
      <c r="H51" s="5">
        <v>1236.7966992285703</v>
      </c>
      <c r="I51" s="5">
        <v>2504.0571033999968</v>
      </c>
      <c r="J51" s="6">
        <f t="shared" si="0"/>
        <v>18349.998552057121</v>
      </c>
    </row>
    <row r="52" spans="1:10" x14ac:dyDescent="0.2">
      <c r="A52" s="18" t="s">
        <v>62</v>
      </c>
      <c r="B52" s="5">
        <v>13942.881438582675</v>
      </c>
      <c r="C52" s="5">
        <v>529.93052367770963</v>
      </c>
      <c r="D52" s="5">
        <v>0</v>
      </c>
      <c r="E52" s="5">
        <v>5541.3345213602915</v>
      </c>
      <c r="F52" s="5">
        <v>2582.0770998502903</v>
      </c>
      <c r="G52" s="5">
        <v>2005.8136712786204</v>
      </c>
      <c r="H52" s="5">
        <v>2368.3708070833427</v>
      </c>
      <c r="I52" s="5">
        <v>6300.591020197071</v>
      </c>
      <c r="J52" s="6">
        <f t="shared" si="0"/>
        <v>33270.999082030001</v>
      </c>
    </row>
    <row r="53" spans="1:10" x14ac:dyDescent="0.2">
      <c r="A53" s="18" t="s">
        <v>63</v>
      </c>
      <c r="B53" s="5">
        <v>14780.681419747571</v>
      </c>
      <c r="C53" s="5">
        <v>2124.1171026131788</v>
      </c>
      <c r="D53" s="5">
        <v>356.76920802531635</v>
      </c>
      <c r="E53" s="5">
        <v>6989.0306822550265</v>
      </c>
      <c r="F53" s="5">
        <v>2125.128873244229</v>
      </c>
      <c r="G53" s="5">
        <v>2806.7830189374527</v>
      </c>
      <c r="H53" s="5">
        <v>2599.387610322784</v>
      </c>
      <c r="I53" s="5">
        <v>4488.0980017676839</v>
      </c>
      <c r="J53" s="6">
        <f t="shared" si="0"/>
        <v>36269.995916913242</v>
      </c>
    </row>
    <row r="54" spans="1:10" x14ac:dyDescent="0.2">
      <c r="A54" s="18" t="s">
        <v>64</v>
      </c>
      <c r="B54" s="5">
        <v>11477.104685549208</v>
      </c>
      <c r="C54" s="5">
        <v>2121.4751726792369</v>
      </c>
      <c r="D54" s="5">
        <v>0</v>
      </c>
      <c r="E54" s="5">
        <v>3964.2645633813181</v>
      </c>
      <c r="F54" s="5">
        <v>833.28893163465295</v>
      </c>
      <c r="G54" s="5">
        <v>1289.0679524724187</v>
      </c>
      <c r="H54" s="5">
        <v>383.45188658223879</v>
      </c>
      <c r="I54" s="5">
        <v>2934.3522593522334</v>
      </c>
      <c r="J54" s="6">
        <f t="shared" si="0"/>
        <v>23003.005451651305</v>
      </c>
    </row>
    <row r="55" spans="1:10" x14ac:dyDescent="0.2">
      <c r="A55" s="18" t="s">
        <v>65</v>
      </c>
      <c r="B55" s="5">
        <v>9458.8753841273319</v>
      </c>
      <c r="C55" s="5">
        <v>1641.6384355465707</v>
      </c>
      <c r="D55" s="5">
        <v>0</v>
      </c>
      <c r="E55" s="5">
        <v>3977.6708907060065</v>
      </c>
      <c r="F55" s="5">
        <v>1501.9480229516323</v>
      </c>
      <c r="G55" s="5">
        <v>1340.680199608244</v>
      </c>
      <c r="H55" s="5">
        <v>1892.2166916313024</v>
      </c>
      <c r="I55" s="5">
        <v>4110.9729952252137</v>
      </c>
      <c r="J55" s="6">
        <f t="shared" si="0"/>
        <v>23924.002619796302</v>
      </c>
    </row>
    <row r="56" spans="1:10" x14ac:dyDescent="0.2">
      <c r="A56" s="18" t="s">
        <v>66</v>
      </c>
      <c r="B56" s="5">
        <v>7778.0719131725627</v>
      </c>
      <c r="C56" s="5">
        <v>194.55740217011481</v>
      </c>
      <c r="D56" s="5">
        <v>0</v>
      </c>
      <c r="E56" s="5">
        <v>1651.4528281827204</v>
      </c>
      <c r="F56" s="5">
        <v>965.06727362684398</v>
      </c>
      <c r="G56" s="5">
        <v>627.15965072183872</v>
      </c>
      <c r="H56" s="5">
        <v>413.01385537812348</v>
      </c>
      <c r="I56" s="5">
        <v>1756.6748927424528</v>
      </c>
      <c r="J56" s="6">
        <f t="shared" si="0"/>
        <v>13385.997815994657</v>
      </c>
    </row>
    <row r="57" spans="1:10" x14ac:dyDescent="0.2">
      <c r="A57" s="18" t="s">
        <v>67</v>
      </c>
      <c r="B57" s="5">
        <v>4917.2665999223036</v>
      </c>
      <c r="C57" s="5">
        <v>23.064584833333331</v>
      </c>
      <c r="D57" s="5">
        <v>33.396517333333321</v>
      </c>
      <c r="E57" s="5">
        <v>1275.3322158169622</v>
      </c>
      <c r="F57" s="5">
        <v>678.90839606720567</v>
      </c>
      <c r="G57" s="5">
        <v>503.85049821407733</v>
      </c>
      <c r="H57" s="5">
        <v>488.873323403227</v>
      </c>
      <c r="I57" s="5">
        <v>975.30879734897519</v>
      </c>
      <c r="J57" s="6">
        <f t="shared" si="0"/>
        <v>8896.0009329394179</v>
      </c>
    </row>
    <row r="58" spans="1:10" x14ac:dyDescent="0.2">
      <c r="A58" s="18" t="s">
        <v>68</v>
      </c>
      <c r="B58" s="5">
        <v>7679.9587736011645</v>
      </c>
      <c r="C58" s="5">
        <v>1101.8416011498573</v>
      </c>
      <c r="D58" s="5">
        <v>0</v>
      </c>
      <c r="E58" s="5">
        <v>2754.6821972274925</v>
      </c>
      <c r="F58" s="5">
        <v>1284.3787486085432</v>
      </c>
      <c r="G58" s="5">
        <v>821.9961818087171</v>
      </c>
      <c r="H58" s="5">
        <v>340.71060124398127</v>
      </c>
      <c r="I58" s="5">
        <v>2101.4278825462984</v>
      </c>
      <c r="J58" s="6">
        <f t="shared" si="0"/>
        <v>16084.995986186055</v>
      </c>
    </row>
    <row r="59" spans="1:10" x14ac:dyDescent="0.2">
      <c r="A59" s="18" t="s">
        <v>69</v>
      </c>
      <c r="B59" s="5">
        <v>6504.1806163025594</v>
      </c>
      <c r="C59" s="5">
        <v>478.91376147948728</v>
      </c>
      <c r="D59" s="5">
        <v>53.42232683076918</v>
      </c>
      <c r="E59" s="5">
        <v>1253.7389237213672</v>
      </c>
      <c r="F59" s="5">
        <v>330.58531844188042</v>
      </c>
      <c r="G59" s="5">
        <v>475.31260722735044</v>
      </c>
      <c r="H59" s="5">
        <v>106.84465366153836</v>
      </c>
      <c r="I59" s="5">
        <v>942.00435968205113</v>
      </c>
      <c r="J59" s="6">
        <f t="shared" si="0"/>
        <v>10145.002567347001</v>
      </c>
    </row>
    <row r="60" spans="1:10" x14ac:dyDescent="0.2">
      <c r="A60" s="18" t="s">
        <v>70</v>
      </c>
      <c r="B60" s="5">
        <v>6293.4152678432029</v>
      </c>
      <c r="C60" s="5">
        <v>51.158085539682595</v>
      </c>
      <c r="D60" s="5">
        <v>0</v>
      </c>
      <c r="E60" s="5">
        <v>3127.819411981809</v>
      </c>
      <c r="F60" s="5">
        <v>972.49577012117743</v>
      </c>
      <c r="G60" s="5">
        <v>622.80241507936569</v>
      </c>
      <c r="H60" s="5">
        <v>650.69398929771626</v>
      </c>
      <c r="I60" s="5">
        <v>1574.6147899434779</v>
      </c>
      <c r="J60" s="6">
        <f t="shared" si="0"/>
        <v>13292.999729806432</v>
      </c>
    </row>
    <row r="61" spans="1:10" x14ac:dyDescent="0.2">
      <c r="A61" s="18" t="s">
        <v>71</v>
      </c>
      <c r="B61" s="5">
        <v>4748.2090658471088</v>
      </c>
      <c r="C61" s="5">
        <v>121.35755699248092</v>
      </c>
      <c r="D61" s="5">
        <v>32.436979819548796</v>
      </c>
      <c r="E61" s="5">
        <v>1407.8021969853783</v>
      </c>
      <c r="F61" s="5">
        <v>200.92630323642419</v>
      </c>
      <c r="G61" s="5">
        <v>481.64659373558834</v>
      </c>
      <c r="H61" s="5">
        <v>311.71390246950665</v>
      </c>
      <c r="I61" s="5">
        <v>1410.9073786842089</v>
      </c>
      <c r="J61" s="6">
        <f t="shared" si="0"/>
        <v>8714.9999777702433</v>
      </c>
    </row>
    <row r="62" spans="1:10" x14ac:dyDescent="0.2">
      <c r="A62" s="18" t="s">
        <v>72</v>
      </c>
      <c r="B62" s="5">
        <v>8039.9820842830495</v>
      </c>
      <c r="C62" s="5">
        <v>1797.1505195934169</v>
      </c>
      <c r="D62" s="5">
        <v>0</v>
      </c>
      <c r="E62" s="5">
        <v>1549.8729400966397</v>
      </c>
      <c r="F62" s="5">
        <v>630.88407399773723</v>
      </c>
      <c r="G62" s="5">
        <v>727.0477280597205</v>
      </c>
      <c r="H62" s="5">
        <v>445.15571720169612</v>
      </c>
      <c r="I62" s="5">
        <v>2327.9057615572906</v>
      </c>
      <c r="J62" s="6">
        <f t="shared" si="0"/>
        <v>15517.998824789553</v>
      </c>
    </row>
    <row r="63" spans="1:10" x14ac:dyDescent="0.2">
      <c r="A63" s="18" t="s">
        <v>73</v>
      </c>
      <c r="B63" s="5">
        <v>11771.480777615358</v>
      </c>
      <c r="C63" s="5">
        <v>506.58110118803393</v>
      </c>
      <c r="D63" s="5">
        <v>0</v>
      </c>
      <c r="E63" s="5">
        <v>3279.7777037734968</v>
      </c>
      <c r="F63" s="5">
        <v>1360.4155912361095</v>
      </c>
      <c r="G63" s="5">
        <v>1012.7974974358953</v>
      </c>
      <c r="H63" s="5">
        <v>953.20962504380225</v>
      </c>
      <c r="I63" s="5">
        <v>2732.7349311057633</v>
      </c>
      <c r="J63" s="6">
        <f t="shared" si="0"/>
        <v>21616.997227398457</v>
      </c>
    </row>
    <row r="64" spans="1:10" x14ac:dyDescent="0.2">
      <c r="A64" s="18" t="s">
        <v>74</v>
      </c>
      <c r="B64" s="5">
        <v>13379.478056368251</v>
      </c>
      <c r="C64" s="5">
        <v>274.32231958709673</v>
      </c>
      <c r="D64" s="5">
        <v>137.16115979354836</v>
      </c>
      <c r="E64" s="5">
        <v>4660.9714557007828</v>
      </c>
      <c r="F64" s="5">
        <v>928.63524727741913</v>
      </c>
      <c r="G64" s="5">
        <v>1379.2420198374887</v>
      </c>
      <c r="H64" s="5">
        <v>573.18704676129028</v>
      </c>
      <c r="I64" s="5">
        <v>3001.0057148013948</v>
      </c>
      <c r="J64" s="6">
        <f t="shared" si="0"/>
        <v>24334.003020127271</v>
      </c>
    </row>
    <row r="65" spans="1:10" x14ac:dyDescent="0.2">
      <c r="A65" s="18" t="s">
        <v>75</v>
      </c>
      <c r="B65" s="5">
        <v>15868.335183335988</v>
      </c>
      <c r="C65" s="5">
        <v>652.32959522567262</v>
      </c>
      <c r="D65" s="5">
        <v>88.231609192546301</v>
      </c>
      <c r="E65" s="5">
        <v>4632.5582547019576</v>
      </c>
      <c r="F65" s="5">
        <v>1995.276765055145</v>
      </c>
      <c r="G65" s="5">
        <v>1507.9811363145764</v>
      </c>
      <c r="H65" s="5">
        <v>1693.0820490848059</v>
      </c>
      <c r="I65" s="5">
        <v>4341.2086104977425</v>
      </c>
      <c r="J65" s="6">
        <f t="shared" si="0"/>
        <v>30779.003203408436</v>
      </c>
    </row>
    <row r="66" spans="1:10" x14ac:dyDescent="0.2">
      <c r="A66" s="18" t="s">
        <v>76</v>
      </c>
      <c r="B66" s="5">
        <v>25975.980583916935</v>
      </c>
      <c r="C66" s="5">
        <v>1830.582705330447</v>
      </c>
      <c r="D66" s="5">
        <v>471.74291908917445</v>
      </c>
      <c r="E66" s="5">
        <v>8514.9383786300787</v>
      </c>
      <c r="F66" s="5">
        <v>3200.5540046983938</v>
      </c>
      <c r="G66" s="5">
        <v>2584.1801555770508</v>
      </c>
      <c r="H66" s="5">
        <v>2381.6538436194433</v>
      </c>
      <c r="I66" s="5">
        <v>7785.3743794054635</v>
      </c>
      <c r="J66" s="6">
        <f t="shared" si="0"/>
        <v>52745.006970266986</v>
      </c>
    </row>
    <row r="67" spans="1:10" x14ac:dyDescent="0.2">
      <c r="A67" s="18" t="s">
        <v>77</v>
      </c>
      <c r="B67" s="5">
        <v>11656.792752136604</v>
      </c>
      <c r="C67" s="5">
        <v>90.34916637160903</v>
      </c>
      <c r="D67" s="5">
        <v>340.70348101861703</v>
      </c>
      <c r="E67" s="5">
        <v>4288.789642091172</v>
      </c>
      <c r="F67" s="5">
        <v>521.40181376183511</v>
      </c>
      <c r="G67" s="5">
        <v>1080.7555224575822</v>
      </c>
      <c r="H67" s="5">
        <v>599.08394646324666</v>
      </c>
      <c r="I67" s="5">
        <v>3481.1270785457255</v>
      </c>
      <c r="J67" s="6">
        <f t="shared" si="0"/>
        <v>22059.003402846392</v>
      </c>
    </row>
    <row r="68" spans="1:10" x14ac:dyDescent="0.2">
      <c r="A68" s="18" t="s">
        <v>78</v>
      </c>
      <c r="B68" s="5">
        <v>15781.339343048468</v>
      </c>
      <c r="C68" s="5">
        <v>790.76483867661955</v>
      </c>
      <c r="D68" s="5">
        <v>0</v>
      </c>
      <c r="E68" s="5">
        <v>3793.9903165476062</v>
      </c>
      <c r="F68" s="5">
        <v>540.91738478873219</v>
      </c>
      <c r="G68" s="5">
        <v>1376.7267184225345</v>
      </c>
      <c r="H68" s="5">
        <v>1133.433212229859</v>
      </c>
      <c r="I68" s="5">
        <v>4682.8214734422518</v>
      </c>
      <c r="J68" s="6">
        <f t="shared" si="0"/>
        <v>28099.99328715607</v>
      </c>
    </row>
    <row r="69" spans="1:10" x14ac:dyDescent="0.2">
      <c r="A69" s="18" t="s">
        <v>79</v>
      </c>
      <c r="B69" s="5">
        <v>2557.5495104695206</v>
      </c>
      <c r="C69" s="5">
        <v>165.65106207317123</v>
      </c>
      <c r="D69" s="5">
        <v>23.137078884146412</v>
      </c>
      <c r="E69" s="5">
        <v>679.88600090244108</v>
      </c>
      <c r="F69" s="5">
        <v>248.97135820731782</v>
      </c>
      <c r="G69" s="5">
        <v>208.1902349451226</v>
      </c>
      <c r="H69" s="5">
        <v>94.47363384756126</v>
      </c>
      <c r="I69" s="5">
        <v>587.13955723536731</v>
      </c>
      <c r="J69" s="6">
        <f t="shared" si="0"/>
        <v>4564.9984365646478</v>
      </c>
    </row>
    <row r="70" spans="1:10" x14ac:dyDescent="0.2">
      <c r="A70" s="18" t="s">
        <v>80</v>
      </c>
      <c r="B70" s="5">
        <v>1250.1777910886044</v>
      </c>
      <c r="C70" s="5">
        <v>4.9573774599155964</v>
      </c>
      <c r="D70" s="5">
        <v>0</v>
      </c>
      <c r="E70" s="5">
        <v>283.40565151898647</v>
      </c>
      <c r="F70" s="5">
        <v>60.741233974683368</v>
      </c>
      <c r="G70" s="5">
        <v>105.72723224472544</v>
      </c>
      <c r="H70" s="5">
        <v>75.404582278480788</v>
      </c>
      <c r="I70" s="5">
        <v>318.58551147679236</v>
      </c>
      <c r="J70" s="6">
        <f t="shared" si="0"/>
        <v>2098.9993800421885</v>
      </c>
    </row>
    <row r="71" spans="1:10" x14ac:dyDescent="0.2">
      <c r="A71" s="18" t="s">
        <v>81</v>
      </c>
      <c r="B71" s="5">
        <v>19332.971734487714</v>
      </c>
      <c r="C71" s="5">
        <v>538.3910782999028</v>
      </c>
      <c r="D71" s="5">
        <v>105.98995762119738</v>
      </c>
      <c r="E71" s="5">
        <v>4691.5837794232502</v>
      </c>
      <c r="F71" s="5">
        <v>1708.2820192403115</v>
      </c>
      <c r="G71" s="5">
        <v>1522.5932857689952</v>
      </c>
      <c r="H71" s="5">
        <v>1182.1513234438116</v>
      </c>
      <c r="I71" s="5">
        <v>4304.0241495218779</v>
      </c>
      <c r="J71" s="6">
        <f t="shared" si="0"/>
        <v>33385.987327807059</v>
      </c>
    </row>
    <row r="72" spans="1:10" x14ac:dyDescent="0.2">
      <c r="A72" s="18" t="s">
        <v>82</v>
      </c>
      <c r="B72" s="5">
        <v>14730.554080481999</v>
      </c>
      <c r="C72" s="5">
        <v>301.99970883534206</v>
      </c>
      <c r="D72" s="5">
        <v>0</v>
      </c>
      <c r="E72" s="5">
        <v>4609.6154684337462</v>
      </c>
      <c r="F72" s="5">
        <v>1421.473593493979</v>
      </c>
      <c r="G72" s="5">
        <v>1389.5111643373525</v>
      </c>
      <c r="H72" s="5">
        <v>901.82255831325506</v>
      </c>
      <c r="I72" s="5">
        <v>3505.0277409638643</v>
      </c>
      <c r="J72" s="6">
        <f t="shared" ref="J72:J135" si="1">SUM(B72:I72)</f>
        <v>26860.00431485954</v>
      </c>
    </row>
    <row r="73" spans="1:10" x14ac:dyDescent="0.2">
      <c r="A73" s="18" t="s">
        <v>83</v>
      </c>
      <c r="B73" s="5">
        <v>6495.5818129238942</v>
      </c>
      <c r="C73" s="5">
        <v>51.266710956521514</v>
      </c>
      <c r="D73" s="5">
        <v>102.53342191304303</v>
      </c>
      <c r="E73" s="5">
        <v>1357.3620470892806</v>
      </c>
      <c r="F73" s="5">
        <v>343.7854685217377</v>
      </c>
      <c r="G73" s="5">
        <v>498.15144321428403</v>
      </c>
      <c r="H73" s="5">
        <v>537.99965384161294</v>
      </c>
      <c r="I73" s="5">
        <v>1536.3200329122624</v>
      </c>
      <c r="J73" s="6">
        <f t="shared" si="1"/>
        <v>10923.000591372636</v>
      </c>
    </row>
    <row r="74" spans="1:10" x14ac:dyDescent="0.2">
      <c r="A74" s="18" t="s">
        <v>84</v>
      </c>
      <c r="B74" s="5">
        <v>5835.5307475966774</v>
      </c>
      <c r="C74" s="5">
        <v>214.01393435064932</v>
      </c>
      <c r="D74" s="5">
        <v>0</v>
      </c>
      <c r="E74" s="5">
        <v>1541.1193712063489</v>
      </c>
      <c r="F74" s="5">
        <v>610.66248231024531</v>
      </c>
      <c r="G74" s="5">
        <v>606.24950435064932</v>
      </c>
      <c r="H74" s="5">
        <v>354.98020470779215</v>
      </c>
      <c r="I74" s="5">
        <v>1411.4417055194804</v>
      </c>
      <c r="J74" s="6">
        <f t="shared" si="1"/>
        <v>10573.997950041843</v>
      </c>
    </row>
    <row r="75" spans="1:10" x14ac:dyDescent="0.2">
      <c r="A75" s="18" t="s">
        <v>85</v>
      </c>
      <c r="B75" s="5">
        <v>17332.182199876868</v>
      </c>
      <c r="C75" s="5">
        <v>346.91687095020575</v>
      </c>
      <c r="D75" s="5">
        <v>0</v>
      </c>
      <c r="E75" s="5">
        <v>3482.1795026016439</v>
      </c>
      <c r="F75" s="5">
        <v>745.8769250912826</v>
      </c>
      <c r="G75" s="5">
        <v>1430.5735730290387</v>
      </c>
      <c r="H75" s="5">
        <v>321.52355432364982</v>
      </c>
      <c r="I75" s="5">
        <v>3800.753689792512</v>
      </c>
      <c r="J75" s="6">
        <f t="shared" si="1"/>
        <v>27460.0063156652</v>
      </c>
    </row>
    <row r="76" spans="1:10" x14ac:dyDescent="0.2">
      <c r="A76" s="18" t="s">
        <v>86</v>
      </c>
      <c r="B76" s="5">
        <v>6013.7988018703336</v>
      </c>
      <c r="C76" s="5">
        <v>30.641910821705427</v>
      </c>
      <c r="D76" s="5">
        <v>0</v>
      </c>
      <c r="E76" s="5">
        <v>1466.8969850105707</v>
      </c>
      <c r="F76" s="5">
        <v>331.50194257364342</v>
      </c>
      <c r="G76" s="5">
        <v>522.0605041860465</v>
      </c>
      <c r="H76" s="5">
        <v>534.68851429457379</v>
      </c>
      <c r="I76" s="5">
        <v>1121.4134022980973</v>
      </c>
      <c r="J76" s="6">
        <f t="shared" si="1"/>
        <v>10021.002061054971</v>
      </c>
    </row>
    <row r="77" spans="1:10" x14ac:dyDescent="0.2">
      <c r="A77" s="18" t="s">
        <v>87</v>
      </c>
      <c r="B77" s="5">
        <v>5492.9072484743501</v>
      </c>
      <c r="C77" s="5">
        <v>209.82762633928547</v>
      </c>
      <c r="D77" s="5">
        <v>0</v>
      </c>
      <c r="E77" s="5">
        <v>1850.1397115151076</v>
      </c>
      <c r="F77" s="5">
        <v>872.09985749725217</v>
      </c>
      <c r="G77" s="5">
        <v>609.68707408653802</v>
      </c>
      <c r="H77" s="5">
        <v>925.33284770787463</v>
      </c>
      <c r="I77" s="5">
        <v>1743.0064925279298</v>
      </c>
      <c r="J77" s="6">
        <f t="shared" si="1"/>
        <v>11703.000858148336</v>
      </c>
    </row>
    <row r="78" spans="1:10" x14ac:dyDescent="0.2">
      <c r="A78" s="18" t="s">
        <v>88</v>
      </c>
      <c r="B78" s="5">
        <v>15414.591761684174</v>
      </c>
      <c r="C78" s="5">
        <v>170.06242199999983</v>
      </c>
      <c r="D78" s="5">
        <v>0</v>
      </c>
      <c r="E78" s="5">
        <v>4143.409253842101</v>
      </c>
      <c r="F78" s="5">
        <v>2269.3608486315766</v>
      </c>
      <c r="G78" s="5">
        <v>1651.8471615789458</v>
      </c>
      <c r="H78" s="5">
        <v>854.72431365789419</v>
      </c>
      <c r="I78" s="5">
        <v>3939.0001863552611</v>
      </c>
      <c r="J78" s="6">
        <f t="shared" si="1"/>
        <v>28442.995947749951</v>
      </c>
    </row>
    <row r="79" spans="1:10" x14ac:dyDescent="0.2">
      <c r="A79" s="18" t="s">
        <v>89</v>
      </c>
      <c r="B79" s="5">
        <v>5033.1856484501586</v>
      </c>
      <c r="C79" s="5">
        <v>502.63490952952407</v>
      </c>
      <c r="D79" s="5">
        <v>0</v>
      </c>
      <c r="E79" s="5">
        <v>1357.8315737057155</v>
      </c>
      <c r="F79" s="5">
        <v>720.33505182095291</v>
      </c>
      <c r="G79" s="5">
        <v>681.27156760412731</v>
      </c>
      <c r="H79" s="5">
        <v>365.75898687746053</v>
      </c>
      <c r="I79" s="5">
        <v>1430.9798572977784</v>
      </c>
      <c r="J79" s="6">
        <f t="shared" si="1"/>
        <v>10091.997595285718</v>
      </c>
    </row>
    <row r="80" spans="1:10" x14ac:dyDescent="0.2">
      <c r="A80" s="18" t="s">
        <v>90</v>
      </c>
      <c r="B80" s="5">
        <v>4816.3874623954707</v>
      </c>
      <c r="C80" s="5">
        <v>270.83244649111816</v>
      </c>
      <c r="D80" s="5">
        <v>0</v>
      </c>
      <c r="E80" s="5">
        <v>1290.4542912150155</v>
      </c>
      <c r="F80" s="5">
        <v>775.54005958122366</v>
      </c>
      <c r="G80" s="5">
        <v>456.26265500024135</v>
      </c>
      <c r="H80" s="5">
        <v>388.63074456024441</v>
      </c>
      <c r="I80" s="5">
        <v>759.89122655156359</v>
      </c>
      <c r="J80" s="6">
        <f t="shared" si="1"/>
        <v>8757.9988857948774</v>
      </c>
    </row>
    <row r="81" spans="1:10" x14ac:dyDescent="0.2">
      <c r="A81" s="18" t="s">
        <v>91</v>
      </c>
      <c r="B81" s="5">
        <v>6812.3716579282172</v>
      </c>
      <c r="C81" s="5">
        <v>232.45560270295357</v>
      </c>
      <c r="D81" s="5">
        <v>120.88797808280293</v>
      </c>
      <c r="E81" s="5">
        <v>2745.4687171163951</v>
      </c>
      <c r="F81" s="5">
        <v>462.02418517487104</v>
      </c>
      <c r="G81" s="5">
        <v>634.71913876433325</v>
      </c>
      <c r="H81" s="5">
        <v>86.535474917197732</v>
      </c>
      <c r="I81" s="5">
        <v>1670.537308546039</v>
      </c>
      <c r="J81" s="6">
        <f t="shared" si="1"/>
        <v>12765.00006323281</v>
      </c>
    </row>
    <row r="82" spans="1:10" x14ac:dyDescent="0.2">
      <c r="A82" s="18" t="s">
        <v>92</v>
      </c>
      <c r="B82" s="5">
        <v>7174.8165005950732</v>
      </c>
      <c r="C82" s="5">
        <v>92.521315063829491</v>
      </c>
      <c r="D82" s="5">
        <v>0</v>
      </c>
      <c r="E82" s="5">
        <v>2849.1946764809759</v>
      </c>
      <c r="F82" s="5">
        <v>966.56699586911418</v>
      </c>
      <c r="G82" s="5">
        <v>852.92147676595459</v>
      </c>
      <c r="H82" s="5">
        <v>712.14173265247996</v>
      </c>
      <c r="I82" s="5">
        <v>1628.8389325028973</v>
      </c>
      <c r="J82" s="6">
        <f t="shared" si="1"/>
        <v>14277.001629930324</v>
      </c>
    </row>
    <row r="83" spans="1:10" x14ac:dyDescent="0.2">
      <c r="A83" s="18" t="s">
        <v>93</v>
      </c>
      <c r="B83" s="5">
        <v>5760.2990162634806</v>
      </c>
      <c r="C83" s="5">
        <v>255.83447062251551</v>
      </c>
      <c r="D83" s="5">
        <v>0</v>
      </c>
      <c r="E83" s="5">
        <v>1704.8754979424809</v>
      </c>
      <c r="F83" s="5">
        <v>677.70324234889938</v>
      </c>
      <c r="G83" s="5">
        <v>513.02777244370657</v>
      </c>
      <c r="H83" s="5">
        <v>545.83370561275513</v>
      </c>
      <c r="I83" s="5">
        <v>1450.4235836814164</v>
      </c>
      <c r="J83" s="6">
        <f t="shared" si="1"/>
        <v>10907.997288915256</v>
      </c>
    </row>
    <row r="84" spans="1:10" x14ac:dyDescent="0.2">
      <c r="A84" s="18" t="s">
        <v>94</v>
      </c>
      <c r="B84" s="5">
        <v>10414.3509878233</v>
      </c>
      <c r="C84" s="5">
        <v>246.81649473684146</v>
      </c>
      <c r="D84" s="5">
        <v>157.30554261654095</v>
      </c>
      <c r="E84" s="5">
        <v>4633.3250378947296</v>
      </c>
      <c r="F84" s="5">
        <v>1347.8525915777886</v>
      </c>
      <c r="G84" s="5">
        <v>987.95944246500835</v>
      </c>
      <c r="H84" s="5">
        <v>879.42448852631446</v>
      </c>
      <c r="I84" s="5">
        <v>2338.963264938398</v>
      </c>
      <c r="J84" s="6">
        <f t="shared" si="1"/>
        <v>21005.997850578922</v>
      </c>
    </row>
    <row r="85" spans="1:10" x14ac:dyDescent="0.2">
      <c r="A85" s="18" t="s">
        <v>95</v>
      </c>
      <c r="B85" s="5">
        <v>11588.18543716089</v>
      </c>
      <c r="C85" s="5">
        <v>77.301996016736453</v>
      </c>
      <c r="D85" s="5">
        <v>89.780784041841059</v>
      </c>
      <c r="E85" s="5">
        <v>3717.0137942099709</v>
      </c>
      <c r="F85" s="5">
        <v>1038.4041405774067</v>
      </c>
      <c r="G85" s="5">
        <v>977.14191514644426</v>
      </c>
      <c r="H85" s="5">
        <v>368.0703894400915</v>
      </c>
      <c r="I85" s="5">
        <v>2920.0985658661111</v>
      </c>
      <c r="J85" s="6">
        <f t="shared" si="1"/>
        <v>20775.997022459491</v>
      </c>
    </row>
    <row r="86" spans="1:10" x14ac:dyDescent="0.2">
      <c r="A86" s="18" t="s">
        <v>96</v>
      </c>
      <c r="B86" s="5">
        <v>6388.6548163572334</v>
      </c>
      <c r="C86" s="5">
        <v>93.694919851301123</v>
      </c>
      <c r="D86" s="5">
        <v>0</v>
      </c>
      <c r="E86" s="5">
        <v>1932.5695688684023</v>
      </c>
      <c r="F86" s="5">
        <v>254.93834019330859</v>
      </c>
      <c r="G86" s="5">
        <v>538.79307437918214</v>
      </c>
      <c r="H86" s="5">
        <v>193.92126453717475</v>
      </c>
      <c r="I86" s="5">
        <v>1287.4273615278819</v>
      </c>
      <c r="J86" s="6">
        <f t="shared" si="1"/>
        <v>10689.999345714485</v>
      </c>
    </row>
    <row r="87" spans="1:10" x14ac:dyDescent="0.2">
      <c r="A87" s="18" t="s">
        <v>97</v>
      </c>
      <c r="B87" s="5">
        <v>10714.664470616479</v>
      </c>
      <c r="C87" s="5">
        <v>381.03947599136166</v>
      </c>
      <c r="D87" s="5">
        <v>253.86786220536038</v>
      </c>
      <c r="E87" s="5">
        <v>3529.1436625969068</v>
      </c>
      <c r="F87" s="5">
        <v>669.54264332025093</v>
      </c>
      <c r="G87" s="5">
        <v>913.01000863070783</v>
      </c>
      <c r="H87" s="5">
        <v>479.08004229841583</v>
      </c>
      <c r="I87" s="5">
        <v>2750.6557033314098</v>
      </c>
      <c r="J87" s="6">
        <f t="shared" si="1"/>
        <v>19691.003868990894</v>
      </c>
    </row>
    <row r="88" spans="1:10" x14ac:dyDescent="0.2">
      <c r="A88" s="18" t="s">
        <v>98</v>
      </c>
      <c r="B88" s="5">
        <v>7321.3932985074462</v>
      </c>
      <c r="C88" s="5">
        <v>267.12542425373147</v>
      </c>
      <c r="D88" s="5">
        <v>0</v>
      </c>
      <c r="E88" s="5">
        <v>1960.9371067164177</v>
      </c>
      <c r="F88" s="5">
        <v>446.70501305970174</v>
      </c>
      <c r="G88" s="5">
        <v>586.54089794776132</v>
      </c>
      <c r="H88" s="5">
        <v>410.12890690298525</v>
      </c>
      <c r="I88" s="5">
        <v>1657.1734591417917</v>
      </c>
      <c r="J88" s="6">
        <f t="shared" si="1"/>
        <v>12650.004106529836</v>
      </c>
    </row>
    <row r="89" spans="1:10" x14ac:dyDescent="0.2">
      <c r="A89" s="18" t="s">
        <v>99</v>
      </c>
      <c r="B89" s="5">
        <v>6218.3919461262622</v>
      </c>
      <c r="C89" s="5">
        <v>116.06289363383834</v>
      </c>
      <c r="D89" s="5">
        <v>0</v>
      </c>
      <c r="E89" s="5">
        <v>2283.7139270467164</v>
      </c>
      <c r="F89" s="5">
        <v>517.69849826641405</v>
      </c>
      <c r="G89" s="5">
        <v>522.18371744318165</v>
      </c>
      <c r="H89" s="5">
        <v>135.55662215277778</v>
      </c>
      <c r="I89" s="5">
        <v>1468.390885631313</v>
      </c>
      <c r="J89" s="6">
        <f t="shared" si="1"/>
        <v>11261.998490300504</v>
      </c>
    </row>
    <row r="90" spans="1:10" x14ac:dyDescent="0.2">
      <c r="A90" s="18" t="s">
        <v>100</v>
      </c>
      <c r="B90" s="5">
        <v>11438.555094811283</v>
      </c>
      <c r="C90" s="5">
        <v>467.54173112138415</v>
      </c>
      <c r="D90" s="5">
        <v>424.27914053034596</v>
      </c>
      <c r="E90" s="5">
        <v>3966.6788386660137</v>
      </c>
      <c r="F90" s="5">
        <v>986.07609871046225</v>
      </c>
      <c r="G90" s="5">
        <v>1128.4162006993668</v>
      </c>
      <c r="H90" s="5">
        <v>870.95562918518306</v>
      </c>
      <c r="I90" s="5">
        <v>2992.4999148414631</v>
      </c>
      <c r="J90" s="6">
        <f t="shared" si="1"/>
        <v>22275.002648565507</v>
      </c>
    </row>
    <row r="91" spans="1:10" x14ac:dyDescent="0.2">
      <c r="A91" s="18" t="s">
        <v>101</v>
      </c>
      <c r="B91" s="5">
        <v>8124.9116550359859</v>
      </c>
      <c r="C91" s="5">
        <v>443.1147744598095</v>
      </c>
      <c r="D91" s="5">
        <v>0</v>
      </c>
      <c r="E91" s="5">
        <v>2825.4364849529488</v>
      </c>
      <c r="F91" s="5">
        <v>1126.1031730324507</v>
      </c>
      <c r="G91" s="5">
        <v>918.74886457878324</v>
      </c>
      <c r="H91" s="5">
        <v>679.45780148231779</v>
      </c>
      <c r="I91" s="5">
        <v>2439.2259961479226</v>
      </c>
      <c r="J91" s="6">
        <f t="shared" si="1"/>
        <v>16556.998749690218</v>
      </c>
    </row>
    <row r="92" spans="1:10" x14ac:dyDescent="0.2">
      <c r="A92" s="18" t="s">
        <v>102</v>
      </c>
      <c r="B92" s="5">
        <v>2970.375275923609</v>
      </c>
      <c r="C92" s="5">
        <v>0</v>
      </c>
      <c r="D92" s="5">
        <v>0</v>
      </c>
      <c r="E92" s="5">
        <v>668.61688886805587</v>
      </c>
      <c r="F92" s="5">
        <v>191.97127240277794</v>
      </c>
      <c r="G92" s="5">
        <v>229.69325788888912</v>
      </c>
      <c r="H92" s="5">
        <v>267.14478952777796</v>
      </c>
      <c r="I92" s="5">
        <v>705.19898723263952</v>
      </c>
      <c r="J92" s="6">
        <f t="shared" si="1"/>
        <v>5033.0004718437494</v>
      </c>
    </row>
    <row r="93" spans="1:10" x14ac:dyDescent="0.2">
      <c r="A93" s="18" t="s">
        <v>103</v>
      </c>
      <c r="B93" s="5">
        <v>1795.9055983987794</v>
      </c>
      <c r="C93" s="5">
        <v>47.074955631901915</v>
      </c>
      <c r="D93" s="5">
        <v>113.60517000000007</v>
      </c>
      <c r="E93" s="5">
        <v>673.323299871166</v>
      </c>
      <c r="F93" s="5">
        <v>175.69800708588977</v>
      </c>
      <c r="G93" s="5">
        <v>185.87366238036839</v>
      </c>
      <c r="H93" s="5">
        <v>98.173252141104399</v>
      </c>
      <c r="I93" s="5">
        <v>639.34646856441827</v>
      </c>
      <c r="J93" s="6">
        <f t="shared" si="1"/>
        <v>3729.0004140736282</v>
      </c>
    </row>
    <row r="94" spans="1:10" x14ac:dyDescent="0.2">
      <c r="A94" s="18" t="s">
        <v>104</v>
      </c>
      <c r="B94" s="5">
        <v>9017.5527193139806</v>
      </c>
      <c r="C94" s="5">
        <v>184.5776212765314</v>
      </c>
      <c r="D94" s="5">
        <v>50.41795460738296</v>
      </c>
      <c r="E94" s="5">
        <v>2154.9603585479331</v>
      </c>
      <c r="F94" s="5">
        <v>918.70278851793466</v>
      </c>
      <c r="G94" s="5">
        <v>788.09603113674814</v>
      </c>
      <c r="H94" s="5">
        <v>759.22815365834811</v>
      </c>
      <c r="I94" s="5">
        <v>2480.4618337146717</v>
      </c>
      <c r="J94" s="6">
        <f t="shared" si="1"/>
        <v>16353.997460773531</v>
      </c>
    </row>
    <row r="95" spans="1:10" x14ac:dyDescent="0.2">
      <c r="A95" s="18" t="s">
        <v>105</v>
      </c>
      <c r="B95" s="5">
        <v>27886.449971395377</v>
      </c>
      <c r="C95" s="5">
        <v>121.65232135793424</v>
      </c>
      <c r="D95" s="5">
        <v>223.13408984615393</v>
      </c>
      <c r="E95" s="5">
        <v>5937.1586749558419</v>
      </c>
      <c r="F95" s="5">
        <v>1246.5312043849049</v>
      </c>
      <c r="G95" s="5">
        <v>2069.9319193641845</v>
      </c>
      <c r="H95" s="5">
        <v>1187.554195218853</v>
      </c>
      <c r="I95" s="5">
        <v>6683.5930672658078</v>
      </c>
      <c r="J95" s="6">
        <f t="shared" si="1"/>
        <v>45356.005443789058</v>
      </c>
    </row>
    <row r="96" spans="1:10" x14ac:dyDescent="0.2">
      <c r="A96" s="18" t="s">
        <v>106</v>
      </c>
      <c r="B96" s="5">
        <v>7303.4805939047646</v>
      </c>
      <c r="C96" s="5">
        <v>1065.2592120952381</v>
      </c>
      <c r="D96" s="5">
        <v>0</v>
      </c>
      <c r="E96" s="5">
        <v>2691.0622788928576</v>
      </c>
      <c r="F96" s="5">
        <v>200.56748692857138</v>
      </c>
      <c r="G96" s="5">
        <v>638.604581142857</v>
      </c>
      <c r="H96" s="5">
        <v>0</v>
      </c>
      <c r="I96" s="5">
        <v>2094.0244577738099</v>
      </c>
      <c r="J96" s="6">
        <f t="shared" si="1"/>
        <v>13992.998610738101</v>
      </c>
    </row>
    <row r="97" spans="1:10" x14ac:dyDescent="0.2">
      <c r="A97" s="18" t="s">
        <v>107</v>
      </c>
      <c r="B97" s="5">
        <v>7296.8458593165315</v>
      </c>
      <c r="C97" s="5">
        <v>305.27749905821764</v>
      </c>
      <c r="D97" s="5">
        <v>0</v>
      </c>
      <c r="E97" s="5">
        <v>2402.9284441127998</v>
      </c>
      <c r="F97" s="5">
        <v>408.50891707619292</v>
      </c>
      <c r="G97" s="5">
        <v>603.87494062979044</v>
      </c>
      <c r="H97" s="5">
        <v>260.52038466367082</v>
      </c>
      <c r="I97" s="5">
        <v>1954.0459763550114</v>
      </c>
      <c r="J97" s="6">
        <f t="shared" si="1"/>
        <v>13232.002021212214</v>
      </c>
    </row>
    <row r="98" spans="1:10" x14ac:dyDescent="0.2">
      <c r="A98" s="18" t="s">
        <v>108</v>
      </c>
      <c r="B98" s="5">
        <v>922.6746362882111</v>
      </c>
      <c r="C98" s="5">
        <v>29.068067417937442</v>
      </c>
      <c r="D98" s="5">
        <v>25.123713698630109</v>
      </c>
      <c r="E98" s="5">
        <v>344.48643911088135</v>
      </c>
      <c r="F98" s="5">
        <v>177.41692521581786</v>
      </c>
      <c r="G98" s="5">
        <v>151.31091951408621</v>
      </c>
      <c r="H98" s="5">
        <v>311.54306991212161</v>
      </c>
      <c r="I98" s="5">
        <v>388.37623500387673</v>
      </c>
      <c r="J98" s="6">
        <f t="shared" si="1"/>
        <v>2350.0000061615624</v>
      </c>
    </row>
    <row r="99" spans="1:10" x14ac:dyDescent="0.2">
      <c r="A99" s="18" t="s">
        <v>109</v>
      </c>
      <c r="B99" s="5">
        <v>144.20492930769279</v>
      </c>
      <c r="C99" s="5">
        <v>11.431570500000031</v>
      </c>
      <c r="D99" s="5">
        <v>3.8105235000000106</v>
      </c>
      <c r="E99" s="5">
        <v>66.139858384615593</v>
      </c>
      <c r="F99" s="5">
        <v>11.735638269230803</v>
      </c>
      <c r="G99" s="5">
        <v>24.929806153846226</v>
      </c>
      <c r="H99" s="5">
        <v>12.752150884615421</v>
      </c>
      <c r="I99" s="5">
        <v>48.995588423077059</v>
      </c>
      <c r="J99" s="6">
        <f t="shared" si="1"/>
        <v>324.00006542307796</v>
      </c>
    </row>
    <row r="100" spans="1:10" x14ac:dyDescent="0.2">
      <c r="A100" s="18" t="s">
        <v>110</v>
      </c>
      <c r="B100" s="5">
        <v>3932.2338239375854</v>
      </c>
      <c r="C100" s="5">
        <v>310.03222149275848</v>
      </c>
      <c r="D100" s="5">
        <v>0</v>
      </c>
      <c r="E100" s="5">
        <v>1587.4734727851062</v>
      </c>
      <c r="F100" s="5">
        <v>483.30773567938206</v>
      </c>
      <c r="G100" s="5">
        <v>581.54896878308125</v>
      </c>
      <c r="H100" s="5">
        <v>673.5383694287234</v>
      </c>
      <c r="I100" s="5">
        <v>1463.8634105037097</v>
      </c>
      <c r="J100" s="6">
        <f t="shared" si="1"/>
        <v>9031.9980026103458</v>
      </c>
    </row>
    <row r="101" spans="1:10" x14ac:dyDescent="0.2">
      <c r="A101" s="18" t="s">
        <v>111</v>
      </c>
      <c r="B101" s="5">
        <v>2200.5771048383049</v>
      </c>
      <c r="C101" s="5">
        <v>77.618384023765117</v>
      </c>
      <c r="D101" s="5">
        <v>0</v>
      </c>
      <c r="E101" s="5">
        <v>529.45844245806143</v>
      </c>
      <c r="F101" s="5">
        <v>203.4186038797763</v>
      </c>
      <c r="G101" s="5">
        <v>257.09974493103465</v>
      </c>
      <c r="H101" s="5">
        <v>30.789401862068985</v>
      </c>
      <c r="I101" s="5">
        <v>694.03936902003704</v>
      </c>
      <c r="J101" s="6">
        <f t="shared" si="1"/>
        <v>3993.0010510130483</v>
      </c>
    </row>
    <row r="102" spans="1:10" x14ac:dyDescent="0.2">
      <c r="A102" s="18" t="s">
        <v>112</v>
      </c>
      <c r="B102" s="5">
        <v>8770.7058536277782</v>
      </c>
      <c r="C102" s="5">
        <v>401.431980600001</v>
      </c>
      <c r="D102" s="5">
        <v>410.0366674444445</v>
      </c>
      <c r="E102" s="5">
        <v>3324.712259600009</v>
      </c>
      <c r="F102" s="5">
        <v>808.87738155000193</v>
      </c>
      <c r="G102" s="5">
        <v>713.89369800000168</v>
      </c>
      <c r="H102" s="5">
        <v>467.62388085000117</v>
      </c>
      <c r="I102" s="5">
        <v>2759.7156623388942</v>
      </c>
      <c r="J102" s="6">
        <f t="shared" si="1"/>
        <v>17656.997384011131</v>
      </c>
    </row>
    <row r="103" spans="1:10" x14ac:dyDescent="0.2">
      <c r="A103" s="18" t="s">
        <v>113</v>
      </c>
      <c r="B103" s="5">
        <v>3599.6156908777798</v>
      </c>
      <c r="C103" s="5">
        <v>236.31049742222257</v>
      </c>
      <c r="D103" s="5">
        <v>59.077624355555642</v>
      </c>
      <c r="E103" s="5">
        <v>1160.7651020555581</v>
      </c>
      <c r="F103" s="5">
        <v>350.40485226666721</v>
      </c>
      <c r="G103" s="5">
        <v>291.54941884444492</v>
      </c>
      <c r="H103" s="5">
        <v>421.10575376111166</v>
      </c>
      <c r="I103" s="5">
        <v>1092.1684955222238</v>
      </c>
      <c r="J103" s="6">
        <f t="shared" si="1"/>
        <v>7210.9974351055625</v>
      </c>
    </row>
    <row r="104" spans="1:10" x14ac:dyDescent="0.2">
      <c r="A104" s="18" t="s">
        <v>114</v>
      </c>
      <c r="B104" s="5">
        <v>8102.5900326126803</v>
      </c>
      <c r="C104" s="5">
        <v>30.770913117318308</v>
      </c>
      <c r="D104" s="5">
        <v>30.770913117318308</v>
      </c>
      <c r="E104" s="5">
        <v>2858.4428572547408</v>
      </c>
      <c r="F104" s="5">
        <v>1534.6215085906867</v>
      </c>
      <c r="G104" s="5">
        <v>702.33319181563945</v>
      </c>
      <c r="H104" s="5">
        <v>987.11587744003464</v>
      </c>
      <c r="I104" s="5">
        <v>2363.3558542759702</v>
      </c>
      <c r="J104" s="6">
        <f t="shared" si="1"/>
        <v>16610.00114822439</v>
      </c>
    </row>
    <row r="105" spans="1:10" x14ac:dyDescent="0.2">
      <c r="A105" s="18" t="s">
        <v>115</v>
      </c>
      <c r="B105" s="5">
        <v>1044.3277388592594</v>
      </c>
      <c r="C105" s="5">
        <v>46.814764888888831</v>
      </c>
      <c r="D105" s="5">
        <v>0</v>
      </c>
      <c r="E105" s="5">
        <v>407.3884702222216</v>
      </c>
      <c r="F105" s="5">
        <v>287.86095548148114</v>
      </c>
      <c r="G105" s="5">
        <v>122.91463608888881</v>
      </c>
      <c r="H105" s="5">
        <v>79.283331807407336</v>
      </c>
      <c r="I105" s="5">
        <v>463.40976517036989</v>
      </c>
      <c r="J105" s="6">
        <f t="shared" si="1"/>
        <v>2451.9996625185172</v>
      </c>
    </row>
    <row r="106" spans="1:10" x14ac:dyDescent="0.2">
      <c r="A106" s="18" t="s">
        <v>116</v>
      </c>
      <c r="B106" s="5">
        <v>3435.2269139083114</v>
      </c>
      <c r="C106" s="5">
        <v>393.19227521037641</v>
      </c>
      <c r="D106" s="5">
        <v>0</v>
      </c>
      <c r="E106" s="5">
        <v>1365.0030683141426</v>
      </c>
      <c r="F106" s="5">
        <v>975.22026082231673</v>
      </c>
      <c r="G106" s="5">
        <v>511.78064603340414</v>
      </c>
      <c r="H106" s="5">
        <v>685.84703250390862</v>
      </c>
      <c r="I106" s="5">
        <v>753.72879874058231</v>
      </c>
      <c r="J106" s="6">
        <f t="shared" si="1"/>
        <v>8119.9989955330429</v>
      </c>
    </row>
    <row r="107" spans="1:10" x14ac:dyDescent="0.2">
      <c r="A107" s="18" t="s">
        <v>117</v>
      </c>
      <c r="B107" s="5">
        <v>9615.1767987482035</v>
      </c>
      <c r="C107" s="5">
        <v>818.23703125569273</v>
      </c>
      <c r="D107" s="5">
        <v>0</v>
      </c>
      <c r="E107" s="5">
        <v>3283.2372711151584</v>
      </c>
      <c r="F107" s="5">
        <v>1285.9296736161352</v>
      </c>
      <c r="G107" s="5">
        <v>1172.5180635588813</v>
      </c>
      <c r="H107" s="5">
        <v>202.33416528301876</v>
      </c>
      <c r="I107" s="5">
        <v>2976.5704753005862</v>
      </c>
      <c r="J107" s="6">
        <f t="shared" si="1"/>
        <v>19354.003478877676</v>
      </c>
    </row>
    <row r="108" spans="1:10" x14ac:dyDescent="0.2">
      <c r="A108" s="18" t="s">
        <v>118</v>
      </c>
      <c r="B108" s="5">
        <v>10881.768148517845</v>
      </c>
      <c r="C108" s="5">
        <v>289.8205312500001</v>
      </c>
      <c r="D108" s="5">
        <v>0</v>
      </c>
      <c r="E108" s="5">
        <v>3579.2253134999974</v>
      </c>
      <c r="F108" s="5">
        <v>2330.0796539374996</v>
      </c>
      <c r="G108" s="5">
        <v>1095.705578999999</v>
      </c>
      <c r="H108" s="5">
        <v>404.78678124999999</v>
      </c>
      <c r="I108" s="5">
        <v>3276.6130191071429</v>
      </c>
      <c r="J108" s="6">
        <f t="shared" si="1"/>
        <v>21857.999026562484</v>
      </c>
    </row>
    <row r="109" spans="1:10" x14ac:dyDescent="0.2">
      <c r="A109" s="18" t="s">
        <v>119</v>
      </c>
      <c r="B109" s="5">
        <v>6770.2340497837877</v>
      </c>
      <c r="C109" s="5">
        <v>129.01194554794503</v>
      </c>
      <c r="D109" s="5">
        <v>43.003981849315011</v>
      </c>
      <c r="E109" s="5">
        <v>2100.4511258332186</v>
      </c>
      <c r="F109" s="5">
        <v>659.04735106004512</v>
      </c>
      <c r="G109" s="5">
        <v>676.77667519315037</v>
      </c>
      <c r="H109" s="5">
        <v>247.06210835616406</v>
      </c>
      <c r="I109" s="5">
        <v>2017.4156786547924</v>
      </c>
      <c r="J109" s="6">
        <f t="shared" si="1"/>
        <v>12643.002916278419</v>
      </c>
    </row>
    <row r="110" spans="1:10" x14ac:dyDescent="0.2">
      <c r="A110" s="18" t="s">
        <v>120</v>
      </c>
      <c r="B110" s="5">
        <v>1218.0700958062398</v>
      </c>
      <c r="C110" s="5">
        <v>9.7148592183908082</v>
      </c>
      <c r="D110" s="5">
        <v>18.497119494252878</v>
      </c>
      <c r="E110" s="5">
        <v>563.97440078489228</v>
      </c>
      <c r="F110" s="5">
        <v>102.83831144827587</v>
      </c>
      <c r="G110" s="5">
        <v>131.43650885221678</v>
      </c>
      <c r="H110" s="5">
        <v>89.262168449917908</v>
      </c>
      <c r="I110" s="5">
        <v>488.20628217241386</v>
      </c>
      <c r="J110" s="6">
        <f t="shared" si="1"/>
        <v>2621.9997462266001</v>
      </c>
    </row>
    <row r="111" spans="1:10" x14ac:dyDescent="0.2">
      <c r="A111" s="18" t="s">
        <v>121</v>
      </c>
      <c r="B111" s="5">
        <v>3613.5569191745067</v>
      </c>
      <c r="C111" s="5">
        <v>112.41197786597874</v>
      </c>
      <c r="D111" s="5">
        <v>18.851867628865868</v>
      </c>
      <c r="E111" s="5">
        <v>840.58112437959824</v>
      </c>
      <c r="F111" s="5">
        <v>290.85433172459386</v>
      </c>
      <c r="G111" s="5">
        <v>385.35901797275261</v>
      </c>
      <c r="H111" s="5">
        <v>374.30302315021987</v>
      </c>
      <c r="I111" s="5">
        <v>1428.0827359484492</v>
      </c>
      <c r="J111" s="6">
        <f t="shared" si="1"/>
        <v>7064.0009978449652</v>
      </c>
    </row>
    <row r="112" spans="1:10" x14ac:dyDescent="0.2">
      <c r="A112" s="18" t="s">
        <v>122</v>
      </c>
      <c r="B112" s="5">
        <v>7334.0440398330857</v>
      </c>
      <c r="C112" s="5">
        <v>307.94916266666678</v>
      </c>
      <c r="D112" s="5">
        <v>44.100073632183857</v>
      </c>
      <c r="E112" s="5">
        <v>1945.1442650104957</v>
      </c>
      <c r="F112" s="5">
        <v>763.09181010344764</v>
      </c>
      <c r="G112" s="5">
        <v>831.78391639530264</v>
      </c>
      <c r="H112" s="5">
        <v>552.5304871104446</v>
      </c>
      <c r="I112" s="5">
        <v>2660.3588140844563</v>
      </c>
      <c r="J112" s="6">
        <f t="shared" si="1"/>
        <v>14439.002568836086</v>
      </c>
    </row>
    <row r="113" spans="1:10" x14ac:dyDescent="0.2">
      <c r="A113" s="18" t="s">
        <v>123</v>
      </c>
      <c r="B113" s="5">
        <v>1372.6167450249964</v>
      </c>
      <c r="C113" s="5">
        <v>320.56537779789153</v>
      </c>
      <c r="D113" s="5">
        <v>30.515932676210973</v>
      </c>
      <c r="E113" s="5">
        <v>296.82740108182873</v>
      </c>
      <c r="F113" s="5">
        <v>611.49331387289237</v>
      </c>
      <c r="G113" s="5">
        <v>224.72093893615013</v>
      </c>
      <c r="H113" s="5">
        <v>416.03668149159432</v>
      </c>
      <c r="I113" s="5">
        <v>648.22423554070599</v>
      </c>
      <c r="J113" s="6">
        <f t="shared" si="1"/>
        <v>3921.0006264222702</v>
      </c>
    </row>
    <row r="114" spans="1:10" x14ac:dyDescent="0.2">
      <c r="A114" s="18" t="s">
        <v>124</v>
      </c>
      <c r="B114" s="5">
        <v>7902.7613561382168</v>
      </c>
      <c r="C114" s="5">
        <v>0</v>
      </c>
      <c r="D114" s="5">
        <v>174.84902108828095</v>
      </c>
      <c r="E114" s="5">
        <v>1676.047438093693</v>
      </c>
      <c r="F114" s="5">
        <v>711.28939322862686</v>
      </c>
      <c r="G114" s="5">
        <v>829.90780773124868</v>
      </c>
      <c r="H114" s="5">
        <v>1057.6965722674097</v>
      </c>
      <c r="I114" s="5">
        <v>2860.4441938170171</v>
      </c>
      <c r="J114" s="6">
        <f t="shared" si="1"/>
        <v>15212.995782364493</v>
      </c>
    </row>
    <row r="115" spans="1:10" x14ac:dyDescent="0.2">
      <c r="A115" s="18" t="s">
        <v>125</v>
      </c>
      <c r="B115" s="5">
        <v>1258.1849456451032</v>
      </c>
      <c r="C115" s="5">
        <v>441.37044186188791</v>
      </c>
      <c r="D115" s="5">
        <v>86.896161651398558</v>
      </c>
      <c r="E115" s="5">
        <v>369.53786813181813</v>
      </c>
      <c r="F115" s="5">
        <v>399.08500706783201</v>
      </c>
      <c r="G115" s="5">
        <v>188.26083367482511</v>
      </c>
      <c r="H115" s="5">
        <v>272.85800623006975</v>
      </c>
      <c r="I115" s="5">
        <v>434.80627463706276</v>
      </c>
      <c r="J115" s="6">
        <f t="shared" si="1"/>
        <v>3450.9995388999973</v>
      </c>
    </row>
    <row r="116" spans="1:10" x14ac:dyDescent="0.2">
      <c r="A116" s="18" t="s">
        <v>126</v>
      </c>
      <c r="B116" s="5">
        <v>44146.525302864364</v>
      </c>
      <c r="C116" s="5">
        <v>6741.9937458446384</v>
      </c>
      <c r="D116" s="5">
        <v>139.3640376899998</v>
      </c>
      <c r="E116" s="5">
        <v>20804.911643640105</v>
      </c>
      <c r="F116" s="5">
        <v>16763.852344148818</v>
      </c>
      <c r="G116" s="5">
        <v>7786.9656076963947</v>
      </c>
      <c r="H116" s="5">
        <v>2714.2730888512747</v>
      </c>
      <c r="I116" s="5">
        <v>21020.14111414475</v>
      </c>
      <c r="J116" s="6">
        <f t="shared" si="1"/>
        <v>120118.02688488034</v>
      </c>
    </row>
    <row r="117" spans="1:10" x14ac:dyDescent="0.2">
      <c r="A117" s="18" t="s">
        <v>127</v>
      </c>
      <c r="B117" s="5">
        <v>21196.280470955524</v>
      </c>
      <c r="C117" s="5">
        <v>3184.6285909023391</v>
      </c>
      <c r="D117" s="5">
        <v>0</v>
      </c>
      <c r="E117" s="5">
        <v>6353.419720375251</v>
      </c>
      <c r="F117" s="5">
        <v>3464.6079264261552</v>
      </c>
      <c r="G117" s="5">
        <v>3270.6191776084806</v>
      </c>
      <c r="H117" s="5">
        <v>3068.0994271684422</v>
      </c>
      <c r="I117" s="5">
        <v>9913.3466616249243</v>
      </c>
      <c r="J117" s="6">
        <f t="shared" si="1"/>
        <v>50451.00197506111</v>
      </c>
    </row>
    <row r="118" spans="1:10" x14ac:dyDescent="0.2">
      <c r="A118" s="18" t="s">
        <v>128</v>
      </c>
      <c r="B118" s="5">
        <v>21379.890579510735</v>
      </c>
      <c r="C118" s="5">
        <v>2410.7409487884088</v>
      </c>
      <c r="D118" s="5">
        <v>0</v>
      </c>
      <c r="E118" s="5">
        <v>6233.3868268486549</v>
      </c>
      <c r="F118" s="5">
        <v>6875.9529831202844</v>
      </c>
      <c r="G118" s="5">
        <v>3134.8904218383364</v>
      </c>
      <c r="H118" s="5">
        <v>2506.6454693439646</v>
      </c>
      <c r="I118" s="5">
        <v>8381.4916177782961</v>
      </c>
      <c r="J118" s="6">
        <f t="shared" si="1"/>
        <v>50922.998847228679</v>
      </c>
    </row>
    <row r="119" spans="1:10" x14ac:dyDescent="0.2">
      <c r="A119" s="18" t="s">
        <v>129</v>
      </c>
      <c r="B119" s="5">
        <v>11023.169396304444</v>
      </c>
      <c r="C119" s="5">
        <v>3690.7509891115833</v>
      </c>
      <c r="D119" s="5">
        <v>0</v>
      </c>
      <c r="E119" s="5">
        <v>3902.7098869776523</v>
      </c>
      <c r="F119" s="5">
        <v>4835.7942655299485</v>
      </c>
      <c r="G119" s="5">
        <v>2353.3695724309009</v>
      </c>
      <c r="H119" s="5">
        <v>3027.9466054561244</v>
      </c>
      <c r="I119" s="5">
        <v>6318.257097532869</v>
      </c>
      <c r="J119" s="6">
        <f t="shared" si="1"/>
        <v>35151.997813343522</v>
      </c>
    </row>
    <row r="120" spans="1:10" x14ac:dyDescent="0.2">
      <c r="A120" s="18" t="s">
        <v>130</v>
      </c>
      <c r="B120" s="5">
        <v>10574.417942156462</v>
      </c>
      <c r="C120" s="5">
        <v>1066.9909329361622</v>
      </c>
      <c r="D120" s="5">
        <v>0</v>
      </c>
      <c r="E120" s="5">
        <v>3538.2464796024724</v>
      </c>
      <c r="F120" s="5">
        <v>2040.1322015435831</v>
      </c>
      <c r="G120" s="5">
        <v>1681.8178380099862</v>
      </c>
      <c r="H120" s="5">
        <v>1395.8930047181025</v>
      </c>
      <c r="I120" s="5">
        <v>3856.504728161965</v>
      </c>
      <c r="J120" s="6">
        <f t="shared" si="1"/>
        <v>24154.003127128733</v>
      </c>
    </row>
    <row r="121" spans="1:10" x14ac:dyDescent="0.2">
      <c r="A121" s="18" t="s">
        <v>131</v>
      </c>
      <c r="B121" s="5">
        <v>0</v>
      </c>
      <c r="C121" s="5">
        <v>0</v>
      </c>
      <c r="D121" s="5">
        <v>0</v>
      </c>
      <c r="E121" s="5">
        <v>0</v>
      </c>
      <c r="F121" s="5">
        <v>0</v>
      </c>
      <c r="G121" s="5">
        <v>0</v>
      </c>
      <c r="H121" s="5">
        <v>0</v>
      </c>
      <c r="I121" s="5">
        <v>0</v>
      </c>
      <c r="J121" s="6">
        <f t="shared" si="1"/>
        <v>0</v>
      </c>
    </row>
    <row r="122" spans="1:10" x14ac:dyDescent="0.2">
      <c r="A122" s="18" t="s">
        <v>132</v>
      </c>
      <c r="B122" s="5">
        <v>12480.999222638306</v>
      </c>
      <c r="C122" s="5">
        <v>4301.7402858422383</v>
      </c>
      <c r="D122" s="5">
        <v>0</v>
      </c>
      <c r="E122" s="5">
        <v>6002.0365062597475</v>
      </c>
      <c r="F122" s="5">
        <v>7102.464059685436</v>
      </c>
      <c r="G122" s="5">
        <v>3754.8439690447381</v>
      </c>
      <c r="H122" s="5">
        <v>4279.4759233843242</v>
      </c>
      <c r="I122" s="5">
        <v>11172.45206548149</v>
      </c>
      <c r="J122" s="6">
        <f t="shared" si="1"/>
        <v>49094.012032336279</v>
      </c>
    </row>
    <row r="123" spans="1:10" x14ac:dyDescent="0.2">
      <c r="A123" s="18" t="s">
        <v>133</v>
      </c>
      <c r="B123" s="5">
        <v>56203.498369487483</v>
      </c>
      <c r="C123" s="5">
        <v>10353.670792294572</v>
      </c>
      <c r="D123" s="5">
        <v>2736.3842405248156</v>
      </c>
      <c r="E123" s="5">
        <v>13191.216775649969</v>
      </c>
      <c r="F123" s="5">
        <v>21136.983908599879</v>
      </c>
      <c r="G123" s="5">
        <v>12580.933855446916</v>
      </c>
      <c r="H123" s="5">
        <v>10433.495079021755</v>
      </c>
      <c r="I123" s="5">
        <v>31270.832415561039</v>
      </c>
      <c r="J123" s="6">
        <f t="shared" si="1"/>
        <v>157907.01543658643</v>
      </c>
    </row>
    <row r="124" spans="1:10" x14ac:dyDescent="0.2">
      <c r="A124" s="18" t="s">
        <v>134</v>
      </c>
      <c r="B124" s="5">
        <v>20865.705948815681</v>
      </c>
      <c r="C124" s="5">
        <v>1851.3315915294124</v>
      </c>
      <c r="D124" s="5">
        <v>592.28065050980422</v>
      </c>
      <c r="E124" s="5">
        <v>5095.7512141019633</v>
      </c>
      <c r="F124" s="5">
        <v>14857.691836070593</v>
      </c>
      <c r="G124" s="5">
        <v>4658.5117953725512</v>
      </c>
      <c r="H124" s="5">
        <v>6314.8374257882388</v>
      </c>
      <c r="I124" s="5">
        <v>9858.8741078274543</v>
      </c>
      <c r="J124" s="6">
        <f t="shared" si="1"/>
        <v>64094.984570015702</v>
      </c>
    </row>
    <row r="125" spans="1:10" x14ac:dyDescent="0.2">
      <c r="A125" s="18" t="s">
        <v>135</v>
      </c>
      <c r="B125" s="5">
        <v>6843.3498461457202</v>
      </c>
      <c r="C125" s="5">
        <v>1323.8223320121649</v>
      </c>
      <c r="D125" s="5">
        <v>0</v>
      </c>
      <c r="E125" s="5">
        <v>1247.9584443548117</v>
      </c>
      <c r="F125" s="5">
        <v>1946.9323232613183</v>
      </c>
      <c r="G125" s="5">
        <v>1217.5582252307729</v>
      </c>
      <c r="H125" s="5">
        <v>763.33684472092978</v>
      </c>
      <c r="I125" s="5">
        <v>3409.0444738590622</v>
      </c>
      <c r="J125" s="6">
        <f t="shared" si="1"/>
        <v>16752.002489584782</v>
      </c>
    </row>
    <row r="126" spans="1:10" x14ac:dyDescent="0.2">
      <c r="A126" s="18" t="s">
        <v>136</v>
      </c>
      <c r="B126" s="5">
        <v>27054.52028814203</v>
      </c>
      <c r="C126" s="5">
        <v>5633.750889613636</v>
      </c>
      <c r="D126" s="5">
        <v>862.25835150000034</v>
      </c>
      <c r="E126" s="5">
        <v>8168.0139847500022</v>
      </c>
      <c r="F126" s="5">
        <v>13785.770040971587</v>
      </c>
      <c r="G126" s="5">
        <v>7307.9584823863561</v>
      </c>
      <c r="H126" s="5">
        <v>5540.831916738638</v>
      </c>
      <c r="I126" s="5">
        <v>18892.888105835227</v>
      </c>
      <c r="J126" s="6">
        <f t="shared" si="1"/>
        <v>87245.992059937475</v>
      </c>
    </row>
    <row r="127" spans="1:10" x14ac:dyDescent="0.2">
      <c r="A127" s="18" t="s">
        <v>137</v>
      </c>
      <c r="B127" s="5">
        <v>0</v>
      </c>
      <c r="C127" s="5">
        <v>0</v>
      </c>
      <c r="D127" s="5">
        <v>0</v>
      </c>
      <c r="E127" s="5">
        <v>0</v>
      </c>
      <c r="F127" s="5">
        <v>0</v>
      </c>
      <c r="G127" s="5">
        <v>0</v>
      </c>
      <c r="H127" s="5">
        <v>0</v>
      </c>
      <c r="I127" s="5">
        <v>0</v>
      </c>
      <c r="J127" s="6">
        <f t="shared" si="1"/>
        <v>0</v>
      </c>
    </row>
    <row r="128" spans="1:10" x14ac:dyDescent="0.2">
      <c r="A128" s="18" t="s">
        <v>138</v>
      </c>
      <c r="B128" s="5">
        <v>23797.903097675673</v>
      </c>
      <c r="C128" s="5">
        <v>9621.5390063619798</v>
      </c>
      <c r="D128" s="5">
        <v>717.4371010000001</v>
      </c>
      <c r="E128" s="5">
        <v>9565.5080676157741</v>
      </c>
      <c r="F128" s="5">
        <v>13851.143467760869</v>
      </c>
      <c r="G128" s="5">
        <v>8197.3364538953465</v>
      </c>
      <c r="H128" s="5">
        <v>7234.1042043998987</v>
      </c>
      <c r="I128" s="5">
        <v>17288.01270503235</v>
      </c>
      <c r="J128" s="6">
        <f t="shared" si="1"/>
        <v>90272.98410374191</v>
      </c>
    </row>
    <row r="129" spans="1:10" x14ac:dyDescent="0.2">
      <c r="A129" s="18" t="s">
        <v>139</v>
      </c>
      <c r="B129" s="5">
        <v>16310.025786206132</v>
      </c>
      <c r="C129" s="5">
        <v>3369.283869551798</v>
      </c>
      <c r="D129" s="5">
        <v>409.11058109090908</v>
      </c>
      <c r="E129" s="5">
        <v>2925.3963095898525</v>
      </c>
      <c r="F129" s="5">
        <v>9278.096016910149</v>
      </c>
      <c r="G129" s="5">
        <v>4582.319669073996</v>
      </c>
      <c r="H129" s="5">
        <v>3620.3262700866812</v>
      </c>
      <c r="I129" s="5">
        <v>9458.4328194376321</v>
      </c>
      <c r="J129" s="6">
        <f t="shared" si="1"/>
        <v>49952.991321947149</v>
      </c>
    </row>
    <row r="130" spans="1:10" x14ac:dyDescent="0.2">
      <c r="A130" s="18" t="s">
        <v>140</v>
      </c>
      <c r="B130" s="5">
        <v>15391.357330833311</v>
      </c>
      <c r="C130" s="5">
        <v>8565.6457393999917</v>
      </c>
      <c r="D130" s="5">
        <v>0</v>
      </c>
      <c r="E130" s="5">
        <v>7917.8578813333288</v>
      </c>
      <c r="F130" s="5">
        <v>12053.225913299988</v>
      </c>
      <c r="G130" s="5">
        <v>7601.7123593999931</v>
      </c>
      <c r="H130" s="5">
        <v>6610.6761563666614</v>
      </c>
      <c r="I130" s="5">
        <v>14925.532314866643</v>
      </c>
      <c r="J130" s="6">
        <f t="shared" si="1"/>
        <v>73066.007695499924</v>
      </c>
    </row>
    <row r="131" spans="1:10" x14ac:dyDescent="0.2">
      <c r="A131" s="18" t="s">
        <v>141</v>
      </c>
      <c r="B131" s="5">
        <v>27473.288093438161</v>
      </c>
      <c r="C131" s="5">
        <v>5038.2792988866004</v>
      </c>
      <c r="D131" s="5">
        <v>726.25206032989706</v>
      </c>
      <c r="E131" s="5">
        <v>3989.0969689304134</v>
      </c>
      <c r="F131" s="5">
        <v>5623.6067004768056</v>
      </c>
      <c r="G131" s="5">
        <v>5891.9386956875023</v>
      </c>
      <c r="H131" s="5">
        <v>2875.0207517525778</v>
      </c>
      <c r="I131" s="5">
        <v>13248.520893275132</v>
      </c>
      <c r="J131" s="6">
        <f t="shared" si="1"/>
        <v>64866.003462777087</v>
      </c>
    </row>
    <row r="132" spans="1:10" x14ac:dyDescent="0.2">
      <c r="A132" s="18" t="s">
        <v>142</v>
      </c>
      <c r="B132" s="5">
        <v>19045.089133591315</v>
      </c>
      <c r="C132" s="5">
        <v>5132.1032043504702</v>
      </c>
      <c r="D132" s="5">
        <v>0</v>
      </c>
      <c r="E132" s="5">
        <v>7365.4906239288021</v>
      </c>
      <c r="F132" s="5">
        <v>6189.1646530927892</v>
      </c>
      <c r="G132" s="5">
        <v>3818.0732817225708</v>
      </c>
      <c r="H132" s="5">
        <v>3669.7761294438869</v>
      </c>
      <c r="I132" s="5">
        <v>7380.3138525173972</v>
      </c>
      <c r="J132" s="6">
        <f t="shared" si="1"/>
        <v>52600.010878647241</v>
      </c>
    </row>
    <row r="133" spans="1:10" x14ac:dyDescent="0.2">
      <c r="A133" s="18" t="s">
        <v>143</v>
      </c>
      <c r="B133" s="5">
        <v>14423.775405986773</v>
      </c>
      <c r="C133" s="5">
        <v>1242.9414848293247</v>
      </c>
      <c r="D133" s="5">
        <v>0</v>
      </c>
      <c r="E133" s="5">
        <v>3774.6555057035112</v>
      </c>
      <c r="F133" s="5">
        <v>4324.4884670005576</v>
      </c>
      <c r="G133" s="5">
        <v>2169.4516851270546</v>
      </c>
      <c r="H133" s="5">
        <v>1885.612990765914</v>
      </c>
      <c r="I133" s="5">
        <v>6258.0789018671685</v>
      </c>
      <c r="J133" s="6">
        <f t="shared" si="1"/>
        <v>34079.004441280304</v>
      </c>
    </row>
    <row r="134" spans="1:10" x14ac:dyDescent="0.2">
      <c r="A134" s="18" t="s">
        <v>144</v>
      </c>
      <c r="B134" s="5">
        <v>22252.183903608679</v>
      </c>
      <c r="C134" s="5">
        <v>382.21185857142865</v>
      </c>
      <c r="D134" s="5">
        <v>1091.8790679772255</v>
      </c>
      <c r="E134" s="5">
        <v>6412.9058637577655</v>
      </c>
      <c r="F134" s="5">
        <v>6606.5764664844701</v>
      </c>
      <c r="G134" s="5">
        <v>4173.8346276501034</v>
      </c>
      <c r="H134" s="5">
        <v>2878.9711829296066</v>
      </c>
      <c r="I134" s="5">
        <v>10142.450772830227</v>
      </c>
      <c r="J134" s="6">
        <f t="shared" si="1"/>
        <v>53941.013743809504</v>
      </c>
    </row>
    <row r="135" spans="1:10" x14ac:dyDescent="0.2">
      <c r="A135" s="18" t="s">
        <v>145</v>
      </c>
      <c r="B135" s="5">
        <v>942.25823321100904</v>
      </c>
      <c r="C135" s="5">
        <v>16.789849577981688</v>
      </c>
      <c r="D135" s="5">
        <v>0</v>
      </c>
      <c r="E135" s="5">
        <v>338.49193837884553</v>
      </c>
      <c r="F135" s="5">
        <v>135.8176924328119</v>
      </c>
      <c r="G135" s="5">
        <v>95.333312293578189</v>
      </c>
      <c r="H135" s="5">
        <v>87.880835187263997</v>
      </c>
      <c r="I135" s="5">
        <v>177.42783352293614</v>
      </c>
      <c r="J135" s="6">
        <f t="shared" si="1"/>
        <v>1793.9996946044268</v>
      </c>
    </row>
    <row r="136" spans="1:10" x14ac:dyDescent="0.2">
      <c r="A136" s="18" t="s">
        <v>146</v>
      </c>
      <c r="B136" s="5">
        <v>2098.823649964932</v>
      </c>
      <c r="C136" s="5">
        <v>87.073250749354017</v>
      </c>
      <c r="D136" s="5">
        <v>102.19064609819122</v>
      </c>
      <c r="E136" s="5">
        <v>921.50416798911021</v>
      </c>
      <c r="F136" s="5">
        <v>319.99632931336288</v>
      </c>
      <c r="G136" s="5">
        <v>275.39915153746756</v>
      </c>
      <c r="H136" s="5">
        <v>169.47682670542636</v>
      </c>
      <c r="I136" s="5">
        <v>621.53654646179416</v>
      </c>
      <c r="J136" s="6">
        <f t="shared" ref="J136:J199" si="2">SUM(B136:I136)</f>
        <v>4596.0005688196379</v>
      </c>
    </row>
    <row r="137" spans="1:10" x14ac:dyDescent="0.2">
      <c r="A137" s="18" t="s">
        <v>147</v>
      </c>
      <c r="B137" s="5">
        <v>1164.7199133050194</v>
      </c>
      <c r="C137" s="5">
        <v>204.25001077992283</v>
      </c>
      <c r="D137" s="5">
        <v>0</v>
      </c>
      <c r="E137" s="5">
        <v>510.43169545173799</v>
      </c>
      <c r="F137" s="5">
        <v>639.89223092277996</v>
      </c>
      <c r="G137" s="5">
        <v>173.98071391891895</v>
      </c>
      <c r="H137" s="5">
        <v>148.30707179922788</v>
      </c>
      <c r="I137" s="5">
        <v>432.41822846332053</v>
      </c>
      <c r="J137" s="6">
        <f t="shared" si="2"/>
        <v>3273.9998646409276</v>
      </c>
    </row>
    <row r="138" spans="1:10" x14ac:dyDescent="0.2">
      <c r="A138" s="18" t="s">
        <v>148</v>
      </c>
      <c r="B138" s="5">
        <v>459.12551699999983</v>
      </c>
      <c r="C138" s="5">
        <v>49.349765999999981</v>
      </c>
      <c r="D138" s="5">
        <v>9.5551919999999999</v>
      </c>
      <c r="E138" s="5">
        <v>246.84810050000007</v>
      </c>
      <c r="F138" s="5">
        <v>169.03937149999996</v>
      </c>
      <c r="G138" s="5">
        <v>65.202903000000006</v>
      </c>
      <c r="H138" s="5">
        <v>68.460149999999985</v>
      </c>
      <c r="I138" s="5">
        <v>159.41924549999996</v>
      </c>
      <c r="J138" s="6">
        <f t="shared" si="2"/>
        <v>1227.0002454999999</v>
      </c>
    </row>
    <row r="139" spans="1:10" x14ac:dyDescent="0.2">
      <c r="A139" s="18" t="s">
        <v>149</v>
      </c>
      <c r="B139" s="5">
        <v>0</v>
      </c>
      <c r="C139" s="5">
        <v>0</v>
      </c>
      <c r="D139" s="5">
        <v>0</v>
      </c>
      <c r="E139" s="5">
        <v>0</v>
      </c>
      <c r="F139" s="5">
        <v>0</v>
      </c>
      <c r="G139" s="5">
        <v>0</v>
      </c>
      <c r="H139" s="5">
        <v>0</v>
      </c>
      <c r="I139" s="5">
        <v>0</v>
      </c>
      <c r="J139" s="6">
        <f t="shared" si="2"/>
        <v>0</v>
      </c>
    </row>
    <row r="140" spans="1:10" x14ac:dyDescent="0.2">
      <c r="A140" s="18" t="s">
        <v>150</v>
      </c>
      <c r="B140" s="5">
        <v>17665.865036303047</v>
      </c>
      <c r="C140" s="5">
        <v>582.91064400000027</v>
      </c>
      <c r="D140" s="5">
        <v>143.24410833333334</v>
      </c>
      <c r="E140" s="5">
        <v>6964.7110378787911</v>
      </c>
      <c r="F140" s="5">
        <v>3055.3949185757583</v>
      </c>
      <c r="G140" s="5">
        <v>1936.5311723333339</v>
      </c>
      <c r="H140" s="5">
        <v>1405.5387349090913</v>
      </c>
      <c r="I140" s="5">
        <v>4687.8020540000007</v>
      </c>
      <c r="J140" s="6">
        <f t="shared" si="2"/>
        <v>36441.997706333357</v>
      </c>
    </row>
    <row r="141" spans="1:10" x14ac:dyDescent="0.2">
      <c r="A141" s="18" t="s">
        <v>151</v>
      </c>
      <c r="B141" s="5">
        <v>13510.646461999997</v>
      </c>
      <c r="C141" s="5">
        <v>1119.3596171666663</v>
      </c>
      <c r="D141" s="5">
        <v>185.92573549999992</v>
      </c>
      <c r="E141" s="5">
        <v>5614.281529416663</v>
      </c>
      <c r="F141" s="5">
        <v>1070.6030901249997</v>
      </c>
      <c r="G141" s="5">
        <v>1698.2113034374995</v>
      </c>
      <c r="H141" s="5">
        <v>1646.8995142499994</v>
      </c>
      <c r="I141" s="5">
        <v>3981.0768591249976</v>
      </c>
      <c r="J141" s="6">
        <f t="shared" si="2"/>
        <v>28827.004111020822</v>
      </c>
    </row>
    <row r="142" spans="1:10" x14ac:dyDescent="0.2">
      <c r="A142" s="18" t="s">
        <v>152</v>
      </c>
      <c r="B142" s="5">
        <v>18258.841095587704</v>
      </c>
      <c r="C142" s="5">
        <v>498.87392563291161</v>
      </c>
      <c r="D142" s="5">
        <v>65.782871180555645</v>
      </c>
      <c r="E142" s="5">
        <v>8507.9023446743067</v>
      </c>
      <c r="F142" s="5">
        <v>1716.804407070149</v>
      </c>
      <c r="G142" s="5">
        <v>2027.9858581689532</v>
      </c>
      <c r="H142" s="5">
        <v>2314.7022508923701</v>
      </c>
      <c r="I142" s="5">
        <v>4772.1082199348839</v>
      </c>
      <c r="J142" s="6">
        <f t="shared" si="2"/>
        <v>38163.000973141832</v>
      </c>
    </row>
    <row r="143" spans="1:10" x14ac:dyDescent="0.2">
      <c r="A143" s="18" t="s">
        <v>153</v>
      </c>
      <c r="B143" s="5">
        <v>15204.411861071982</v>
      </c>
      <c r="C143" s="5">
        <v>1003.1973959204543</v>
      </c>
      <c r="D143" s="5">
        <v>0</v>
      </c>
      <c r="E143" s="5">
        <v>4663.656972568182</v>
      </c>
      <c r="F143" s="5">
        <v>2286.8924874318177</v>
      </c>
      <c r="G143" s="5">
        <v>2605.2193364090899</v>
      </c>
      <c r="H143" s="5">
        <v>1166.8326924356058</v>
      </c>
      <c r="I143" s="5">
        <v>5639.7849884431807</v>
      </c>
      <c r="J143" s="6">
        <f t="shared" si="2"/>
        <v>32569.995734280314</v>
      </c>
    </row>
    <row r="144" spans="1:10" x14ac:dyDescent="0.2">
      <c r="A144" s="18" t="s">
        <v>154</v>
      </c>
      <c r="B144" s="5">
        <v>23881.182851401951</v>
      </c>
      <c r="C144" s="5">
        <v>3198.7412575171365</v>
      </c>
      <c r="D144" s="5">
        <v>0</v>
      </c>
      <c r="E144" s="5">
        <v>6338.6003590860455</v>
      </c>
      <c r="F144" s="5">
        <v>5311.0356722488341</v>
      </c>
      <c r="G144" s="5">
        <v>3790.890223796448</v>
      </c>
      <c r="H144" s="5">
        <v>1735.8652741530118</v>
      </c>
      <c r="I144" s="5">
        <v>9182.6705876621472</v>
      </c>
      <c r="J144" s="6">
        <f t="shared" si="2"/>
        <v>53438.986225865578</v>
      </c>
    </row>
    <row r="145" spans="1:10" x14ac:dyDescent="0.2">
      <c r="A145" s="18" t="s">
        <v>155</v>
      </c>
      <c r="B145" s="5">
        <v>3299.2093434910248</v>
      </c>
      <c r="C145" s="5">
        <v>322.9135125320513</v>
      </c>
      <c r="D145" s="5">
        <v>200.86041500000007</v>
      </c>
      <c r="E145" s="5">
        <v>1008.5058065333334</v>
      </c>
      <c r="F145" s="5">
        <v>1018.2006767198719</v>
      </c>
      <c r="G145" s="5">
        <v>629.81077267179489</v>
      </c>
      <c r="H145" s="5">
        <v>196.56955998076924</v>
      </c>
      <c r="I145" s="5">
        <v>1178.9314913852563</v>
      </c>
      <c r="J145" s="6">
        <f t="shared" si="2"/>
        <v>7855.0015783141025</v>
      </c>
    </row>
    <row r="146" spans="1:10" x14ac:dyDescent="0.2">
      <c r="A146" s="18" t="s">
        <v>156</v>
      </c>
      <c r="B146" s="5">
        <v>10969.908522693147</v>
      </c>
      <c r="C146" s="5">
        <v>386.79969527417933</v>
      </c>
      <c r="D146" s="5">
        <v>176.97272329591834</v>
      </c>
      <c r="E146" s="5">
        <v>2378.161235741793</v>
      </c>
      <c r="F146" s="5">
        <v>3213.5619959531218</v>
      </c>
      <c r="G146" s="5">
        <v>1752.6031819083109</v>
      </c>
      <c r="H146" s="5">
        <v>1444.1263519723457</v>
      </c>
      <c r="I146" s="5">
        <v>3986.8740449614029</v>
      </c>
      <c r="J146" s="6">
        <f t="shared" si="2"/>
        <v>24309.007751800218</v>
      </c>
    </row>
    <row r="147" spans="1:10" x14ac:dyDescent="0.2">
      <c r="A147" s="18" t="s">
        <v>157</v>
      </c>
      <c r="B147" s="5">
        <v>22213.659610669216</v>
      </c>
      <c r="C147" s="5">
        <v>1654.2458471230757</v>
      </c>
      <c r="D147" s="5">
        <v>268.96176683076908</v>
      </c>
      <c r="E147" s="5">
        <v>3782.551322634612</v>
      </c>
      <c r="F147" s="5">
        <v>6698.8485371769211</v>
      </c>
      <c r="G147" s="5">
        <v>3940.1315499333318</v>
      </c>
      <c r="H147" s="5">
        <v>1942.4114303461529</v>
      </c>
      <c r="I147" s="5">
        <v>6890.1803798346091</v>
      </c>
      <c r="J147" s="6">
        <f t="shared" si="2"/>
        <v>47390.990444548683</v>
      </c>
    </row>
    <row r="148" spans="1:10" x14ac:dyDescent="0.2">
      <c r="A148" s="18" t="s">
        <v>158</v>
      </c>
      <c r="B148" s="5">
        <v>24766.208435963603</v>
      </c>
      <c r="C148" s="5">
        <v>6006.6686610621191</v>
      </c>
      <c r="D148" s="5">
        <v>1480.277437242424</v>
      </c>
      <c r="E148" s="5">
        <v>9819.2055724727234</v>
      </c>
      <c r="F148" s="5">
        <v>8225.7799994787838</v>
      </c>
      <c r="G148" s="5">
        <v>6224.4096970598457</v>
      </c>
      <c r="H148" s="5">
        <v>3903.2695978651486</v>
      </c>
      <c r="I148" s="5">
        <v>18850.193111198474</v>
      </c>
      <c r="J148" s="6">
        <f t="shared" si="2"/>
        <v>79276.012512343121</v>
      </c>
    </row>
    <row r="149" spans="1:10" x14ac:dyDescent="0.2">
      <c r="A149" s="18" t="s">
        <v>159</v>
      </c>
      <c r="B149" s="5">
        <v>29399.581603778352</v>
      </c>
      <c r="C149" s="5">
        <v>3798.7556950394273</v>
      </c>
      <c r="D149" s="5">
        <v>889.35399407522959</v>
      </c>
      <c r="E149" s="5">
        <v>6649.5740428637173</v>
      </c>
      <c r="F149" s="5">
        <v>5505.7432053467674</v>
      </c>
      <c r="G149" s="5">
        <v>5207.4734453854835</v>
      </c>
      <c r="H149" s="5">
        <v>2102.8735595595781</v>
      </c>
      <c r="I149" s="5">
        <v>12770.629513322556</v>
      </c>
      <c r="J149" s="6">
        <f t="shared" si="2"/>
        <v>66323.985059371116</v>
      </c>
    </row>
    <row r="150" spans="1:10" x14ac:dyDescent="0.2">
      <c r="A150" s="18" t="s">
        <v>160</v>
      </c>
      <c r="B150" s="5">
        <v>0</v>
      </c>
      <c r="C150" s="5">
        <v>0</v>
      </c>
      <c r="D150" s="5">
        <v>0</v>
      </c>
      <c r="E150" s="5">
        <v>0</v>
      </c>
      <c r="F150" s="5">
        <v>0</v>
      </c>
      <c r="G150" s="5">
        <v>0</v>
      </c>
      <c r="H150" s="5">
        <v>0</v>
      </c>
      <c r="I150" s="5">
        <v>0</v>
      </c>
      <c r="J150" s="6">
        <f t="shared" si="2"/>
        <v>0</v>
      </c>
    </row>
    <row r="151" spans="1:10" x14ac:dyDescent="0.2">
      <c r="A151" s="18" t="s">
        <v>161</v>
      </c>
      <c r="B151" s="5">
        <v>40007.507424851399</v>
      </c>
      <c r="C151" s="5">
        <v>8337.2664877897769</v>
      </c>
      <c r="D151" s="5">
        <v>810.65662077272714</v>
      </c>
      <c r="E151" s="5">
        <v>15072.188480805678</v>
      </c>
      <c r="F151" s="5">
        <v>12855.78535161408</v>
      </c>
      <c r="G151" s="5">
        <v>6902.2639678265041</v>
      </c>
      <c r="H151" s="5">
        <v>4377.0310620782657</v>
      </c>
      <c r="I151" s="5">
        <v>16163.287915330819</v>
      </c>
      <c r="J151" s="6">
        <f t="shared" si="2"/>
        <v>104525.98731106926</v>
      </c>
    </row>
    <row r="152" spans="1:10" x14ac:dyDescent="0.2">
      <c r="A152" s="18" t="s">
        <v>162</v>
      </c>
      <c r="B152" s="5">
        <v>2231.1445140345895</v>
      </c>
      <c r="C152" s="5">
        <v>101.32439815408797</v>
      </c>
      <c r="D152" s="5">
        <v>82.771438499999988</v>
      </c>
      <c r="E152" s="5">
        <v>492.65014341509408</v>
      </c>
      <c r="F152" s="5">
        <v>227.99110193081742</v>
      </c>
      <c r="G152" s="5">
        <v>258.24329806289296</v>
      </c>
      <c r="H152" s="5">
        <v>259.86802038050291</v>
      </c>
      <c r="I152" s="5">
        <v>826.00716327358396</v>
      </c>
      <c r="J152" s="6">
        <f t="shared" si="2"/>
        <v>4480.0000777515688</v>
      </c>
    </row>
    <row r="153" spans="1:10" x14ac:dyDescent="0.2">
      <c r="A153" s="18" t="s">
        <v>163</v>
      </c>
      <c r="B153" s="5">
        <v>0</v>
      </c>
      <c r="C153" s="5">
        <v>0</v>
      </c>
      <c r="D153" s="5">
        <v>0</v>
      </c>
      <c r="E153" s="5">
        <v>0</v>
      </c>
      <c r="F153" s="5">
        <v>0</v>
      </c>
      <c r="G153" s="5">
        <v>0</v>
      </c>
      <c r="H153" s="5">
        <v>0</v>
      </c>
      <c r="I153" s="5">
        <v>0</v>
      </c>
      <c r="J153" s="6">
        <f t="shared" si="2"/>
        <v>0</v>
      </c>
    </row>
    <row r="154" spans="1:10" x14ac:dyDescent="0.2">
      <c r="A154" s="18" t="s">
        <v>164</v>
      </c>
      <c r="B154" s="5">
        <v>16611.553413580081</v>
      </c>
      <c r="C154" s="5">
        <v>690.39037225000004</v>
      </c>
      <c r="D154" s="5">
        <v>269.37531504000009</v>
      </c>
      <c r="E154" s="5">
        <v>3987.0518286478041</v>
      </c>
      <c r="F154" s="5">
        <v>1285.3892551836047</v>
      </c>
      <c r="G154" s="5">
        <v>2543.9401011336599</v>
      </c>
      <c r="H154" s="5">
        <v>2029.8718407724391</v>
      </c>
      <c r="I154" s="5">
        <v>6484.4342900074826</v>
      </c>
      <c r="J154" s="6">
        <f t="shared" si="2"/>
        <v>33902.00641661507</v>
      </c>
    </row>
    <row r="155" spans="1:10" x14ac:dyDescent="0.2">
      <c r="A155" s="18" t="s">
        <v>165</v>
      </c>
      <c r="B155" s="5">
        <v>6611.2009950983829</v>
      </c>
      <c r="C155" s="5">
        <v>3767.1149266550451</v>
      </c>
      <c r="D155" s="5">
        <v>0</v>
      </c>
      <c r="E155" s="5">
        <v>2860.7745307245864</v>
      </c>
      <c r="F155" s="5">
        <v>239.07154620535695</v>
      </c>
      <c r="G155" s="5">
        <v>2149.3724546547037</v>
      </c>
      <c r="H155" s="5">
        <v>2777.3546922149708</v>
      </c>
      <c r="I155" s="5">
        <v>4464.10837354464</v>
      </c>
      <c r="J155" s="6">
        <f t="shared" si="2"/>
        <v>22868.997519097687</v>
      </c>
    </row>
    <row r="156" spans="1:10" x14ac:dyDescent="0.2">
      <c r="A156" s="18" t="s">
        <v>166</v>
      </c>
      <c r="B156" s="5">
        <v>0</v>
      </c>
      <c r="C156" s="5">
        <v>0</v>
      </c>
      <c r="D156" s="5">
        <v>0</v>
      </c>
      <c r="E156" s="5">
        <v>0</v>
      </c>
      <c r="F156" s="5">
        <v>0</v>
      </c>
      <c r="G156" s="5">
        <v>0</v>
      </c>
      <c r="H156" s="5">
        <v>0</v>
      </c>
      <c r="I156" s="5">
        <v>0</v>
      </c>
      <c r="J156" s="6">
        <f t="shared" si="2"/>
        <v>0</v>
      </c>
    </row>
    <row r="157" spans="1:10" x14ac:dyDescent="0.2">
      <c r="A157" s="18" t="s">
        <v>167</v>
      </c>
      <c r="B157" s="5">
        <v>16659.086214882136</v>
      </c>
      <c r="C157" s="5">
        <v>5029.2239024706269</v>
      </c>
      <c r="D157" s="5">
        <v>881.90883576828151</v>
      </c>
      <c r="E157" s="5">
        <v>5046.2190824193085</v>
      </c>
      <c r="F157" s="5">
        <v>6797.5739923048723</v>
      </c>
      <c r="G157" s="5">
        <v>5193.3000906559446</v>
      </c>
      <c r="H157" s="5">
        <v>4479.7328499117102</v>
      </c>
      <c r="I157" s="5">
        <v>7470.9547782681784</v>
      </c>
      <c r="J157" s="6">
        <f t="shared" si="2"/>
        <v>51557.99974668106</v>
      </c>
    </row>
    <row r="158" spans="1:10" x14ac:dyDescent="0.2">
      <c r="A158" s="18" t="s">
        <v>168</v>
      </c>
      <c r="B158" s="5">
        <v>43487.319164858876</v>
      </c>
      <c r="C158" s="5">
        <v>2707.1259988510637</v>
      </c>
      <c r="D158" s="5">
        <v>1302.5094112727265</v>
      </c>
      <c r="E158" s="5">
        <v>10562.808454795355</v>
      </c>
      <c r="F158" s="5">
        <v>13074.405753418683</v>
      </c>
      <c r="G158" s="5">
        <v>9379.5094550009799</v>
      </c>
      <c r="H158" s="5">
        <v>10087.093141238523</v>
      </c>
      <c r="I158" s="5">
        <v>19028.203692579496</v>
      </c>
      <c r="J158" s="6">
        <f t="shared" si="2"/>
        <v>109628.9750720157</v>
      </c>
    </row>
    <row r="159" spans="1:10" x14ac:dyDescent="0.2">
      <c r="A159" s="18" t="s">
        <v>169</v>
      </c>
      <c r="B159" s="5">
        <v>13352.815724508011</v>
      </c>
      <c r="C159" s="5">
        <v>3226.3006442199503</v>
      </c>
      <c r="D159" s="5">
        <v>452.44687095652188</v>
      </c>
      <c r="E159" s="5">
        <v>4214.7257357037915</v>
      </c>
      <c r="F159" s="5">
        <v>2091.8691720882362</v>
      </c>
      <c r="G159" s="5">
        <v>1975.5094361643228</v>
      </c>
      <c r="H159" s="5">
        <v>3716.390881764708</v>
      </c>
      <c r="I159" s="5">
        <v>6138.9400339373396</v>
      </c>
      <c r="J159" s="6">
        <f t="shared" si="2"/>
        <v>35168.998499342881</v>
      </c>
    </row>
    <row r="160" spans="1:10" x14ac:dyDescent="0.2">
      <c r="A160" s="18" t="s">
        <v>170</v>
      </c>
      <c r="B160" s="5">
        <v>7791.3046815270254</v>
      </c>
      <c r="C160" s="5">
        <v>164.39419284848472</v>
      </c>
      <c r="D160" s="5">
        <v>0</v>
      </c>
      <c r="E160" s="5">
        <v>3254.8482502194911</v>
      </c>
      <c r="F160" s="5">
        <v>1346.3909100069604</v>
      </c>
      <c r="G160" s="5">
        <v>1115.5596577903355</v>
      </c>
      <c r="H160" s="5">
        <v>645.66239935544627</v>
      </c>
      <c r="I160" s="5">
        <v>1965.8375058108099</v>
      </c>
      <c r="J160" s="6">
        <f t="shared" si="2"/>
        <v>16283.997597558553</v>
      </c>
    </row>
    <row r="161" spans="1:10" x14ac:dyDescent="0.2">
      <c r="A161" s="18" t="s">
        <v>171</v>
      </c>
      <c r="B161" s="5">
        <v>19127.726704262284</v>
      </c>
      <c r="C161" s="5">
        <v>2990.6327167439094</v>
      </c>
      <c r="D161" s="5">
        <v>346.77957669204994</v>
      </c>
      <c r="E161" s="5">
        <v>7990.397139170278</v>
      </c>
      <c r="F161" s="5">
        <v>3564.4308654952783</v>
      </c>
      <c r="G161" s="5">
        <v>2340.1584366934189</v>
      </c>
      <c r="H161" s="5">
        <v>2518.561790565635</v>
      </c>
      <c r="I161" s="5">
        <v>6586.3124488349122</v>
      </c>
      <c r="J161" s="6">
        <f t="shared" si="2"/>
        <v>45464.99967845776</v>
      </c>
    </row>
    <row r="162" spans="1:10" x14ac:dyDescent="0.2">
      <c r="A162" s="18" t="s">
        <v>172</v>
      </c>
      <c r="B162" s="5">
        <v>9864.9780842289729</v>
      </c>
      <c r="C162" s="5">
        <v>1081.5115688311084</v>
      </c>
      <c r="D162" s="5">
        <v>246.39337630188663</v>
      </c>
      <c r="E162" s="5">
        <v>4737.2667279598072</v>
      </c>
      <c r="F162" s="5">
        <v>6056.3714523964809</v>
      </c>
      <c r="G162" s="5">
        <v>2043.2600038655203</v>
      </c>
      <c r="H162" s="5">
        <v>3266.4125242721252</v>
      </c>
      <c r="I162" s="5">
        <v>4945.8111156026971</v>
      </c>
      <c r="J162" s="6">
        <f t="shared" si="2"/>
        <v>32242.004853458599</v>
      </c>
    </row>
    <row r="163" spans="1:10" x14ac:dyDescent="0.2">
      <c r="A163" s="18" t="s">
        <v>173</v>
      </c>
      <c r="B163" s="5">
        <v>17173.981723003923</v>
      </c>
      <c r="C163" s="5">
        <v>214.5118848000001</v>
      </c>
      <c r="D163" s="5">
        <v>257.33747248235295</v>
      </c>
      <c r="E163" s="5">
        <v>5584.6852186392171</v>
      </c>
      <c r="F163" s="5">
        <v>6383.9770547058843</v>
      </c>
      <c r="G163" s="5">
        <v>3081.2111878588235</v>
      </c>
      <c r="H163" s="5">
        <v>2002.5443367882358</v>
      </c>
      <c r="I163" s="5">
        <v>9211.7607108117627</v>
      </c>
      <c r="J163" s="6">
        <f t="shared" si="2"/>
        <v>43910.009589090187</v>
      </c>
    </row>
    <row r="164" spans="1:10" x14ac:dyDescent="0.2">
      <c r="A164" s="18" t="s">
        <v>174</v>
      </c>
      <c r="B164" s="5">
        <v>7871.0573707305593</v>
      </c>
      <c r="C164" s="5">
        <v>804.26734316653142</v>
      </c>
      <c r="D164" s="5">
        <v>0</v>
      </c>
      <c r="E164" s="5">
        <v>2377.2895802523599</v>
      </c>
      <c r="F164" s="5">
        <v>2354.0876167463543</v>
      </c>
      <c r="G164" s="5">
        <v>1243.9415887628199</v>
      </c>
      <c r="H164" s="5">
        <v>1037.4361008799588</v>
      </c>
      <c r="I164" s="5">
        <v>3940.9246644612663</v>
      </c>
      <c r="J164" s="6">
        <f t="shared" si="2"/>
        <v>19629.00426499985</v>
      </c>
    </row>
    <row r="165" spans="1:10" x14ac:dyDescent="0.2">
      <c r="A165" s="18" t="s">
        <v>175</v>
      </c>
      <c r="B165" s="5">
        <v>12335.257023779766</v>
      </c>
      <c r="C165" s="5">
        <v>1828.2593540816315</v>
      </c>
      <c r="D165" s="5">
        <v>1847.9457243750012</v>
      </c>
      <c r="E165" s="5">
        <v>15177.466232739789</v>
      </c>
      <c r="F165" s="5">
        <v>6900.1285837423493</v>
      </c>
      <c r="G165" s="5">
        <v>4063.1296363392858</v>
      </c>
      <c r="H165" s="5">
        <v>5232.999078883503</v>
      </c>
      <c r="I165" s="5">
        <v>13073.807596882654</v>
      </c>
      <c r="J165" s="6">
        <f t="shared" si="2"/>
        <v>60458.993230823973</v>
      </c>
    </row>
    <row r="166" spans="1:10" x14ac:dyDescent="0.2">
      <c r="A166" s="18" t="s">
        <v>176</v>
      </c>
      <c r="B166" s="5">
        <v>26171.524944408422</v>
      </c>
      <c r="C166" s="5">
        <v>1542.1308703508762</v>
      </c>
      <c r="D166" s="5">
        <v>0</v>
      </c>
      <c r="E166" s="5">
        <v>10352.622115046683</v>
      </c>
      <c r="F166" s="5">
        <v>6017.9840473279537</v>
      </c>
      <c r="G166" s="5">
        <v>4312.5935091264819</v>
      </c>
      <c r="H166" s="5">
        <v>4649.9523867921571</v>
      </c>
      <c r="I166" s="5">
        <v>11124.187195810402</v>
      </c>
      <c r="J166" s="6">
        <f t="shared" si="2"/>
        <v>64170.995068862983</v>
      </c>
    </row>
    <row r="167" spans="1:10" x14ac:dyDescent="0.2">
      <c r="A167" s="18" t="s">
        <v>177</v>
      </c>
      <c r="B167" s="5">
        <v>12857.698372574352</v>
      </c>
      <c r="C167" s="5">
        <v>2798.944287588462</v>
      </c>
      <c r="D167" s="5">
        <v>2886.3951843525651</v>
      </c>
      <c r="E167" s="5">
        <v>8167.8446802019225</v>
      </c>
      <c r="F167" s="5">
        <v>5202.8548351282061</v>
      </c>
      <c r="G167" s="5">
        <v>3758.8768743910264</v>
      </c>
      <c r="H167" s="5">
        <v>3121.4202257217953</v>
      </c>
      <c r="I167" s="5">
        <v>11877.97338985577</v>
      </c>
      <c r="J167" s="6">
        <f t="shared" si="2"/>
        <v>50672.007849814101</v>
      </c>
    </row>
    <row r="168" spans="1:10" x14ac:dyDescent="0.2">
      <c r="A168" s="18" t="s">
        <v>178</v>
      </c>
      <c r="B168" s="5">
        <v>21178.002511147733</v>
      </c>
      <c r="C168" s="5">
        <v>2193.1059613901521</v>
      </c>
      <c r="D168" s="5">
        <v>238.37343835227273</v>
      </c>
      <c r="E168" s="5">
        <v>5231.2914224522738</v>
      </c>
      <c r="F168" s="5">
        <v>4618.3488451992425</v>
      </c>
      <c r="G168" s="5">
        <v>3508.5175457810601</v>
      </c>
      <c r="H168" s="5">
        <v>3137.7006595500006</v>
      </c>
      <c r="I168" s="5">
        <v>7191.6568483371229</v>
      </c>
      <c r="J168" s="6">
        <f t="shared" si="2"/>
        <v>47296.997232209862</v>
      </c>
    </row>
    <row r="169" spans="1:10" x14ac:dyDescent="0.2">
      <c r="A169" s="18" t="s">
        <v>179</v>
      </c>
      <c r="B169" s="5">
        <v>7809.8874086030119</v>
      </c>
      <c r="C169" s="5">
        <v>587.78318998218651</v>
      </c>
      <c r="D169" s="5">
        <v>0</v>
      </c>
      <c r="E169" s="5">
        <v>1996.7141315900217</v>
      </c>
      <c r="F169" s="5">
        <v>701.85167254378496</v>
      </c>
      <c r="G169" s="5">
        <v>1273.6030643999998</v>
      </c>
      <c r="H169" s="5">
        <v>1170.8154200735</v>
      </c>
      <c r="I169" s="5">
        <v>2301.3450749291587</v>
      </c>
      <c r="J169" s="6">
        <f t="shared" si="2"/>
        <v>15841.999962121667</v>
      </c>
    </row>
    <row r="170" spans="1:10" x14ac:dyDescent="0.2">
      <c r="A170" s="18" t="s">
        <v>180</v>
      </c>
      <c r="B170" s="5">
        <v>21060.112270295947</v>
      </c>
      <c r="C170" s="5">
        <v>1096.0628135226914</v>
      </c>
      <c r="D170" s="5">
        <v>548.03140676134569</v>
      </c>
      <c r="E170" s="5">
        <v>8052.5887040459811</v>
      </c>
      <c r="F170" s="5">
        <v>4333.5465491329041</v>
      </c>
      <c r="G170" s="5">
        <v>3219.0126914875282</v>
      </c>
      <c r="H170" s="5">
        <v>2121.2421823561244</v>
      </c>
      <c r="I170" s="5">
        <v>7088.4087156477644</v>
      </c>
      <c r="J170" s="6">
        <f t="shared" si="2"/>
        <v>47519.005333250287</v>
      </c>
    </row>
    <row r="171" spans="1:10" x14ac:dyDescent="0.2">
      <c r="A171" s="18" t="s">
        <v>181</v>
      </c>
      <c r="B171" s="5">
        <v>3040.9925451666668</v>
      </c>
      <c r="C171" s="5">
        <v>96.486320595238112</v>
      </c>
      <c r="D171" s="5">
        <v>53.146746000000078</v>
      </c>
      <c r="E171" s="5">
        <v>765.21068670238117</v>
      </c>
      <c r="F171" s="5">
        <v>151.35107325000007</v>
      </c>
      <c r="G171" s="5">
        <v>396.22077083333352</v>
      </c>
      <c r="H171" s="5">
        <v>324.77632719047642</v>
      </c>
      <c r="I171" s="5">
        <v>1020.8134632857146</v>
      </c>
      <c r="J171" s="6">
        <f t="shared" si="2"/>
        <v>5848.9979330238111</v>
      </c>
    </row>
    <row r="172" spans="1:10" x14ac:dyDescent="0.2">
      <c r="A172" s="18" t="s">
        <v>182</v>
      </c>
      <c r="B172" s="5">
        <v>1200.667359860216</v>
      </c>
      <c r="C172" s="5">
        <v>279.83649625806459</v>
      </c>
      <c r="D172" s="5">
        <v>56.231018516129048</v>
      </c>
      <c r="E172" s="5">
        <v>525.69527408448539</v>
      </c>
      <c r="F172" s="5">
        <v>184.0707880061444</v>
      </c>
      <c r="G172" s="5">
        <v>215.68925514900155</v>
      </c>
      <c r="H172" s="5">
        <v>231.946583281106</v>
      </c>
      <c r="I172" s="5">
        <v>489.86252294316444</v>
      </c>
      <c r="J172" s="6">
        <f t="shared" si="2"/>
        <v>3183.9992980983116</v>
      </c>
    </row>
    <row r="173" spans="1:10" x14ac:dyDescent="0.2">
      <c r="A173" s="18" t="s">
        <v>183</v>
      </c>
      <c r="B173" s="5">
        <v>17228.497820162669</v>
      </c>
      <c r="C173" s="5">
        <v>417.87657007876697</v>
      </c>
      <c r="D173" s="5">
        <v>0</v>
      </c>
      <c r="E173" s="5">
        <v>4843.6174065359583</v>
      </c>
      <c r="F173" s="5">
        <v>2114.5354632317344</v>
      </c>
      <c r="G173" s="5">
        <v>1877.0311712705457</v>
      </c>
      <c r="H173" s="5">
        <v>2232.2130755559351</v>
      </c>
      <c r="I173" s="5">
        <v>4162.2232316952031</v>
      </c>
      <c r="J173" s="6">
        <f t="shared" si="2"/>
        <v>32875.994738530811</v>
      </c>
    </row>
    <row r="174" spans="1:10" x14ac:dyDescent="0.2">
      <c r="A174" s="18" t="s">
        <v>184</v>
      </c>
      <c r="B174" s="5">
        <v>8080.7381015253022</v>
      </c>
      <c r="C174" s="5">
        <v>321.58536239873411</v>
      </c>
      <c r="D174" s="5">
        <v>278.23954369620213</v>
      </c>
      <c r="E174" s="5">
        <v>3147.3497215189868</v>
      </c>
      <c r="F174" s="5">
        <v>984.88852594620221</v>
      </c>
      <c r="G174" s="5">
        <v>867.95276129113859</v>
      </c>
      <c r="H174" s="5">
        <v>837.45914339240437</v>
      </c>
      <c r="I174" s="5">
        <v>2921.7851521012626</v>
      </c>
      <c r="J174" s="6">
        <f t="shared" si="2"/>
        <v>17439.998311870233</v>
      </c>
    </row>
    <row r="175" spans="1:10" x14ac:dyDescent="0.2">
      <c r="A175" s="18" t="s">
        <v>185</v>
      </c>
      <c r="B175" s="5">
        <v>11380.513028077932</v>
      </c>
      <c r="C175" s="5">
        <v>985.55889924675409</v>
      </c>
      <c r="D175" s="5">
        <v>0</v>
      </c>
      <c r="E175" s="5">
        <v>3916.1017610389626</v>
      </c>
      <c r="F175" s="5">
        <v>921.01245366233798</v>
      </c>
      <c r="G175" s="5">
        <v>1119.878138233767</v>
      </c>
      <c r="H175" s="5">
        <v>811.84929303896149</v>
      </c>
      <c r="I175" s="5">
        <v>3367.0848972467566</v>
      </c>
      <c r="J175" s="6">
        <f t="shared" si="2"/>
        <v>22501.998470545474</v>
      </c>
    </row>
    <row r="176" spans="1:10" x14ac:dyDescent="0.2">
      <c r="A176" s="18" t="s">
        <v>186</v>
      </c>
      <c r="B176" s="5">
        <v>12157.051522505326</v>
      </c>
      <c r="C176" s="5">
        <v>577.65383890821704</v>
      </c>
      <c r="D176" s="5">
        <v>0</v>
      </c>
      <c r="E176" s="5">
        <v>3140.1959419083437</v>
      </c>
      <c r="F176" s="5">
        <v>1177.3644071365645</v>
      </c>
      <c r="G176" s="5">
        <v>1117.7886596361616</v>
      </c>
      <c r="H176" s="5">
        <v>1293.5138163758565</v>
      </c>
      <c r="I176" s="5">
        <v>2996.4301242300899</v>
      </c>
      <c r="J176" s="6">
        <f t="shared" si="2"/>
        <v>22459.998310700557</v>
      </c>
    </row>
    <row r="177" spans="1:10" x14ac:dyDescent="0.2">
      <c r="A177" s="18" t="s">
        <v>187</v>
      </c>
      <c r="B177" s="5">
        <v>12164.021802836127</v>
      </c>
      <c r="C177" s="5">
        <v>1195.1027648181814</v>
      </c>
      <c r="D177" s="5">
        <v>935.04686481818192</v>
      </c>
      <c r="E177" s="5">
        <v>5149.1236983677691</v>
      </c>
      <c r="F177" s="5">
        <v>6477.9267443388399</v>
      </c>
      <c r="G177" s="5">
        <v>2163.9690482426458</v>
      </c>
      <c r="H177" s="5">
        <v>1934.3414302943709</v>
      </c>
      <c r="I177" s="5">
        <v>4673.4668109443573</v>
      </c>
      <c r="J177" s="6">
        <f t="shared" si="2"/>
        <v>34692.999164660476</v>
      </c>
    </row>
    <row r="178" spans="1:10" x14ac:dyDescent="0.2">
      <c r="A178" s="18" t="s">
        <v>188</v>
      </c>
      <c r="B178" s="5">
        <v>18804.930246610242</v>
      </c>
      <c r="C178" s="5">
        <v>1682.1873684706604</v>
      </c>
      <c r="D178" s="5">
        <v>0</v>
      </c>
      <c r="E178" s="5">
        <v>5778.7508097380123</v>
      </c>
      <c r="F178" s="5">
        <v>3319.2514546228881</v>
      </c>
      <c r="G178" s="5">
        <v>2600.558826911767</v>
      </c>
      <c r="H178" s="5">
        <v>1466.862809971494</v>
      </c>
      <c r="I178" s="5">
        <v>7013.4621436386096</v>
      </c>
      <c r="J178" s="6">
        <f t="shared" si="2"/>
        <v>40666.003659963666</v>
      </c>
    </row>
    <row r="179" spans="1:10" x14ac:dyDescent="0.2">
      <c r="A179" s="18" t="s">
        <v>189</v>
      </c>
      <c r="B179" s="5">
        <v>7032.8785797613846</v>
      </c>
      <c r="C179" s="5">
        <v>2371.0886685506034</v>
      </c>
      <c r="D179" s="5">
        <v>562.25189494226004</v>
      </c>
      <c r="E179" s="5">
        <v>5272.5051660188974</v>
      </c>
      <c r="F179" s="5">
        <v>3363.4250668645323</v>
      </c>
      <c r="G179" s="5">
        <v>2084.1215966168484</v>
      </c>
      <c r="H179" s="5">
        <v>1914.3979801222347</v>
      </c>
      <c r="I179" s="5">
        <v>4187.3363183209212</v>
      </c>
      <c r="J179" s="6">
        <f t="shared" si="2"/>
        <v>26788.005271197682</v>
      </c>
    </row>
    <row r="180" spans="1:10" x14ac:dyDescent="0.2">
      <c r="A180" s="18" t="s">
        <v>190</v>
      </c>
      <c r="B180" s="5">
        <v>10537.064021410479</v>
      </c>
      <c r="C180" s="5">
        <v>2050.8333438537079</v>
      </c>
      <c r="D180" s="5">
        <v>0</v>
      </c>
      <c r="E180" s="5">
        <v>3523.4016806062268</v>
      </c>
      <c r="F180" s="5">
        <v>1987.5544723507314</v>
      </c>
      <c r="G180" s="5">
        <v>1845.3899234642845</v>
      </c>
      <c r="H180" s="5">
        <v>2246.2730806220229</v>
      </c>
      <c r="I180" s="5">
        <v>4627.4794576330123</v>
      </c>
      <c r="J180" s="6">
        <f t="shared" si="2"/>
        <v>26817.995979940468</v>
      </c>
    </row>
    <row r="181" spans="1:10" x14ac:dyDescent="0.2">
      <c r="A181" s="18" t="s">
        <v>191</v>
      </c>
      <c r="B181" s="5">
        <v>19901.147864476057</v>
      </c>
      <c r="C181" s="5">
        <v>3894.9547705789446</v>
      </c>
      <c r="D181" s="5">
        <v>315.38960166666641</v>
      </c>
      <c r="E181" s="5">
        <v>5033.6114787097267</v>
      </c>
      <c r="F181" s="5">
        <v>5131.8413028062178</v>
      </c>
      <c r="G181" s="5">
        <v>3745.1249268771908</v>
      </c>
      <c r="H181" s="5">
        <v>3107.7218495906413</v>
      </c>
      <c r="I181" s="5">
        <v>7756.2106648979225</v>
      </c>
      <c r="J181" s="6">
        <f t="shared" si="2"/>
        <v>48886.002459603376</v>
      </c>
    </row>
    <row r="182" spans="1:10" x14ac:dyDescent="0.2">
      <c r="A182" s="18" t="s">
        <v>192</v>
      </c>
      <c r="B182" s="5">
        <v>10540.262286958732</v>
      </c>
      <c r="C182" s="5">
        <v>3409.0453386063491</v>
      </c>
      <c r="D182" s="5">
        <v>426.33708922222223</v>
      </c>
      <c r="E182" s="5">
        <v>4138.6319856126993</v>
      </c>
      <c r="F182" s="5">
        <v>2787.1901812539681</v>
      </c>
      <c r="G182" s="5">
        <v>2428.5483593650788</v>
      </c>
      <c r="H182" s="5">
        <v>2638.998139853969</v>
      </c>
      <c r="I182" s="5">
        <v>5422.9830263777767</v>
      </c>
      <c r="J182" s="6">
        <f t="shared" si="2"/>
        <v>31791.996407250797</v>
      </c>
    </row>
    <row r="183" spans="1:10" x14ac:dyDescent="0.2">
      <c r="A183" s="18" t="s">
        <v>193</v>
      </c>
      <c r="B183" s="5">
        <v>18235.541451563095</v>
      </c>
      <c r="C183" s="5">
        <v>4191.5143589376094</v>
      </c>
      <c r="D183" s="5">
        <v>0</v>
      </c>
      <c r="E183" s="5">
        <v>6601.3479373303044</v>
      </c>
      <c r="F183" s="5">
        <v>3034.2026789983952</v>
      </c>
      <c r="G183" s="5">
        <v>3285.3525388064163</v>
      </c>
      <c r="H183" s="5">
        <v>3128.4634077844917</v>
      </c>
      <c r="I183" s="5">
        <v>8351.5789140344004</v>
      </c>
      <c r="J183" s="6">
        <f t="shared" si="2"/>
        <v>46828.00128745471</v>
      </c>
    </row>
    <row r="184" spans="1:10" x14ac:dyDescent="0.2">
      <c r="A184" s="18" t="s">
        <v>194</v>
      </c>
      <c r="B184" s="5">
        <v>3507.2507532208101</v>
      </c>
      <c r="C184" s="5">
        <v>746.1675763488023</v>
      </c>
      <c r="D184" s="5">
        <v>120.28301929729743</v>
      </c>
      <c r="E184" s="5">
        <v>1030.5997232208069</v>
      </c>
      <c r="F184" s="5">
        <v>1329.0093673788899</v>
      </c>
      <c r="G184" s="5">
        <v>714.48715622233635</v>
      </c>
      <c r="H184" s="5">
        <v>1178.0328943243258</v>
      </c>
      <c r="I184" s="5">
        <v>1558.1703376430398</v>
      </c>
      <c r="J184" s="6">
        <f t="shared" si="2"/>
        <v>10184.000827656308</v>
      </c>
    </row>
    <row r="185" spans="1:10" x14ac:dyDescent="0.2">
      <c r="A185" s="18" t="s">
        <v>195</v>
      </c>
      <c r="B185" s="5">
        <v>0</v>
      </c>
      <c r="C185" s="5">
        <v>0</v>
      </c>
      <c r="D185" s="5">
        <v>0</v>
      </c>
      <c r="E185" s="5">
        <v>0</v>
      </c>
      <c r="F185" s="5">
        <v>0</v>
      </c>
      <c r="G185" s="5">
        <v>0</v>
      </c>
      <c r="H185" s="5">
        <v>0</v>
      </c>
      <c r="I185" s="5">
        <v>0</v>
      </c>
      <c r="J185" s="6">
        <f t="shared" si="2"/>
        <v>0</v>
      </c>
    </row>
    <row r="186" spans="1:10" x14ac:dyDescent="0.2">
      <c r="A186" s="18" t="s">
        <v>196</v>
      </c>
      <c r="B186" s="5">
        <v>0</v>
      </c>
      <c r="C186" s="5">
        <v>0</v>
      </c>
      <c r="D186" s="5">
        <v>0</v>
      </c>
      <c r="E186" s="5">
        <v>0</v>
      </c>
      <c r="F186" s="5">
        <v>0</v>
      </c>
      <c r="G186" s="5">
        <v>0</v>
      </c>
      <c r="H186" s="5">
        <v>0</v>
      </c>
      <c r="I186" s="5">
        <v>0</v>
      </c>
      <c r="J186" s="6">
        <f t="shared" si="2"/>
        <v>0</v>
      </c>
    </row>
    <row r="187" spans="1:10" x14ac:dyDescent="0.2">
      <c r="A187" s="18" t="s">
        <v>197</v>
      </c>
      <c r="B187" s="5">
        <v>31265.24075435854</v>
      </c>
      <c r="C187" s="5">
        <v>3006.0758277089521</v>
      </c>
      <c r="D187" s="5">
        <v>0</v>
      </c>
      <c r="E187" s="5">
        <v>4459.2521126518241</v>
      </c>
      <c r="F187" s="5">
        <v>6905.480014784076</v>
      </c>
      <c r="G187" s="5">
        <v>5060.6090293027455</v>
      </c>
      <c r="H187" s="5">
        <v>6689.4405229140802</v>
      </c>
      <c r="I187" s="5">
        <v>13722.899550758442</v>
      </c>
      <c r="J187" s="6">
        <f t="shared" si="2"/>
        <v>71108.997812478658</v>
      </c>
    </row>
    <row r="188" spans="1:10" x14ac:dyDescent="0.2">
      <c r="A188" s="18" t="s">
        <v>198</v>
      </c>
      <c r="B188" s="5">
        <v>16214.184827180487</v>
      </c>
      <c r="C188" s="5">
        <v>3336.6754136542004</v>
      </c>
      <c r="D188" s="5">
        <v>244.60858348051917</v>
      </c>
      <c r="E188" s="5">
        <v>4941.7597645659607</v>
      </c>
      <c r="F188" s="5">
        <v>5814.5791778574912</v>
      </c>
      <c r="G188" s="5">
        <v>3710.9512425777416</v>
      </c>
      <c r="H188" s="5">
        <v>4409.2587628429728</v>
      </c>
      <c r="I188" s="5">
        <v>7927.9709407345617</v>
      </c>
      <c r="J188" s="6">
        <f t="shared" si="2"/>
        <v>46599.988712893944</v>
      </c>
    </row>
    <row r="189" spans="1:10" x14ac:dyDescent="0.2">
      <c r="A189" s="18" t="s">
        <v>199</v>
      </c>
      <c r="B189" s="5">
        <v>14794.637167984265</v>
      </c>
      <c r="C189" s="5">
        <v>3105.9693391224582</v>
      </c>
      <c r="D189" s="5">
        <v>417.55838875792659</v>
      </c>
      <c r="E189" s="5">
        <v>5850.3668366531247</v>
      </c>
      <c r="F189" s="5">
        <v>9748.9646795363205</v>
      </c>
      <c r="G189" s="5">
        <v>2860.7087959594373</v>
      </c>
      <c r="H189" s="5">
        <v>1846.765708807274</v>
      </c>
      <c r="I189" s="5">
        <v>8321.037051566158</v>
      </c>
      <c r="J189" s="6">
        <f t="shared" si="2"/>
        <v>46946.007968386963</v>
      </c>
    </row>
    <row r="190" spans="1:10" x14ac:dyDescent="0.2">
      <c r="A190" s="18" t="s">
        <v>200</v>
      </c>
      <c r="B190" s="5">
        <v>15495.105443080505</v>
      </c>
      <c r="C190" s="5">
        <v>3406.2424875233737</v>
      </c>
      <c r="D190" s="5">
        <v>0</v>
      </c>
      <c r="E190" s="5">
        <v>6486.9116229272649</v>
      </c>
      <c r="F190" s="5">
        <v>3228.4085610779189</v>
      </c>
      <c r="G190" s="5">
        <v>2660.4115169376605</v>
      </c>
      <c r="H190" s="5">
        <v>4897.5817078207756</v>
      </c>
      <c r="I190" s="5">
        <v>7484.3373974766191</v>
      </c>
      <c r="J190" s="6">
        <f t="shared" si="2"/>
        <v>43658.998736844122</v>
      </c>
    </row>
    <row r="191" spans="1:10" x14ac:dyDescent="0.2">
      <c r="A191" s="18" t="s">
        <v>201</v>
      </c>
      <c r="B191" s="5">
        <v>8840.0844146615764</v>
      </c>
      <c r="C191" s="5">
        <v>913.59810472727349</v>
      </c>
      <c r="D191" s="5">
        <v>163.44376309090921</v>
      </c>
      <c r="E191" s="5">
        <v>1691.4465306646302</v>
      </c>
      <c r="F191" s="5">
        <v>4083.7790474346853</v>
      </c>
      <c r="G191" s="5">
        <v>1888.570633452636</v>
      </c>
      <c r="H191" s="5">
        <v>2538.347570623378</v>
      </c>
      <c r="I191" s="5">
        <v>4604.7269106432423</v>
      </c>
      <c r="J191" s="6">
        <f t="shared" si="2"/>
        <v>24723.996975298331</v>
      </c>
    </row>
    <row r="192" spans="1:10" x14ac:dyDescent="0.2">
      <c r="A192" s="18" t="s">
        <v>202</v>
      </c>
      <c r="B192" s="5">
        <v>8259.4625178811057</v>
      </c>
      <c r="C192" s="5">
        <v>909.84857096304415</v>
      </c>
      <c r="D192" s="5">
        <v>0</v>
      </c>
      <c r="E192" s="5">
        <v>3594.6622236594271</v>
      </c>
      <c r="F192" s="5">
        <v>3735.3029459646968</v>
      </c>
      <c r="G192" s="5">
        <v>2572.7735035348733</v>
      </c>
      <c r="H192" s="5">
        <v>4580.6375711626097</v>
      </c>
      <c r="I192" s="5">
        <v>5476.3051006035166</v>
      </c>
      <c r="J192" s="6">
        <f t="shared" si="2"/>
        <v>29128.992433769272</v>
      </c>
    </row>
    <row r="193" spans="1:10" x14ac:dyDescent="0.2">
      <c r="A193" s="18" t="s">
        <v>203</v>
      </c>
      <c r="B193" s="5">
        <v>4827.2359114151232</v>
      </c>
      <c r="C193" s="5">
        <v>393.00337260528579</v>
      </c>
      <c r="D193" s="5">
        <v>0</v>
      </c>
      <c r="E193" s="5">
        <v>1018.6681090191439</v>
      </c>
      <c r="F193" s="5">
        <v>1650.3560776227714</v>
      </c>
      <c r="G193" s="5">
        <v>866.37173114217296</v>
      </c>
      <c r="H193" s="5">
        <v>923.48610697653498</v>
      </c>
      <c r="I193" s="5">
        <v>2067.8772849697557</v>
      </c>
      <c r="J193" s="6">
        <f t="shared" si="2"/>
        <v>11746.99859375079</v>
      </c>
    </row>
    <row r="194" spans="1:10" x14ac:dyDescent="0.2">
      <c r="A194" s="18" t="s">
        <v>204</v>
      </c>
      <c r="B194" s="5">
        <v>18567.973547037436</v>
      </c>
      <c r="C194" s="5">
        <v>3028.4137315411576</v>
      </c>
      <c r="D194" s="5">
        <v>0</v>
      </c>
      <c r="E194" s="5">
        <v>4326.2424881308243</v>
      </c>
      <c r="F194" s="5">
        <v>6783.7125931482515</v>
      </c>
      <c r="G194" s="5">
        <v>3634.7972667252679</v>
      </c>
      <c r="H194" s="5">
        <v>3580.0616577161663</v>
      </c>
      <c r="I194" s="5">
        <v>8341.809173506932</v>
      </c>
      <c r="J194" s="6">
        <f t="shared" si="2"/>
        <v>48263.010457806035</v>
      </c>
    </row>
    <row r="195" spans="1:10" x14ac:dyDescent="0.2">
      <c r="A195" s="18" t="s">
        <v>205</v>
      </c>
      <c r="B195" s="5">
        <v>8250.3238860134643</v>
      </c>
      <c r="C195" s="5">
        <v>2599.4575752227647</v>
      </c>
      <c r="D195" s="5">
        <v>0</v>
      </c>
      <c r="E195" s="5">
        <v>3240.709427832433</v>
      </c>
      <c r="F195" s="5">
        <v>7007.2905706771116</v>
      </c>
      <c r="G195" s="5">
        <v>2836.3364042203357</v>
      </c>
      <c r="H195" s="5">
        <v>1253.6936849448903</v>
      </c>
      <c r="I195" s="5">
        <v>5894.1802753578213</v>
      </c>
      <c r="J195" s="6">
        <f t="shared" si="2"/>
        <v>31081.991824268822</v>
      </c>
    </row>
    <row r="196" spans="1:10" x14ac:dyDescent="0.2">
      <c r="A196" s="18" t="s">
        <v>206</v>
      </c>
      <c r="B196" s="5">
        <v>13975.499737283804</v>
      </c>
      <c r="C196" s="5">
        <v>3559.6966959920151</v>
      </c>
      <c r="D196" s="5">
        <v>587.63055023064953</v>
      </c>
      <c r="E196" s="5">
        <v>7006.8277126800976</v>
      </c>
      <c r="F196" s="5">
        <v>6760.0776977928572</v>
      </c>
      <c r="G196" s="5">
        <v>3770.9542705165272</v>
      </c>
      <c r="H196" s="5">
        <v>3245.1978094701303</v>
      </c>
      <c r="I196" s="5">
        <v>9819.1151049680211</v>
      </c>
      <c r="J196" s="6">
        <f t="shared" si="2"/>
        <v>48724.999578934105</v>
      </c>
    </row>
    <row r="197" spans="1:10" x14ac:dyDescent="0.2">
      <c r="A197" s="18" t="s">
        <v>207</v>
      </c>
      <c r="B197" s="5">
        <v>14575.292311876476</v>
      </c>
      <c r="C197" s="5">
        <v>924.86189343215756</v>
      </c>
      <c r="D197" s="5">
        <v>214.89191959677433</v>
      </c>
      <c r="E197" s="5">
        <v>2870.5851435591489</v>
      </c>
      <c r="F197" s="5">
        <v>1863.7048799725808</v>
      </c>
      <c r="G197" s="5">
        <v>2639.0924550165282</v>
      </c>
      <c r="H197" s="5">
        <v>3314.624480462458</v>
      </c>
      <c r="I197" s="5">
        <v>7344.945007213134</v>
      </c>
      <c r="J197" s="6">
        <f t="shared" si="2"/>
        <v>33747.998091129259</v>
      </c>
    </row>
    <row r="198" spans="1:10" x14ac:dyDescent="0.2">
      <c r="A198" s="18" t="s">
        <v>208</v>
      </c>
      <c r="B198" s="5">
        <v>0</v>
      </c>
      <c r="C198" s="5">
        <v>0</v>
      </c>
      <c r="D198" s="5">
        <v>0</v>
      </c>
      <c r="E198" s="5">
        <v>0</v>
      </c>
      <c r="F198" s="5">
        <v>0</v>
      </c>
      <c r="G198" s="5">
        <v>0</v>
      </c>
      <c r="H198" s="5">
        <v>0</v>
      </c>
      <c r="I198" s="5">
        <v>0</v>
      </c>
      <c r="J198" s="6">
        <f t="shared" si="2"/>
        <v>0</v>
      </c>
    </row>
    <row r="199" spans="1:10" x14ac:dyDescent="0.2">
      <c r="A199" s="18" t="s">
        <v>209</v>
      </c>
      <c r="B199" s="5">
        <v>12665.784180452421</v>
      </c>
      <c r="C199" s="5">
        <v>2966.559096253819</v>
      </c>
      <c r="D199" s="5">
        <v>227.92566913043501</v>
      </c>
      <c r="E199" s="5">
        <v>5976.7824356192714</v>
      </c>
      <c r="F199" s="5">
        <v>4048.7545033525266</v>
      </c>
      <c r="G199" s="5">
        <v>3608.7170900787314</v>
      </c>
      <c r="H199" s="5">
        <v>2517.1136680470036</v>
      </c>
      <c r="I199" s="5">
        <v>6941.3576747661555</v>
      </c>
      <c r="J199" s="6">
        <f t="shared" si="2"/>
        <v>38952.994317700366</v>
      </c>
    </row>
    <row r="200" spans="1:10" x14ac:dyDescent="0.2">
      <c r="A200" s="18" t="s">
        <v>210</v>
      </c>
      <c r="B200" s="5">
        <v>7178.7567494544619</v>
      </c>
      <c r="C200" s="5">
        <v>1553.4346075302303</v>
      </c>
      <c r="D200" s="5">
        <v>0</v>
      </c>
      <c r="E200" s="5">
        <v>2387.0396868574112</v>
      </c>
      <c r="F200" s="5">
        <v>4800.4480853534342</v>
      </c>
      <c r="G200" s="5">
        <v>2106.1296918210965</v>
      </c>
      <c r="H200" s="5">
        <v>2602.4622192109882</v>
      </c>
      <c r="I200" s="5">
        <v>5036.7275627770387</v>
      </c>
      <c r="J200" s="6">
        <f t="shared" ref="J200:J263" si="3">SUM(B200:I200)</f>
        <v>25664.998603004664</v>
      </c>
    </row>
    <row r="201" spans="1:10" x14ac:dyDescent="0.2">
      <c r="A201" s="18" t="s">
        <v>211</v>
      </c>
      <c r="B201" s="5">
        <v>5834.6976492151443</v>
      </c>
      <c r="C201" s="5">
        <v>1468.0949486097563</v>
      </c>
      <c r="D201" s="5">
        <v>224.9979063414635</v>
      </c>
      <c r="E201" s="5">
        <v>2855.9895634150948</v>
      </c>
      <c r="F201" s="5">
        <v>3147.0924165839865</v>
      </c>
      <c r="G201" s="5">
        <v>1986.6856353722967</v>
      </c>
      <c r="H201" s="5">
        <v>4491.1810262139916</v>
      </c>
      <c r="I201" s="5">
        <v>5836.2610327574785</v>
      </c>
      <c r="J201" s="6">
        <f t="shared" si="3"/>
        <v>25845.00017850921</v>
      </c>
    </row>
    <row r="202" spans="1:10" x14ac:dyDescent="0.2">
      <c r="A202" s="18" t="s">
        <v>212</v>
      </c>
      <c r="B202" s="5">
        <v>12466.280870178352</v>
      </c>
      <c r="C202" s="5">
        <v>2538.9607999278364</v>
      </c>
      <c r="D202" s="5">
        <v>0</v>
      </c>
      <c r="E202" s="5">
        <v>4825.4700636274929</v>
      </c>
      <c r="F202" s="5">
        <v>4610.7620483869441</v>
      </c>
      <c r="G202" s="5">
        <v>2966.2405317673556</v>
      </c>
      <c r="H202" s="5">
        <v>2620.7399229890048</v>
      </c>
      <c r="I202" s="5">
        <v>7018.5397921470822</v>
      </c>
      <c r="J202" s="6">
        <f t="shared" si="3"/>
        <v>37046.994029024063</v>
      </c>
    </row>
    <row r="203" spans="1:10" x14ac:dyDescent="0.2">
      <c r="A203" s="18" t="s">
        <v>213</v>
      </c>
      <c r="B203" s="5">
        <v>15376.474882863125</v>
      </c>
      <c r="C203" s="5">
        <v>1785.102567776732</v>
      </c>
      <c r="D203" s="5">
        <v>509.55827844339694</v>
      </c>
      <c r="E203" s="5">
        <v>2893.0142718584943</v>
      </c>
      <c r="F203" s="5">
        <v>2211.315828132078</v>
      </c>
      <c r="G203" s="5">
        <v>2927.2781207547214</v>
      </c>
      <c r="H203" s="5">
        <v>3701.3637122410328</v>
      </c>
      <c r="I203" s="5">
        <v>6585.8840453653429</v>
      </c>
      <c r="J203" s="6">
        <f t="shared" si="3"/>
        <v>35989.991707434929</v>
      </c>
    </row>
    <row r="204" spans="1:10" x14ac:dyDescent="0.2">
      <c r="A204" s="18" t="s">
        <v>214</v>
      </c>
      <c r="B204" s="5">
        <v>9687.703713814104</v>
      </c>
      <c r="C204" s="5">
        <v>1262.2462680865383</v>
      </c>
      <c r="D204" s="5">
        <v>167.01998066666667</v>
      </c>
      <c r="E204" s="5">
        <v>1733.9860397708335</v>
      </c>
      <c r="F204" s="5">
        <v>3616.2805754903857</v>
      </c>
      <c r="G204" s="5">
        <v>2244.0252703790065</v>
      </c>
      <c r="H204" s="5">
        <v>1320.271133471955</v>
      </c>
      <c r="I204" s="5">
        <v>4092.4698003301278</v>
      </c>
      <c r="J204" s="6">
        <f t="shared" si="3"/>
        <v>24124.002782009615</v>
      </c>
    </row>
    <row r="205" spans="1:10" x14ac:dyDescent="0.2">
      <c r="A205" s="18" t="s">
        <v>215</v>
      </c>
      <c r="B205" s="5">
        <v>13221.774139085739</v>
      </c>
      <c r="C205" s="5">
        <v>1449.2453396428582</v>
      </c>
      <c r="D205" s="5">
        <v>496.25475200000039</v>
      </c>
      <c r="E205" s="5">
        <v>3485.8037056285734</v>
      </c>
      <c r="F205" s="5">
        <v>1114.30510352381</v>
      </c>
      <c r="G205" s="5">
        <v>2872.5717540380952</v>
      </c>
      <c r="H205" s="5">
        <v>1863.1464572857158</v>
      </c>
      <c r="I205" s="5">
        <v>4981.8907339428597</v>
      </c>
      <c r="J205" s="6">
        <f t="shared" si="3"/>
        <v>29484.991985147648</v>
      </c>
    </row>
    <row r="206" spans="1:10" x14ac:dyDescent="0.2">
      <c r="A206" s="18" t="s">
        <v>216</v>
      </c>
      <c r="B206" s="5">
        <v>33001.103804743594</v>
      </c>
      <c r="C206" s="5">
        <v>3892.4262202307691</v>
      </c>
      <c r="D206" s="5">
        <v>794.16752369230801</v>
      </c>
      <c r="E206" s="5">
        <v>7394.3690071703277</v>
      </c>
      <c r="F206" s="5">
        <v>21060.511069355311</v>
      </c>
      <c r="G206" s="5">
        <v>8619.5686651190426</v>
      </c>
      <c r="H206" s="5">
        <v>7990.2993529487158</v>
      </c>
      <c r="I206" s="5">
        <v>18997.520117219785</v>
      </c>
      <c r="J206" s="6">
        <f t="shared" si="3"/>
        <v>101749.96576047986</v>
      </c>
    </row>
    <row r="207" spans="1:10" x14ac:dyDescent="0.2">
      <c r="A207" s="18" t="s">
        <v>217</v>
      </c>
      <c r="B207" s="5">
        <v>11087.012474396839</v>
      </c>
      <c r="C207" s="5">
        <v>2752.2287543866591</v>
      </c>
      <c r="D207" s="5">
        <v>0</v>
      </c>
      <c r="E207" s="5">
        <v>2807.9715471842974</v>
      </c>
      <c r="F207" s="5">
        <v>4883.6269199660956</v>
      </c>
      <c r="G207" s="5">
        <v>2936.9728941180392</v>
      </c>
      <c r="H207" s="5">
        <v>2313.8276032729809</v>
      </c>
      <c r="I207" s="5">
        <v>6514.3530827733157</v>
      </c>
      <c r="J207" s="6">
        <f t="shared" si="3"/>
        <v>33295.993276098234</v>
      </c>
    </row>
    <row r="208" spans="1:10" x14ac:dyDescent="0.2">
      <c r="A208" s="18" t="s">
        <v>218</v>
      </c>
      <c r="B208" s="5">
        <v>25157.058090783681</v>
      </c>
      <c r="C208" s="5">
        <v>3787.9101398395333</v>
      </c>
      <c r="D208" s="5">
        <v>1344.1611990692227</v>
      </c>
      <c r="E208" s="5">
        <v>6528.7596047785064</v>
      </c>
      <c r="F208" s="5">
        <v>6844.9302807156782</v>
      </c>
      <c r="G208" s="5">
        <v>5920.8532349625311</v>
      </c>
      <c r="H208" s="5">
        <v>8246.1543375043111</v>
      </c>
      <c r="I208" s="5">
        <v>16837.178359554771</v>
      </c>
      <c r="J208" s="6">
        <f t="shared" si="3"/>
        <v>74667.005247208232</v>
      </c>
    </row>
    <row r="209" spans="1:10" x14ac:dyDescent="0.2">
      <c r="A209" s="18" t="s">
        <v>219</v>
      </c>
      <c r="B209" s="5">
        <v>30291.056569839744</v>
      </c>
      <c r="C209" s="5">
        <v>6245.1744849852512</v>
      </c>
      <c r="D209" s="5">
        <v>0</v>
      </c>
      <c r="E209" s="5">
        <v>6982.9611097333009</v>
      </c>
      <c r="F209" s="5">
        <v>6532.4777147955847</v>
      </c>
      <c r="G209" s="5">
        <v>6786.512221859437</v>
      </c>
      <c r="H209" s="5">
        <v>7147.1433848448942</v>
      </c>
      <c r="I209" s="5">
        <v>13644.667469576832</v>
      </c>
      <c r="J209" s="6">
        <f t="shared" si="3"/>
        <v>77629.99295563504</v>
      </c>
    </row>
    <row r="210" spans="1:10" x14ac:dyDescent="0.2">
      <c r="A210" s="18" t="s">
        <v>220</v>
      </c>
      <c r="B210" s="5">
        <v>20838.023804565222</v>
      </c>
      <c r="C210" s="5">
        <v>2827.5608102177594</v>
      </c>
      <c r="D210" s="5">
        <v>1312.4847731518921</v>
      </c>
      <c r="E210" s="5">
        <v>4470.5971247541484</v>
      </c>
      <c r="F210" s="5">
        <v>7995.503763747146</v>
      </c>
      <c r="G210" s="5">
        <v>5044.2038022121924</v>
      </c>
      <c r="H210" s="5">
        <v>3685.6445597439451</v>
      </c>
      <c r="I210" s="5">
        <v>10882.994001450774</v>
      </c>
      <c r="J210" s="6">
        <f t="shared" si="3"/>
        <v>57057.01263984308</v>
      </c>
    </row>
    <row r="211" spans="1:10" x14ac:dyDescent="0.2">
      <c r="A211" s="18" t="s">
        <v>221</v>
      </c>
      <c r="B211" s="5">
        <v>33671.727866954505</v>
      </c>
      <c r="C211" s="5">
        <v>9052.5329755103048</v>
      </c>
      <c r="D211" s="5">
        <v>485.36729694974917</v>
      </c>
      <c r="E211" s="5">
        <v>9885.7384299322421</v>
      </c>
      <c r="F211" s="5">
        <v>17778.865194327187</v>
      </c>
      <c r="G211" s="5">
        <v>9410.5328014165825</v>
      </c>
      <c r="H211" s="5">
        <v>10219.295341760651</v>
      </c>
      <c r="I211" s="5">
        <v>24574.928553869624</v>
      </c>
      <c r="J211" s="6">
        <f t="shared" si="3"/>
        <v>115078.98846072085</v>
      </c>
    </row>
    <row r="212" spans="1:10" x14ac:dyDescent="0.2">
      <c r="A212" s="18" t="s">
        <v>222</v>
      </c>
      <c r="B212" s="5">
        <v>37380.794931799326</v>
      </c>
      <c r="C212" s="5">
        <v>9976.8975229800453</v>
      </c>
      <c r="D212" s="5">
        <v>339.13320959090908</v>
      </c>
      <c r="E212" s="5">
        <v>8897.8711583203967</v>
      </c>
      <c r="F212" s="5">
        <v>15860.647689547679</v>
      </c>
      <c r="G212" s="5">
        <v>8795.7971914545469</v>
      </c>
      <c r="H212" s="5">
        <v>8780.2684780288237</v>
      </c>
      <c r="I212" s="5">
        <v>17361.608127925716</v>
      </c>
      <c r="J212" s="6">
        <f t="shared" si="3"/>
        <v>107393.01830964745</v>
      </c>
    </row>
    <row r="213" spans="1:10" x14ac:dyDescent="0.2">
      <c r="A213" s="18" t="s">
        <v>223</v>
      </c>
      <c r="B213" s="5">
        <v>11864.939885292213</v>
      </c>
      <c r="C213" s="5">
        <v>6324.6070958519886</v>
      </c>
      <c r="D213" s="5">
        <v>0</v>
      </c>
      <c r="E213" s="5">
        <v>7392.3120930910809</v>
      </c>
      <c r="F213" s="5">
        <v>5189.5678866992394</v>
      </c>
      <c r="G213" s="5">
        <v>3537.3400619127124</v>
      </c>
      <c r="H213" s="5">
        <v>780.45631866034114</v>
      </c>
      <c r="I213" s="5">
        <v>10825.772772542688</v>
      </c>
      <c r="J213" s="6">
        <f t="shared" si="3"/>
        <v>45914.996114050264</v>
      </c>
    </row>
    <row r="214" spans="1:10" x14ac:dyDescent="0.2">
      <c r="A214" s="18" t="s">
        <v>224</v>
      </c>
      <c r="B214" s="5">
        <v>28322.998481783619</v>
      </c>
      <c r="C214" s="5">
        <v>7419.5205951305279</v>
      </c>
      <c r="D214" s="5">
        <v>0</v>
      </c>
      <c r="E214" s="5">
        <v>8404.4477497992302</v>
      </c>
      <c r="F214" s="5">
        <v>7654.3600258374099</v>
      </c>
      <c r="G214" s="5">
        <v>7032.572046904018</v>
      </c>
      <c r="H214" s="5">
        <v>4756.6666745604425</v>
      </c>
      <c r="I214" s="5">
        <v>15435.445472453599</v>
      </c>
      <c r="J214" s="6">
        <f t="shared" si="3"/>
        <v>79026.011046468848</v>
      </c>
    </row>
    <row r="215" spans="1:10" x14ac:dyDescent="0.2">
      <c r="A215" s="18" t="s">
        <v>225</v>
      </c>
      <c r="B215" s="5">
        <v>20223.328457524243</v>
      </c>
      <c r="C215" s="5">
        <v>2484.6113303409106</v>
      </c>
      <c r="D215" s="5">
        <v>236.89548287878802</v>
      </c>
      <c r="E215" s="5">
        <v>5347.2704711212155</v>
      </c>
      <c r="F215" s="5">
        <v>4000.5823619484868</v>
      </c>
      <c r="G215" s="5">
        <v>2520.040623436365</v>
      </c>
      <c r="H215" s="5">
        <v>1829.0247348454552</v>
      </c>
      <c r="I215" s="5">
        <v>5877.2499631045512</v>
      </c>
      <c r="J215" s="6">
        <f t="shared" si="3"/>
        <v>42519.003425200011</v>
      </c>
    </row>
    <row r="216" spans="1:10" x14ac:dyDescent="0.2">
      <c r="A216" s="18" t="s">
        <v>226</v>
      </c>
      <c r="B216" s="5">
        <v>16980.499015525136</v>
      </c>
      <c r="C216" s="5">
        <v>1157.5734857519019</v>
      </c>
      <c r="D216" s="5">
        <v>592.63474045584337</v>
      </c>
      <c r="E216" s="5">
        <v>7034.4116620004561</v>
      </c>
      <c r="F216" s="5">
        <v>4243.978110720821</v>
      </c>
      <c r="G216" s="5">
        <v>2189.4099525820329</v>
      </c>
      <c r="H216" s="5">
        <v>3160.2627782588829</v>
      </c>
      <c r="I216" s="5">
        <v>6833.2274608108764</v>
      </c>
      <c r="J216" s="6">
        <f t="shared" si="3"/>
        <v>42191.997206105953</v>
      </c>
    </row>
    <row r="217" spans="1:10" x14ac:dyDescent="0.2">
      <c r="A217" s="18" t="s">
        <v>227</v>
      </c>
      <c r="B217" s="5">
        <v>14565.292191835093</v>
      </c>
      <c r="C217" s="5">
        <v>956.96158533333323</v>
      </c>
      <c r="D217" s="5">
        <v>85.851005716216164</v>
      </c>
      <c r="E217" s="5">
        <v>5350.2047949939551</v>
      </c>
      <c r="F217" s="5">
        <v>1896.3821224092503</v>
      </c>
      <c r="G217" s="5">
        <v>1737.5279906906176</v>
      </c>
      <c r="H217" s="5">
        <v>2018.4834384240821</v>
      </c>
      <c r="I217" s="5">
        <v>5559.298967541311</v>
      </c>
      <c r="J217" s="6">
        <f t="shared" si="3"/>
        <v>32170.002096943859</v>
      </c>
    </row>
    <row r="218" spans="1:10" x14ac:dyDescent="0.2">
      <c r="A218" s="18" t="s">
        <v>228</v>
      </c>
      <c r="B218" s="5">
        <v>24540.633159179491</v>
      </c>
      <c r="C218" s="5">
        <v>4791.1017630036631</v>
      </c>
      <c r="D218" s="5">
        <v>0</v>
      </c>
      <c r="E218" s="5">
        <v>10151.87300231502</v>
      </c>
      <c r="F218" s="5">
        <v>3239.3334283956028</v>
      </c>
      <c r="G218" s="5">
        <v>3357.4192271794864</v>
      </c>
      <c r="H218" s="5">
        <v>4132.4570280879107</v>
      </c>
      <c r="I218" s="5">
        <v>11949.17046283516</v>
      </c>
      <c r="J218" s="6">
        <f t="shared" si="3"/>
        <v>62161.988070996333</v>
      </c>
    </row>
    <row r="219" spans="1:10" x14ac:dyDescent="0.2">
      <c r="A219" s="18" t="s">
        <v>229</v>
      </c>
      <c r="B219" s="5">
        <v>13313.231176324769</v>
      </c>
      <c r="C219" s="5">
        <v>1831.3294755599279</v>
      </c>
      <c r="D219" s="5">
        <v>0</v>
      </c>
      <c r="E219" s="5">
        <v>6999.5973773893293</v>
      </c>
      <c r="F219" s="5">
        <v>5881.6406429277667</v>
      </c>
      <c r="G219" s="5">
        <v>2576.5937752808723</v>
      </c>
      <c r="H219" s="5">
        <v>4584.5469706882586</v>
      </c>
      <c r="I219" s="5">
        <v>6835.0608561358977</v>
      </c>
      <c r="J219" s="6">
        <f t="shared" si="3"/>
        <v>42022.000274306818</v>
      </c>
    </row>
    <row r="220" spans="1:10" x14ac:dyDescent="0.2">
      <c r="A220" s="18" t="s">
        <v>230</v>
      </c>
      <c r="B220" s="5">
        <v>18393.959880069247</v>
      </c>
      <c r="C220" s="5">
        <v>2765.0259219846171</v>
      </c>
      <c r="D220" s="5">
        <v>363.62172749999985</v>
      </c>
      <c r="E220" s="5">
        <v>5470.7196824000066</v>
      </c>
      <c r="F220" s="5">
        <v>3720.6228874076946</v>
      </c>
      <c r="G220" s="5">
        <v>2654.0280634423084</v>
      </c>
      <c r="H220" s="5">
        <v>3551.2562294923105</v>
      </c>
      <c r="I220" s="5">
        <v>7638.7544677461556</v>
      </c>
      <c r="J220" s="6">
        <f t="shared" si="3"/>
        <v>44557.988860042336</v>
      </c>
    </row>
    <row r="221" spans="1:10" x14ac:dyDescent="0.2">
      <c r="A221" s="18" t="s">
        <v>231</v>
      </c>
      <c r="B221" s="5">
        <v>10860.377762522119</v>
      </c>
      <c r="C221" s="5">
        <v>1847.8312674565391</v>
      </c>
      <c r="D221" s="5">
        <v>264.12364549999995</v>
      </c>
      <c r="E221" s="5">
        <v>4197.5489080623884</v>
      </c>
      <c r="F221" s="5">
        <v>2271.5821785140679</v>
      </c>
      <c r="G221" s="5">
        <v>1523.910808820724</v>
      </c>
      <c r="H221" s="5">
        <v>1657.0732547985915</v>
      </c>
      <c r="I221" s="5">
        <v>3409.5488385327326</v>
      </c>
      <c r="J221" s="6">
        <f t="shared" si="3"/>
        <v>26031.996664207163</v>
      </c>
    </row>
    <row r="222" spans="1:10" x14ac:dyDescent="0.2">
      <c r="A222" s="18" t="s">
        <v>232</v>
      </c>
      <c r="B222" s="5">
        <v>11907.384606996822</v>
      </c>
      <c r="C222" s="5">
        <v>2104.8979118331999</v>
      </c>
      <c r="D222" s="5">
        <v>402.40932479999935</v>
      </c>
      <c r="E222" s="5">
        <v>9020.4689181976191</v>
      </c>
      <c r="F222" s="5">
        <v>4075.3652961968337</v>
      </c>
      <c r="G222" s="5">
        <v>2775.9474905217362</v>
      </c>
      <c r="H222" s="5">
        <v>3324.846061724108</v>
      </c>
      <c r="I222" s="5">
        <v>5583.6744397364901</v>
      </c>
      <c r="J222" s="6">
        <f t="shared" si="3"/>
        <v>39194.994050006804</v>
      </c>
    </row>
    <row r="223" spans="1:10" x14ac:dyDescent="0.2">
      <c r="A223" s="18" t="s">
        <v>233</v>
      </c>
      <c r="B223" s="5">
        <v>14926.14595545663</v>
      </c>
      <c r="C223" s="5">
        <v>773.15615202531535</v>
      </c>
      <c r="D223" s="5">
        <v>0</v>
      </c>
      <c r="E223" s="5">
        <v>6916.151237614009</v>
      </c>
      <c r="F223" s="5">
        <v>5720.3457091609316</v>
      </c>
      <c r="G223" s="5">
        <v>2312.4612161543623</v>
      </c>
      <c r="H223" s="5">
        <v>3105.5314939240466</v>
      </c>
      <c r="I223" s="5">
        <v>6534.2057538519748</v>
      </c>
      <c r="J223" s="6">
        <f t="shared" si="3"/>
        <v>40287.997518187265</v>
      </c>
    </row>
    <row r="224" spans="1:10" x14ac:dyDescent="0.2">
      <c r="A224" s="18" t="s">
        <v>234</v>
      </c>
      <c r="B224" s="5">
        <v>12625.521037319933</v>
      </c>
      <c r="C224" s="5">
        <v>2407.2644823172077</v>
      </c>
      <c r="D224" s="5">
        <v>320.3812041315789</v>
      </c>
      <c r="E224" s="5">
        <v>4599.986672251961</v>
      </c>
      <c r="F224" s="5">
        <v>4139.4536097213149</v>
      </c>
      <c r="G224" s="5">
        <v>1993.0162502526314</v>
      </c>
      <c r="H224" s="5">
        <v>1956.1703492110869</v>
      </c>
      <c r="I224" s="5">
        <v>5039.2107215164988</v>
      </c>
      <c r="J224" s="6">
        <f t="shared" si="3"/>
        <v>33081.004326722221</v>
      </c>
    </row>
    <row r="225" spans="1:10" x14ac:dyDescent="0.2">
      <c r="A225" s="18" t="s">
        <v>235</v>
      </c>
      <c r="B225" s="5">
        <v>32375.999047372581</v>
      </c>
      <c r="C225" s="5">
        <v>2333.7655827611934</v>
      </c>
      <c r="D225" s="5">
        <v>491.17600518867982</v>
      </c>
      <c r="E225" s="5">
        <v>7257.1930911867303</v>
      </c>
      <c r="F225" s="5">
        <v>6439.2005228642465</v>
      </c>
      <c r="G225" s="5">
        <v>4116.8864597783049</v>
      </c>
      <c r="H225" s="5">
        <v>3727.5466638059684</v>
      </c>
      <c r="I225" s="5">
        <v>11592.227809035581</v>
      </c>
      <c r="J225" s="6">
        <f t="shared" si="3"/>
        <v>68333.995181993276</v>
      </c>
    </row>
    <row r="226" spans="1:10" x14ac:dyDescent="0.2">
      <c r="A226" s="18" t="s">
        <v>236</v>
      </c>
      <c r="B226" s="5">
        <v>20713.700926470894</v>
      </c>
      <c r="C226" s="5">
        <v>7006.0668183927983</v>
      </c>
      <c r="D226" s="5">
        <v>0</v>
      </c>
      <c r="E226" s="5">
        <v>5102.1508930973305</v>
      </c>
      <c r="F226" s="5">
        <v>4778.1120118963636</v>
      </c>
      <c r="G226" s="5">
        <v>3769.315747543013</v>
      </c>
      <c r="H226" s="5">
        <v>4810.4221747789279</v>
      </c>
      <c r="I226" s="5">
        <v>8295.2330593573006</v>
      </c>
      <c r="J226" s="6">
        <f t="shared" si="3"/>
        <v>54475.00163153663</v>
      </c>
    </row>
    <row r="227" spans="1:10" x14ac:dyDescent="0.2">
      <c r="A227" s="18" t="s">
        <v>237</v>
      </c>
      <c r="B227" s="5">
        <v>12720.698056218094</v>
      </c>
      <c r="C227" s="5">
        <v>1218.3208793582887</v>
      </c>
      <c r="D227" s="5">
        <v>216.28335199999995</v>
      </c>
      <c r="E227" s="5">
        <v>4242.8054979366889</v>
      </c>
      <c r="F227" s="5">
        <v>5481.0602384916101</v>
      </c>
      <c r="G227" s="5">
        <v>2637.7975341825559</v>
      </c>
      <c r="H227" s="5">
        <v>1975.3798315676438</v>
      </c>
      <c r="I227" s="5">
        <v>6017.6551669411983</v>
      </c>
      <c r="J227" s="6">
        <f t="shared" si="3"/>
        <v>34510.000556696075</v>
      </c>
    </row>
    <row r="228" spans="1:10" x14ac:dyDescent="0.2">
      <c r="A228" s="18" t="s">
        <v>238</v>
      </c>
      <c r="B228" s="5">
        <v>18341.422818344068</v>
      </c>
      <c r="C228" s="5">
        <v>3320.8071974237978</v>
      </c>
      <c r="D228" s="5">
        <v>0</v>
      </c>
      <c r="E228" s="5">
        <v>5911.1676939414365</v>
      </c>
      <c r="F228" s="5">
        <v>3229.921519924414</v>
      </c>
      <c r="G228" s="5">
        <v>3448.3494715942529</v>
      </c>
      <c r="H228" s="5">
        <v>2181.1365729953213</v>
      </c>
      <c r="I228" s="5">
        <v>7983.1888453182828</v>
      </c>
      <c r="J228" s="6">
        <f t="shared" si="3"/>
        <v>44415.994119541567</v>
      </c>
    </row>
    <row r="229" spans="1:10" x14ac:dyDescent="0.2">
      <c r="A229" s="18" t="s">
        <v>239</v>
      </c>
      <c r="B229" s="5">
        <v>18557.103438480073</v>
      </c>
      <c r="C229" s="5">
        <v>1224.2062276509803</v>
      </c>
      <c r="D229" s="5">
        <v>1379.2962752898547</v>
      </c>
      <c r="E229" s="5">
        <v>4351.9047568829928</v>
      </c>
      <c r="F229" s="5">
        <v>2967.0652421805835</v>
      </c>
      <c r="G229" s="5">
        <v>3547.4020134137463</v>
      </c>
      <c r="H229" s="5">
        <v>2063.4100273365721</v>
      </c>
      <c r="I229" s="5">
        <v>10421.606383281332</v>
      </c>
      <c r="J229" s="6">
        <f t="shared" si="3"/>
        <v>44511.994364516133</v>
      </c>
    </row>
    <row r="230" spans="1:10" x14ac:dyDescent="0.2">
      <c r="A230" s="18" t="s">
        <v>240</v>
      </c>
      <c r="B230" s="5">
        <v>10327.560673262067</v>
      </c>
      <c r="C230" s="5">
        <v>2005.7731424935084</v>
      </c>
      <c r="D230" s="5">
        <v>0</v>
      </c>
      <c r="E230" s="5">
        <v>1935.6914638615688</v>
      </c>
      <c r="F230" s="5">
        <v>2131.2873559700761</v>
      </c>
      <c r="G230" s="5">
        <v>2263.6563888579631</v>
      </c>
      <c r="H230" s="5">
        <v>3332.3900455144149</v>
      </c>
      <c r="I230" s="5">
        <v>4495.6356301290498</v>
      </c>
      <c r="J230" s="6">
        <f t="shared" si="3"/>
        <v>26491.994700088646</v>
      </c>
    </row>
    <row r="231" spans="1:10" x14ac:dyDescent="0.2">
      <c r="A231" s="18" t="s">
        <v>241</v>
      </c>
      <c r="B231" s="5">
        <v>0</v>
      </c>
      <c r="C231" s="5">
        <v>0</v>
      </c>
      <c r="D231" s="5">
        <v>0</v>
      </c>
      <c r="E231" s="5">
        <v>0</v>
      </c>
      <c r="F231" s="5">
        <v>0</v>
      </c>
      <c r="G231" s="5">
        <v>0</v>
      </c>
      <c r="H231" s="5">
        <v>0</v>
      </c>
      <c r="I231" s="5">
        <v>0</v>
      </c>
      <c r="J231" s="6">
        <f t="shared" si="3"/>
        <v>0</v>
      </c>
    </row>
    <row r="232" spans="1:10" x14ac:dyDescent="0.2">
      <c r="A232" s="18" t="s">
        <v>242</v>
      </c>
      <c r="B232" s="5">
        <v>12085.338996969618</v>
      </c>
      <c r="C232" s="5">
        <v>2123.7634135125786</v>
      </c>
      <c r="D232" s="5">
        <v>236.64140232536423</v>
      </c>
      <c r="E232" s="5">
        <v>2699.2296004383134</v>
      </c>
      <c r="F232" s="5">
        <v>3680.0091939070207</v>
      </c>
      <c r="G232" s="5">
        <v>2008.4231796759805</v>
      </c>
      <c r="H232" s="5">
        <v>3617.3471221463406</v>
      </c>
      <c r="I232" s="5">
        <v>5367.2479444089649</v>
      </c>
      <c r="J232" s="6">
        <f t="shared" si="3"/>
        <v>31818.000853384183</v>
      </c>
    </row>
    <row r="233" spans="1:10" x14ac:dyDescent="0.2">
      <c r="A233" s="18" t="s">
        <v>243</v>
      </c>
      <c r="B233" s="5">
        <v>40180.396799022921</v>
      </c>
      <c r="C233" s="5">
        <v>4841.8105321094308</v>
      </c>
      <c r="D233" s="5">
        <v>1354.2575373092757</v>
      </c>
      <c r="E233" s="5">
        <v>9996.0602475773012</v>
      </c>
      <c r="F233" s="5">
        <v>13292.849409745813</v>
      </c>
      <c r="G233" s="5">
        <v>6929.0895640765148</v>
      </c>
      <c r="H233" s="5">
        <v>7587.0492743179884</v>
      </c>
      <c r="I233" s="5">
        <v>18096.501722859201</v>
      </c>
      <c r="J233" s="6">
        <f t="shared" si="3"/>
        <v>102278.01508701846</v>
      </c>
    </row>
    <row r="234" spans="1:10" x14ac:dyDescent="0.2">
      <c r="A234" s="18" t="s">
        <v>244</v>
      </c>
      <c r="B234" s="5">
        <v>27462.321671946211</v>
      </c>
      <c r="C234" s="5">
        <v>2185.1384997717819</v>
      </c>
      <c r="D234" s="5">
        <v>0</v>
      </c>
      <c r="E234" s="5">
        <v>6507.3635367548241</v>
      </c>
      <c r="F234" s="5">
        <v>5280.7401296464013</v>
      </c>
      <c r="G234" s="5">
        <v>5153.2875771434283</v>
      </c>
      <c r="H234" s="5">
        <v>4715.7528211418203</v>
      </c>
      <c r="I234" s="5">
        <v>12664.389592467323</v>
      </c>
      <c r="J234" s="6">
        <f t="shared" si="3"/>
        <v>63968.993828871782</v>
      </c>
    </row>
    <row r="235" spans="1:10" x14ac:dyDescent="0.2">
      <c r="A235" s="18" t="s">
        <v>245</v>
      </c>
      <c r="B235" s="5">
        <v>15376.929781468798</v>
      </c>
      <c r="C235" s="5">
        <v>4713.0951137956017</v>
      </c>
      <c r="D235" s="5">
        <v>61.139307000000002</v>
      </c>
      <c r="E235" s="5">
        <v>4164.8384496462722</v>
      </c>
      <c r="F235" s="5">
        <v>6804.2053308298746</v>
      </c>
      <c r="G235" s="5">
        <v>3786.3886551811547</v>
      </c>
      <c r="H235" s="5">
        <v>1859.5672125459016</v>
      </c>
      <c r="I235" s="5">
        <v>7553.8516168947453</v>
      </c>
      <c r="J235" s="6">
        <f t="shared" si="3"/>
        <v>44320.015467362347</v>
      </c>
    </row>
    <row r="236" spans="1:10" x14ac:dyDescent="0.2">
      <c r="A236" s="18" t="s">
        <v>246</v>
      </c>
      <c r="B236" s="5">
        <v>52650.843430346475</v>
      </c>
      <c r="C236" s="5">
        <v>9241.5544372353088</v>
      </c>
      <c r="D236" s="5">
        <v>935.07453022205664</v>
      </c>
      <c r="E236" s="5">
        <v>9338.5868374846195</v>
      </c>
      <c r="F236" s="5">
        <v>19428.596427252531</v>
      </c>
      <c r="G236" s="5">
        <v>12056.750812021197</v>
      </c>
      <c r="H236" s="5">
        <v>16635.399864801806</v>
      </c>
      <c r="I236" s="5">
        <v>32579.19019666834</v>
      </c>
      <c r="J236" s="6">
        <f t="shared" si="3"/>
        <v>152865.99653603233</v>
      </c>
    </row>
    <row r="237" spans="1:10" x14ac:dyDescent="0.2">
      <c r="A237" s="18" t="s">
        <v>247</v>
      </c>
      <c r="B237" s="5">
        <v>27228.608246734588</v>
      </c>
      <c r="C237" s="5">
        <v>7739.7888601269178</v>
      </c>
      <c r="D237" s="5">
        <v>0</v>
      </c>
      <c r="E237" s="5">
        <v>6607.7597095153815</v>
      </c>
      <c r="F237" s="5">
        <v>10664.539805742292</v>
      </c>
      <c r="G237" s="5">
        <v>7449.2564381461543</v>
      </c>
      <c r="H237" s="5">
        <v>1901.1989183461508</v>
      </c>
      <c r="I237" s="5">
        <v>15530.866512365375</v>
      </c>
      <c r="J237" s="6">
        <f t="shared" si="3"/>
        <v>77122.018490976858</v>
      </c>
    </row>
    <row r="238" spans="1:10" x14ac:dyDescent="0.2">
      <c r="A238" s="18" t="s">
        <v>248</v>
      </c>
      <c r="B238" s="5">
        <v>13383.088912203973</v>
      </c>
      <c r="C238" s="5">
        <v>2282.0363461184261</v>
      </c>
      <c r="D238" s="5">
        <v>0</v>
      </c>
      <c r="E238" s="5">
        <v>2485.3100238157954</v>
      </c>
      <c r="F238" s="5">
        <v>3422.0973427105346</v>
      </c>
      <c r="G238" s="5">
        <v>2927.8967384802722</v>
      </c>
      <c r="H238" s="5">
        <v>3477.7137538421125</v>
      </c>
      <c r="I238" s="5">
        <v>7319.8587529144861</v>
      </c>
      <c r="J238" s="6">
        <f t="shared" si="3"/>
        <v>35298.001870085602</v>
      </c>
    </row>
    <row r="239" spans="1:10" x14ac:dyDescent="0.2">
      <c r="A239" s="18" t="s">
        <v>249</v>
      </c>
      <c r="B239" s="5">
        <v>14371.53809279393</v>
      </c>
      <c r="C239" s="5">
        <v>5662.3619633324652</v>
      </c>
      <c r="D239" s="5">
        <v>702.44065653463167</v>
      </c>
      <c r="E239" s="5">
        <v>3428.503169934198</v>
      </c>
      <c r="F239" s="5">
        <v>3715.0767402714278</v>
      </c>
      <c r="G239" s="5">
        <v>3501.5648707402579</v>
      </c>
      <c r="H239" s="5">
        <v>3008.9009991160156</v>
      </c>
      <c r="I239" s="5">
        <v>7823.6185785497819</v>
      </c>
      <c r="J239" s="6">
        <f t="shared" si="3"/>
        <v>42214.005071272702</v>
      </c>
    </row>
    <row r="240" spans="1:10" x14ac:dyDescent="0.2">
      <c r="A240" s="18" t="s">
        <v>250</v>
      </c>
      <c r="B240" s="5">
        <v>23408.243601435945</v>
      </c>
      <c r="C240" s="5">
        <v>5589.2099350256458</v>
      </c>
      <c r="D240" s="5">
        <v>0</v>
      </c>
      <c r="E240" s="5">
        <v>3366.2639155128231</v>
      </c>
      <c r="F240" s="5">
        <v>10610.540478442317</v>
      </c>
      <c r="G240" s="5">
        <v>5579.1611448718004</v>
      </c>
      <c r="H240" s="5">
        <v>5884.6354046987208</v>
      </c>
      <c r="I240" s="5">
        <v>12822.957276615398</v>
      </c>
      <c r="J240" s="6">
        <f t="shared" si="3"/>
        <v>67261.011756602646</v>
      </c>
    </row>
    <row r="241" spans="1:10" x14ac:dyDescent="0.2">
      <c r="A241" s="18" t="s">
        <v>251</v>
      </c>
      <c r="B241" s="5">
        <v>23092.101262814293</v>
      </c>
      <c r="C241" s="5">
        <v>8889.5318747399851</v>
      </c>
      <c r="D241" s="5">
        <v>1297.2576508386919</v>
      </c>
      <c r="E241" s="5">
        <v>5380.5100367092546</v>
      </c>
      <c r="F241" s="5">
        <v>7825.1373187200716</v>
      </c>
      <c r="G241" s="5">
        <v>5693.6325406699998</v>
      </c>
      <c r="H241" s="5">
        <v>3478.2711735766779</v>
      </c>
      <c r="I241" s="5">
        <v>15169.551948625633</v>
      </c>
      <c r="J241" s="6">
        <f t="shared" si="3"/>
        <v>70825.993806694605</v>
      </c>
    </row>
    <row r="242" spans="1:10" x14ac:dyDescent="0.2">
      <c r="A242" s="18" t="s">
        <v>252</v>
      </c>
      <c r="B242" s="5">
        <v>27382.987387252957</v>
      </c>
      <c r="C242" s="5">
        <v>11104.65470638712</v>
      </c>
      <c r="D242" s="5">
        <v>0</v>
      </c>
      <c r="E242" s="5">
        <v>6029.3798714218492</v>
      </c>
      <c r="F242" s="5">
        <v>11096.304674331655</v>
      </c>
      <c r="G242" s="5">
        <v>6580.9948117666727</v>
      </c>
      <c r="H242" s="5">
        <v>5840.5998498955187</v>
      </c>
      <c r="I242" s="5">
        <v>17374.094427535303</v>
      </c>
      <c r="J242" s="6">
        <f t="shared" si="3"/>
        <v>85409.015728591068</v>
      </c>
    </row>
    <row r="243" spans="1:10" x14ac:dyDescent="0.2">
      <c r="A243" s="18" t="s">
        <v>253</v>
      </c>
      <c r="B243" s="5">
        <v>5734.3183812532734</v>
      </c>
      <c r="C243" s="5">
        <v>36.188010675000008</v>
      </c>
      <c r="D243" s="5">
        <v>0</v>
      </c>
      <c r="E243" s="5">
        <v>1748.5407071086941</v>
      </c>
      <c r="F243" s="5">
        <v>1300.5753698021736</v>
      </c>
      <c r="G243" s="5">
        <v>808.45700156521696</v>
      </c>
      <c r="H243" s="5">
        <v>299.08297117065206</v>
      </c>
      <c r="I243" s="5">
        <v>2129.8382704673909</v>
      </c>
      <c r="J243" s="6">
        <f t="shared" si="3"/>
        <v>12057.000712042402</v>
      </c>
    </row>
    <row r="244" spans="1:10" x14ac:dyDescent="0.2">
      <c r="A244" s="18" t="s">
        <v>254</v>
      </c>
      <c r="B244" s="5">
        <v>4031.8494467574378</v>
      </c>
      <c r="C244" s="5">
        <v>418.27191208838752</v>
      </c>
      <c r="D244" s="5">
        <v>0</v>
      </c>
      <c r="E244" s="5">
        <v>945.62555717129237</v>
      </c>
      <c r="F244" s="5">
        <v>396.67472712000142</v>
      </c>
      <c r="G244" s="5">
        <v>502.88967141000188</v>
      </c>
      <c r="H244" s="5">
        <v>495.29565874838778</v>
      </c>
      <c r="I244" s="5">
        <v>1384.392394604035</v>
      </c>
      <c r="J244" s="6">
        <f t="shared" si="3"/>
        <v>8174.9993678995434</v>
      </c>
    </row>
    <row r="245" spans="1:10" x14ac:dyDescent="0.2">
      <c r="A245" s="18" t="s">
        <v>255</v>
      </c>
      <c r="B245" s="5">
        <v>9343.882917808769</v>
      </c>
      <c r="C245" s="5">
        <v>426.24727663636361</v>
      </c>
      <c r="D245" s="5">
        <v>0</v>
      </c>
      <c r="E245" s="5">
        <v>2722.7817170219432</v>
      </c>
      <c r="F245" s="5">
        <v>2016.7670546614422</v>
      </c>
      <c r="G245" s="5">
        <v>1131.5912094827586</v>
      </c>
      <c r="H245" s="5">
        <v>873.0752682601883</v>
      </c>
      <c r="I245" s="5">
        <v>2745.6582859655173</v>
      </c>
      <c r="J245" s="6">
        <f t="shared" si="3"/>
        <v>19260.003729836983</v>
      </c>
    </row>
    <row r="246" spans="1:10" x14ac:dyDescent="0.2">
      <c r="A246" s="18" t="s">
        <v>256</v>
      </c>
      <c r="B246" s="5">
        <v>8191.7877066051515</v>
      </c>
      <c r="C246" s="5">
        <v>552.02627872222217</v>
      </c>
      <c r="D246" s="5">
        <v>118.23376549999999</v>
      </c>
      <c r="E246" s="5">
        <v>1914.7354612738093</v>
      </c>
      <c r="F246" s="5">
        <v>506.64229542261893</v>
      </c>
      <c r="G246" s="5">
        <v>909.50336075793643</v>
      </c>
      <c r="H246" s="5">
        <v>719.26511147222232</v>
      </c>
      <c r="I246" s="5">
        <v>2567.8067871210314</v>
      </c>
      <c r="J246" s="6">
        <f t="shared" si="3"/>
        <v>15480.000766874991</v>
      </c>
    </row>
    <row r="247" spans="1:10" x14ac:dyDescent="0.2">
      <c r="A247" s="18" t="s">
        <v>257</v>
      </c>
      <c r="B247" s="5">
        <v>7741.3918950209791</v>
      </c>
      <c r="C247" s="5">
        <v>634.72662374638674</v>
      </c>
      <c r="D247" s="5">
        <v>269.9959974489509</v>
      </c>
      <c r="E247" s="5">
        <v>3104.2237715244723</v>
      </c>
      <c r="F247" s="5">
        <v>1624.6796026419572</v>
      </c>
      <c r="G247" s="5">
        <v>1191.0470186666666</v>
      </c>
      <c r="H247" s="5">
        <v>1334.7310017445218</v>
      </c>
      <c r="I247" s="5">
        <v>3488.2004036857802</v>
      </c>
      <c r="J247" s="6">
        <f t="shared" si="3"/>
        <v>19388.996314479715</v>
      </c>
    </row>
    <row r="248" spans="1:10" x14ac:dyDescent="0.2">
      <c r="A248" s="18" t="s">
        <v>258</v>
      </c>
      <c r="B248" s="5">
        <v>4206.3989613103258</v>
      </c>
      <c r="C248" s="5">
        <v>471.15579904336857</v>
      </c>
      <c r="D248" s="5">
        <v>0</v>
      </c>
      <c r="E248" s="5">
        <v>1449.9658397891262</v>
      </c>
      <c r="F248" s="5">
        <v>973.86464485151851</v>
      </c>
      <c r="G248" s="5">
        <v>683.27703177510136</v>
      </c>
      <c r="H248" s="5">
        <v>481.00680678270248</v>
      </c>
      <c r="I248" s="5">
        <v>1406.3284023236752</v>
      </c>
      <c r="J248" s="6">
        <f t="shared" si="3"/>
        <v>9671.9974858758178</v>
      </c>
    </row>
    <row r="249" spans="1:10" x14ac:dyDescent="0.2">
      <c r="A249" s="18" t="s">
        <v>259</v>
      </c>
      <c r="B249" s="5">
        <v>12023.193695276081</v>
      </c>
      <c r="C249" s="5">
        <v>2565.1420246641819</v>
      </c>
      <c r="D249" s="5">
        <v>0</v>
      </c>
      <c r="E249" s="5">
        <v>3748.9001602286771</v>
      </c>
      <c r="F249" s="5">
        <v>1848.935009338305</v>
      </c>
      <c r="G249" s="5">
        <v>1718.5120652144601</v>
      </c>
      <c r="H249" s="5">
        <v>1259.8872670430405</v>
      </c>
      <c r="I249" s="5">
        <v>3947.4243082135445</v>
      </c>
      <c r="J249" s="6">
        <f t="shared" si="3"/>
        <v>27111.994529978288</v>
      </c>
    </row>
    <row r="250" spans="1:10" x14ac:dyDescent="0.2">
      <c r="A250" s="18" t="s">
        <v>260</v>
      </c>
      <c r="B250" s="5">
        <v>15703.607188199043</v>
      </c>
      <c r="C250" s="5">
        <v>1481.5011104500386</v>
      </c>
      <c r="D250" s="5">
        <v>48.191877099999999</v>
      </c>
      <c r="E250" s="5">
        <v>6561.5644394491201</v>
      </c>
      <c r="F250" s="5">
        <v>5313.8184194493278</v>
      </c>
      <c r="G250" s="5">
        <v>3916.6654430547587</v>
      </c>
      <c r="H250" s="5">
        <v>4110.0789665649072</v>
      </c>
      <c r="I250" s="5">
        <v>7643.5773881191926</v>
      </c>
      <c r="J250" s="6">
        <f t="shared" si="3"/>
        <v>44779.004832386381</v>
      </c>
    </row>
    <row r="251" spans="1:10" x14ac:dyDescent="0.2">
      <c r="A251" s="18" t="s">
        <v>261</v>
      </c>
      <c r="B251" s="5">
        <v>23652.945845896353</v>
      </c>
      <c r="C251" s="5">
        <v>4703.083710279252</v>
      </c>
      <c r="D251" s="5">
        <v>0</v>
      </c>
      <c r="E251" s="5">
        <v>8334.0517230874557</v>
      </c>
      <c r="F251" s="5">
        <v>4616.6418110697414</v>
      </c>
      <c r="G251" s="5">
        <v>4703.7334447414432</v>
      </c>
      <c r="H251" s="5">
        <v>5499.0405460024213</v>
      </c>
      <c r="I251" s="5">
        <v>10794.497875380461</v>
      </c>
      <c r="J251" s="6">
        <f t="shared" si="3"/>
        <v>62303.994956457129</v>
      </c>
    </row>
    <row r="252" spans="1:10" x14ac:dyDescent="0.2">
      <c r="A252" s="18" t="s">
        <v>262</v>
      </c>
      <c r="B252" s="5">
        <v>12161.795694139588</v>
      </c>
      <c r="C252" s="5">
        <v>1336.9197280749806</v>
      </c>
      <c r="D252" s="5">
        <v>0</v>
      </c>
      <c r="E252" s="5">
        <v>2948.179366001712</v>
      </c>
      <c r="F252" s="5">
        <v>687.919693569468</v>
      </c>
      <c r="G252" s="5">
        <v>1552.6010077186384</v>
      </c>
      <c r="H252" s="5">
        <v>1315.0975096151742</v>
      </c>
      <c r="I252" s="5">
        <v>4588.4909597760325</v>
      </c>
      <c r="J252" s="6">
        <f t="shared" si="3"/>
        <v>24591.003958895599</v>
      </c>
    </row>
    <row r="253" spans="1:10" x14ac:dyDescent="0.2">
      <c r="A253" s="18" t="s">
        <v>263</v>
      </c>
      <c r="B253" s="5">
        <v>11294.714666746337</v>
      </c>
      <c r="C253" s="5">
        <v>1318.6256228787877</v>
      </c>
      <c r="D253" s="5">
        <v>99.53605979999999</v>
      </c>
      <c r="E253" s="5">
        <v>4738.5506846354956</v>
      </c>
      <c r="F253" s="5">
        <v>2652.2168013904757</v>
      </c>
      <c r="G253" s="5">
        <v>1892.4040318874456</v>
      </c>
      <c r="H253" s="5">
        <v>2121.5413654735926</v>
      </c>
      <c r="I253" s="5">
        <v>5855.409610897832</v>
      </c>
      <c r="J253" s="6">
        <f t="shared" si="3"/>
        <v>29972.998843709967</v>
      </c>
    </row>
    <row r="254" spans="1:10" x14ac:dyDescent="0.2">
      <c r="A254" s="18" t="s">
        <v>264</v>
      </c>
      <c r="B254" s="5">
        <v>48767.346342849407</v>
      </c>
      <c r="C254" s="5">
        <v>2750.9211767401962</v>
      </c>
      <c r="D254" s="5">
        <v>639.49468386039314</v>
      </c>
      <c r="E254" s="5">
        <v>8920.2689234660793</v>
      </c>
      <c r="F254" s="5">
        <v>7459.8534792937135</v>
      </c>
      <c r="G254" s="5">
        <v>6235.5951239413953</v>
      </c>
      <c r="H254" s="5">
        <v>7160.5622515696141</v>
      </c>
      <c r="I254" s="5">
        <v>16828.966941488379</v>
      </c>
      <c r="J254" s="6">
        <f t="shared" si="3"/>
        <v>98763.008923209185</v>
      </c>
    </row>
    <row r="255" spans="1:10" x14ac:dyDescent="0.2">
      <c r="A255" s="18" t="s">
        <v>265</v>
      </c>
      <c r="B255" s="5">
        <v>0</v>
      </c>
      <c r="C255" s="5">
        <v>0</v>
      </c>
      <c r="D255" s="5">
        <v>0</v>
      </c>
      <c r="E255" s="5">
        <v>0</v>
      </c>
      <c r="F255" s="5">
        <v>0</v>
      </c>
      <c r="G255" s="5">
        <v>0</v>
      </c>
      <c r="H255" s="5">
        <v>0</v>
      </c>
      <c r="I255" s="5">
        <v>0</v>
      </c>
      <c r="J255" s="6">
        <f t="shared" si="3"/>
        <v>0</v>
      </c>
    </row>
    <row r="256" spans="1:10" x14ac:dyDescent="0.2">
      <c r="A256" s="18" t="s">
        <v>266</v>
      </c>
      <c r="B256" s="5">
        <v>14440.419703622298</v>
      </c>
      <c r="C256" s="5">
        <v>4357.8055689224202</v>
      </c>
      <c r="D256" s="5">
        <v>426.5507800975613</v>
      </c>
      <c r="E256" s="5">
        <v>6892.8138839557696</v>
      </c>
      <c r="F256" s="5">
        <v>6094.4669229139718</v>
      </c>
      <c r="G256" s="5">
        <v>3175.7020619941113</v>
      </c>
      <c r="H256" s="5">
        <v>3897.7209698860866</v>
      </c>
      <c r="I256" s="5">
        <v>7529.5294060262222</v>
      </c>
      <c r="J256" s="6">
        <f t="shared" si="3"/>
        <v>46815.009297418444</v>
      </c>
    </row>
    <row r="257" spans="1:10" x14ac:dyDescent="0.2">
      <c r="A257" s="18" t="s">
        <v>267</v>
      </c>
      <c r="B257" s="5">
        <v>9252.5492706537298</v>
      </c>
      <c r="C257" s="5">
        <v>0</v>
      </c>
      <c r="D257" s="5">
        <v>95.402709935064948</v>
      </c>
      <c r="E257" s="5">
        <v>3056.6522401861553</v>
      </c>
      <c r="F257" s="5">
        <v>1103.9615971286278</v>
      </c>
      <c r="G257" s="5">
        <v>1126.2623180763385</v>
      </c>
      <c r="H257" s="5">
        <v>1044.9419097959603</v>
      </c>
      <c r="I257" s="5">
        <v>3499.2288889087508</v>
      </c>
      <c r="J257" s="6">
        <f t="shared" si="3"/>
        <v>19178.998934684627</v>
      </c>
    </row>
    <row r="258" spans="1:10" x14ac:dyDescent="0.2">
      <c r="A258" s="18" t="s">
        <v>268</v>
      </c>
      <c r="B258" s="5">
        <v>8783.3623573181794</v>
      </c>
      <c r="C258" s="5">
        <v>3406.5334292500024</v>
      </c>
      <c r="D258" s="5">
        <v>226.22473124999991</v>
      </c>
      <c r="E258" s="5">
        <v>3742.4658048939414</v>
      </c>
      <c r="F258" s="5">
        <v>529.27246431818219</v>
      </c>
      <c r="G258" s="5">
        <v>1431.9191411136367</v>
      </c>
      <c r="H258" s="5">
        <v>2093.543984924243</v>
      </c>
      <c r="I258" s="5">
        <v>4170.6810920681846</v>
      </c>
      <c r="J258" s="6">
        <f t="shared" si="3"/>
        <v>24384.003005136372</v>
      </c>
    </row>
    <row r="259" spans="1:10" x14ac:dyDescent="0.2">
      <c r="A259" s="18" t="s">
        <v>269</v>
      </c>
      <c r="B259" s="5">
        <v>11089.383586787626</v>
      </c>
      <c r="C259" s="5">
        <v>2160.1547986534047</v>
      </c>
      <c r="D259" s="5">
        <v>351.76296941679948</v>
      </c>
      <c r="E259" s="5">
        <v>2869.0068493965518</v>
      </c>
      <c r="F259" s="5">
        <v>895.83049449266196</v>
      </c>
      <c r="G259" s="5">
        <v>1320.6381300000003</v>
      </c>
      <c r="H259" s="5">
        <v>1014.327261984881</v>
      </c>
      <c r="I259" s="5">
        <v>2787.8945105127546</v>
      </c>
      <c r="J259" s="6">
        <f t="shared" si="3"/>
        <v>22488.998601244675</v>
      </c>
    </row>
    <row r="260" spans="1:10" x14ac:dyDescent="0.2">
      <c r="A260" s="18" t="s">
        <v>270</v>
      </c>
      <c r="B260" s="5">
        <v>1967.17941488011</v>
      </c>
      <c r="C260" s="5">
        <v>358.97701157096333</v>
      </c>
      <c r="D260" s="5">
        <v>41.929217577464684</v>
      </c>
      <c r="E260" s="5">
        <v>719.56152865426259</v>
      </c>
      <c r="F260" s="5">
        <v>753.84709242575275</v>
      </c>
      <c r="G260" s="5">
        <v>312.80756533521071</v>
      </c>
      <c r="H260" s="5">
        <v>203.62383398483158</v>
      </c>
      <c r="I260" s="5">
        <v>710.07358878303512</v>
      </c>
      <c r="J260" s="6">
        <f t="shared" si="3"/>
        <v>5067.9992532116312</v>
      </c>
    </row>
    <row r="261" spans="1:10" x14ac:dyDescent="0.2">
      <c r="A261" s="18" t="s">
        <v>271</v>
      </c>
      <c r="B261" s="5">
        <v>15668.500545314375</v>
      </c>
      <c r="C261" s="5">
        <v>656.06733511111202</v>
      </c>
      <c r="D261" s="5">
        <v>0</v>
      </c>
      <c r="E261" s="5">
        <v>5201.1610900951873</v>
      </c>
      <c r="F261" s="5">
        <v>3388.5635992716889</v>
      </c>
      <c r="G261" s="5">
        <v>1884.3695932075466</v>
      </c>
      <c r="H261" s="5">
        <v>1996.0873132879774</v>
      </c>
      <c r="I261" s="5">
        <v>5279.2557865322851</v>
      </c>
      <c r="J261" s="6">
        <f t="shared" si="3"/>
        <v>34074.005262820174</v>
      </c>
    </row>
    <row r="262" spans="1:10" x14ac:dyDescent="0.2">
      <c r="A262" s="18" t="s">
        <v>272</v>
      </c>
      <c r="B262" s="5">
        <v>27774.698249942649</v>
      </c>
      <c r="C262" s="5">
        <v>2422.4152753931535</v>
      </c>
      <c r="D262" s="5">
        <v>652.67196241935471</v>
      </c>
      <c r="E262" s="5">
        <v>10956.431521380639</v>
      </c>
      <c r="F262" s="5">
        <v>6828.7145581673394</v>
      </c>
      <c r="G262" s="5">
        <v>3622.3533606601372</v>
      </c>
      <c r="H262" s="5">
        <v>4170.6877817199529</v>
      </c>
      <c r="I262" s="5">
        <v>9073.019018623263</v>
      </c>
      <c r="J262" s="6">
        <f t="shared" si="3"/>
        <v>65500.991728306486</v>
      </c>
    </row>
    <row r="263" spans="1:10" x14ac:dyDescent="0.2">
      <c r="A263" s="18" t="s">
        <v>273</v>
      </c>
      <c r="B263" s="5">
        <v>10162.600898427339</v>
      </c>
      <c r="C263" s="5">
        <v>1367.1628887521365</v>
      </c>
      <c r="D263" s="5">
        <v>0</v>
      </c>
      <c r="E263" s="5">
        <v>4680.7423199999957</v>
      </c>
      <c r="F263" s="5">
        <v>2560.832345923076</v>
      </c>
      <c r="G263" s="5">
        <v>1644.416071871794</v>
      </c>
      <c r="H263" s="5">
        <v>3604.4861365128186</v>
      </c>
      <c r="I263" s="5">
        <v>5448.7607709145268</v>
      </c>
      <c r="J263" s="6">
        <f t="shared" si="3"/>
        <v>29469.001432401688</v>
      </c>
    </row>
    <row r="264" spans="1:10" x14ac:dyDescent="0.2">
      <c r="A264" s="18" t="s">
        <v>274</v>
      </c>
      <c r="B264" s="5">
        <v>17885.978647365286</v>
      </c>
      <c r="C264" s="5">
        <v>1644.0346333943253</v>
      </c>
      <c r="D264" s="5">
        <v>382.19950066666746</v>
      </c>
      <c r="E264" s="5">
        <v>6149.9141859847759</v>
      </c>
      <c r="F264" s="5">
        <v>3588.2980350084481</v>
      </c>
      <c r="G264" s="5">
        <v>2461.9646159980048</v>
      </c>
      <c r="H264" s="5">
        <v>4451.27969571011</v>
      </c>
      <c r="I264" s="5">
        <v>7556.3212044337943</v>
      </c>
      <c r="J264" s="6">
        <f t="shared" ref="J264:J327" si="4">SUM(B264:I264)</f>
        <v>44119.990518561404</v>
      </c>
    </row>
    <row r="265" spans="1:10" x14ac:dyDescent="0.2">
      <c r="A265" s="18" t="s">
        <v>275</v>
      </c>
      <c r="B265" s="5">
        <v>22089.497032806848</v>
      </c>
      <c r="C265" s="5">
        <v>2492.1109677342138</v>
      </c>
      <c r="D265" s="5">
        <v>209.10474134615384</v>
      </c>
      <c r="E265" s="5">
        <v>12629.205794534722</v>
      </c>
      <c r="F265" s="5">
        <v>7826.0771048545785</v>
      </c>
      <c r="G265" s="5">
        <v>4119.6224722953639</v>
      </c>
      <c r="H265" s="5">
        <v>8462.8214684147661</v>
      </c>
      <c r="I265" s="5">
        <v>11536.552442771794</v>
      </c>
      <c r="J265" s="6">
        <f t="shared" si="4"/>
        <v>69364.992024758438</v>
      </c>
    </row>
    <row r="266" spans="1:10" x14ac:dyDescent="0.2">
      <c r="A266" s="18" t="s">
        <v>276</v>
      </c>
      <c r="B266" s="5">
        <v>15567.385496570172</v>
      </c>
      <c r="C266" s="5">
        <v>3880.9208354558568</v>
      </c>
      <c r="D266" s="5">
        <v>254.48728959999977</v>
      </c>
      <c r="E266" s="5">
        <v>2457.3085797050571</v>
      </c>
      <c r="F266" s="5">
        <v>4044.2007352794067</v>
      </c>
      <c r="G266" s="5">
        <v>2674.1406508172531</v>
      </c>
      <c r="H266" s="5">
        <v>1725.2610032870382</v>
      </c>
      <c r="I266" s="5">
        <v>7340.2956781162848</v>
      </c>
      <c r="J266" s="6">
        <f t="shared" si="4"/>
        <v>37944.000268831071</v>
      </c>
    </row>
    <row r="267" spans="1:10" x14ac:dyDescent="0.2">
      <c r="A267" s="18" t="s">
        <v>277</v>
      </c>
      <c r="B267" s="5">
        <v>12177.646005814973</v>
      </c>
      <c r="C267" s="5">
        <v>4236.7350474833738</v>
      </c>
      <c r="D267" s="5">
        <v>426.65825330612222</v>
      </c>
      <c r="E267" s="5">
        <v>7041.3130881255138</v>
      </c>
      <c r="F267" s="5">
        <v>8026.748678076734</v>
      </c>
      <c r="G267" s="5">
        <v>3243.6566421836751</v>
      </c>
      <c r="H267" s="5">
        <v>2577.1078695183683</v>
      </c>
      <c r="I267" s="5">
        <v>8295.1357316564226</v>
      </c>
      <c r="J267" s="6">
        <f t="shared" si="4"/>
        <v>46025.001316165188</v>
      </c>
    </row>
    <row r="268" spans="1:10" x14ac:dyDescent="0.2">
      <c r="A268" s="18" t="s">
        <v>278</v>
      </c>
      <c r="B268" s="5">
        <v>19063.102227312622</v>
      </c>
      <c r="C268" s="5">
        <v>2261.6206810475023</v>
      </c>
      <c r="D268" s="5">
        <v>1099.485638727245</v>
      </c>
      <c r="E268" s="5">
        <v>6386.1754135094679</v>
      </c>
      <c r="F268" s="5">
        <v>7741.4951368000593</v>
      </c>
      <c r="G268" s="5">
        <v>4345.2074450976943</v>
      </c>
      <c r="H268" s="5">
        <v>3650.3053234379277</v>
      </c>
      <c r="I268" s="5">
        <v>11768.605929631667</v>
      </c>
      <c r="J268" s="6">
        <f t="shared" si="4"/>
        <v>56315.997795564181</v>
      </c>
    </row>
    <row r="269" spans="1:10" x14ac:dyDescent="0.2">
      <c r="A269" s="18" t="s">
        <v>279</v>
      </c>
      <c r="B269" s="5">
        <v>28174.685841138467</v>
      </c>
      <c r="C269" s="5">
        <v>7051.0650206102609</v>
      </c>
      <c r="D269" s="5">
        <v>0</v>
      </c>
      <c r="E269" s="5">
        <v>9865.6959618923138</v>
      </c>
      <c r="F269" s="5">
        <v>13778.451994271803</v>
      </c>
      <c r="G269" s="5">
        <v>7149.8634940256416</v>
      </c>
      <c r="H269" s="5">
        <v>7015.6008986461575</v>
      </c>
      <c r="I269" s="5">
        <v>12146.654471076927</v>
      </c>
      <c r="J269" s="6">
        <f t="shared" si="4"/>
        <v>85182.017681661557</v>
      </c>
    </row>
    <row r="270" spans="1:10" x14ac:dyDescent="0.2">
      <c r="A270" s="18" t="s">
        <v>280</v>
      </c>
      <c r="B270" s="5">
        <v>25418.73165399722</v>
      </c>
      <c r="C270" s="5">
        <v>4152.1029456052656</v>
      </c>
      <c r="D270" s="5">
        <v>0</v>
      </c>
      <c r="E270" s="5">
        <v>4996.3256618442156</v>
      </c>
      <c r="F270" s="5">
        <v>5766.2234223642135</v>
      </c>
      <c r="G270" s="5">
        <v>4454.9279339773702</v>
      </c>
      <c r="H270" s="5">
        <v>6037.4614742147423</v>
      </c>
      <c r="I270" s="5">
        <v>12386.219635312997</v>
      </c>
      <c r="J270" s="6">
        <f t="shared" si="4"/>
        <v>63211.992727316028</v>
      </c>
    </row>
    <row r="271" spans="1:10" x14ac:dyDescent="0.2">
      <c r="A271" s="18" t="s">
        <v>281</v>
      </c>
      <c r="B271" s="5">
        <v>19785.408174772841</v>
      </c>
      <c r="C271" s="5">
        <v>6265.4511750446673</v>
      </c>
      <c r="D271" s="5">
        <v>457.07210530097154</v>
      </c>
      <c r="E271" s="5">
        <v>9091.4722522235879</v>
      </c>
      <c r="F271" s="5">
        <v>7755.8376482782342</v>
      </c>
      <c r="G271" s="5">
        <v>4731.3083600506288</v>
      </c>
      <c r="H271" s="5">
        <v>6478.1016831916822</v>
      </c>
      <c r="I271" s="5">
        <v>12383.337765405977</v>
      </c>
      <c r="J271" s="6">
        <f t="shared" si="4"/>
        <v>66947.989164268583</v>
      </c>
    </row>
    <row r="272" spans="1:10" x14ac:dyDescent="0.2">
      <c r="A272" s="18" t="s">
        <v>282</v>
      </c>
      <c r="B272" s="5">
        <v>19499.445069662383</v>
      </c>
      <c r="C272" s="5">
        <v>2681.9732384519252</v>
      </c>
      <c r="D272" s="5">
        <v>0</v>
      </c>
      <c r="E272" s="5">
        <v>4163.4144885947844</v>
      </c>
      <c r="F272" s="5">
        <v>4024.0178206730811</v>
      </c>
      <c r="G272" s="5">
        <v>3492.1445655692346</v>
      </c>
      <c r="H272" s="5">
        <v>1874.0307847788483</v>
      </c>
      <c r="I272" s="5">
        <v>8511.968309091495</v>
      </c>
      <c r="J272" s="6">
        <f t="shared" si="4"/>
        <v>44246.994276821759</v>
      </c>
    </row>
    <row r="273" spans="1:10" x14ac:dyDescent="0.2">
      <c r="A273" s="18" t="s">
        <v>283</v>
      </c>
      <c r="B273" s="5">
        <v>6230.0355005130841</v>
      </c>
      <c r="C273" s="5">
        <v>1590.193152438954</v>
      </c>
      <c r="D273" s="5">
        <v>191.08675483720941</v>
      </c>
      <c r="E273" s="5">
        <v>2016.6204620281003</v>
      </c>
      <c r="F273" s="5">
        <v>2229.1852775033926</v>
      </c>
      <c r="G273" s="5">
        <v>1578.1786669631788</v>
      </c>
      <c r="H273" s="5">
        <v>1674.8674991366281</v>
      </c>
      <c r="I273" s="5">
        <v>3248.8355208531984</v>
      </c>
      <c r="J273" s="6">
        <f t="shared" si="4"/>
        <v>18759.002834273746</v>
      </c>
    </row>
    <row r="274" spans="1:10" x14ac:dyDescent="0.2">
      <c r="A274" s="18" t="s">
        <v>284</v>
      </c>
      <c r="B274" s="5">
        <v>9663.1784405216567</v>
      </c>
      <c r="C274" s="5">
        <v>1813.4360760533923</v>
      </c>
      <c r="D274" s="5">
        <v>0</v>
      </c>
      <c r="E274" s="5">
        <v>3070.9936056385318</v>
      </c>
      <c r="F274" s="5">
        <v>1419.9273545266967</v>
      </c>
      <c r="G274" s="5">
        <v>1781.5544483506501</v>
      </c>
      <c r="H274" s="5">
        <v>2488.3750315497864</v>
      </c>
      <c r="I274" s="5">
        <v>4971.5371043888908</v>
      </c>
      <c r="J274" s="6">
        <f t="shared" si="4"/>
        <v>25209.002061029605</v>
      </c>
    </row>
    <row r="275" spans="1:10" x14ac:dyDescent="0.2">
      <c r="A275" s="18" t="s">
        <v>285</v>
      </c>
      <c r="B275" s="5">
        <v>7617.9002601044749</v>
      </c>
      <c r="C275" s="5">
        <v>213.11942632611573</v>
      </c>
      <c r="D275" s="5">
        <v>72.949560193747047</v>
      </c>
      <c r="E275" s="5">
        <v>2071.3652831744844</v>
      </c>
      <c r="F275" s="5">
        <v>718.69804464232493</v>
      </c>
      <c r="G275" s="5">
        <v>740.23213262000365</v>
      </c>
      <c r="H275" s="5">
        <v>519.87338872679686</v>
      </c>
      <c r="I275" s="5">
        <v>2020.8619944068769</v>
      </c>
      <c r="J275" s="6">
        <f t="shared" si="4"/>
        <v>13975.000090194822</v>
      </c>
    </row>
    <row r="276" spans="1:10" x14ac:dyDescent="0.2">
      <c r="A276" s="18" t="s">
        <v>286</v>
      </c>
      <c r="B276" s="5">
        <v>10665.374825086888</v>
      </c>
      <c r="C276" s="5">
        <v>595.0628720961538</v>
      </c>
      <c r="D276" s="5">
        <v>105.88401462500002</v>
      </c>
      <c r="E276" s="5">
        <v>3454.6162047321504</v>
      </c>
      <c r="F276" s="5">
        <v>1203.1298409991005</v>
      </c>
      <c r="G276" s="5">
        <v>1136.6471014079964</v>
      </c>
      <c r="H276" s="5">
        <v>733.82389717985598</v>
      </c>
      <c r="I276" s="5">
        <v>3564.465062385721</v>
      </c>
      <c r="J276" s="6">
        <f t="shared" si="4"/>
        <v>21459.003818512869</v>
      </c>
    </row>
    <row r="277" spans="1:10" x14ac:dyDescent="0.2">
      <c r="A277" s="18" t="s">
        <v>287</v>
      </c>
      <c r="B277" s="5">
        <v>4810.4337580520996</v>
      </c>
      <c r="C277" s="5">
        <v>412.76435692159691</v>
      </c>
      <c r="D277" s="5">
        <v>0</v>
      </c>
      <c r="E277" s="5">
        <v>1443.3798045985436</v>
      </c>
      <c r="F277" s="5">
        <v>258.43073585587467</v>
      </c>
      <c r="G277" s="5">
        <v>492.28731150541796</v>
      </c>
      <c r="H277" s="5">
        <v>555.90336286935587</v>
      </c>
      <c r="I277" s="5">
        <v>1320.8006381480059</v>
      </c>
      <c r="J277" s="6">
        <f t="shared" si="4"/>
        <v>9293.9999679508946</v>
      </c>
    </row>
    <row r="278" spans="1:10" x14ac:dyDescent="0.2">
      <c r="A278" s="18" t="s">
        <v>288</v>
      </c>
      <c r="B278" s="5">
        <v>0</v>
      </c>
      <c r="C278" s="5">
        <v>0</v>
      </c>
      <c r="D278" s="5">
        <v>0</v>
      </c>
      <c r="E278" s="5">
        <v>0</v>
      </c>
      <c r="F278" s="5">
        <v>0</v>
      </c>
      <c r="G278" s="5">
        <v>0</v>
      </c>
      <c r="H278" s="5">
        <v>0</v>
      </c>
      <c r="I278" s="5">
        <v>0</v>
      </c>
      <c r="J278" s="6">
        <f t="shared" si="4"/>
        <v>0</v>
      </c>
    </row>
    <row r="279" spans="1:10" x14ac:dyDescent="0.2">
      <c r="A279" s="18" t="s">
        <v>289</v>
      </c>
      <c r="B279" s="5">
        <v>7653.5037948857052</v>
      </c>
      <c r="C279" s="5">
        <v>873.56230730000129</v>
      </c>
      <c r="D279" s="5">
        <v>66.302813999999856</v>
      </c>
      <c r="E279" s="5">
        <v>3199.0179329571447</v>
      </c>
      <c r="F279" s="5">
        <v>2125.43898544286</v>
      </c>
      <c r="G279" s="5">
        <v>1033.1998605000013</v>
      </c>
      <c r="H279" s="5">
        <v>1850.8747977142875</v>
      </c>
      <c r="I279" s="5">
        <v>2704.1020856714317</v>
      </c>
      <c r="J279" s="6">
        <f t="shared" si="4"/>
        <v>19506.002578471431</v>
      </c>
    </row>
    <row r="280" spans="1:10" x14ac:dyDescent="0.2">
      <c r="A280" s="18" t="s">
        <v>290</v>
      </c>
      <c r="B280" s="5">
        <v>27943.09623555397</v>
      </c>
      <c r="C280" s="5">
        <v>3666.7800704289043</v>
      </c>
      <c r="D280" s="5">
        <v>0</v>
      </c>
      <c r="E280" s="5">
        <v>7328.4889974105899</v>
      </c>
      <c r="F280" s="5">
        <v>5545.7734619685307</v>
      </c>
      <c r="G280" s="5">
        <v>5313.7571607121208</v>
      </c>
      <c r="H280" s="5">
        <v>2856.7131107066266</v>
      </c>
      <c r="I280" s="5">
        <v>8821.3761923528127</v>
      </c>
      <c r="J280" s="6">
        <f t="shared" si="4"/>
        <v>61475.985229133556</v>
      </c>
    </row>
    <row r="281" spans="1:10" x14ac:dyDescent="0.2">
      <c r="A281" s="18" t="s">
        <v>291</v>
      </c>
      <c r="B281" s="5">
        <v>16605.104695814112</v>
      </c>
      <c r="C281" s="5">
        <v>896.40335961805613</v>
      </c>
      <c r="D281" s="5">
        <v>172.78611872916679</v>
      </c>
      <c r="E281" s="5">
        <v>5494.4057711896403</v>
      </c>
      <c r="F281" s="5">
        <v>3574.4189105977584</v>
      </c>
      <c r="G281" s="5">
        <v>2468.868312133548</v>
      </c>
      <c r="H281" s="5">
        <v>404.53834097916689</v>
      </c>
      <c r="I281" s="5">
        <v>6209.4719948076936</v>
      </c>
      <c r="J281" s="6">
        <f t="shared" si="4"/>
        <v>35825.997503869148</v>
      </c>
    </row>
    <row r="282" spans="1:10" x14ac:dyDescent="0.2">
      <c r="A282" s="18" t="s">
        <v>292</v>
      </c>
      <c r="B282" s="5">
        <v>21922.843551035527</v>
      </c>
      <c r="C282" s="5">
        <v>574.54810005984257</v>
      </c>
      <c r="D282" s="5">
        <v>0</v>
      </c>
      <c r="E282" s="5">
        <v>3044.9729215514285</v>
      </c>
      <c r="F282" s="5">
        <v>2629.4039249132657</v>
      </c>
      <c r="G282" s="5">
        <v>2476.4405994477447</v>
      </c>
      <c r="H282" s="5">
        <v>375.91808058303297</v>
      </c>
      <c r="I282" s="5">
        <v>7214.8728880083981</v>
      </c>
      <c r="J282" s="6">
        <f t="shared" si="4"/>
        <v>38239.000065599233</v>
      </c>
    </row>
    <row r="283" spans="1:10" x14ac:dyDescent="0.2">
      <c r="A283" s="18" t="s">
        <v>293</v>
      </c>
      <c r="B283" s="5">
        <v>42800.952186378345</v>
      </c>
      <c r="C283" s="5">
        <v>7149.1905703186994</v>
      </c>
      <c r="D283" s="5">
        <v>1033.3497559183684</v>
      </c>
      <c r="E283" s="5">
        <v>6235.988030535349</v>
      </c>
      <c r="F283" s="5">
        <v>6313.1984243571505</v>
      </c>
      <c r="G283" s="5">
        <v>6340.5815502500773</v>
      </c>
      <c r="H283" s="5">
        <v>6435.5806539958612</v>
      </c>
      <c r="I283" s="5">
        <v>16296.144807182509</v>
      </c>
      <c r="J283" s="6">
        <f t="shared" si="4"/>
        <v>92604.985978936369</v>
      </c>
    </row>
    <row r="284" spans="1:10" x14ac:dyDescent="0.2">
      <c r="A284" s="18" t="s">
        <v>294</v>
      </c>
      <c r="B284" s="5">
        <v>23592.78316375217</v>
      </c>
      <c r="C284" s="5">
        <v>5589.7071648040082</v>
      </c>
      <c r="D284" s="5">
        <v>546.11326740000004</v>
      </c>
      <c r="E284" s="5">
        <v>6462.0207490982639</v>
      </c>
      <c r="F284" s="5">
        <v>2584.1221095814631</v>
      </c>
      <c r="G284" s="5">
        <v>5097.2682405932865</v>
      </c>
      <c r="H284" s="5">
        <v>3355.2599644028505</v>
      </c>
      <c r="I284" s="5">
        <v>12224.726744713584</v>
      </c>
      <c r="J284" s="6">
        <f t="shared" si="4"/>
        <v>59452.001404345625</v>
      </c>
    </row>
    <row r="285" spans="1:10" x14ac:dyDescent="0.2">
      <c r="A285" s="18" t="s">
        <v>295</v>
      </c>
      <c r="B285" s="5">
        <v>56052.827214843826</v>
      </c>
      <c r="C285" s="5">
        <v>5572.1313320898553</v>
      </c>
      <c r="D285" s="5">
        <v>1171.0699523185519</v>
      </c>
      <c r="E285" s="5">
        <v>12674.19543835205</v>
      </c>
      <c r="F285" s="5">
        <v>19373.03614618483</v>
      </c>
      <c r="G285" s="5">
        <v>11986.285722486897</v>
      </c>
      <c r="H285" s="5">
        <v>7633.6203288458282</v>
      </c>
      <c r="I285" s="5">
        <v>24375.819776233751</v>
      </c>
      <c r="J285" s="6">
        <f t="shared" si="4"/>
        <v>138838.98591135559</v>
      </c>
    </row>
    <row r="286" spans="1:10" x14ac:dyDescent="0.2">
      <c r="A286" s="18" t="s">
        <v>296</v>
      </c>
      <c r="B286" s="5">
        <v>27115.873032735853</v>
      </c>
      <c r="C286" s="5">
        <v>7597.3166791953745</v>
      </c>
      <c r="D286" s="5">
        <v>264.16630375423767</v>
      </c>
      <c r="E286" s="5">
        <v>10331.600370268814</v>
      </c>
      <c r="F286" s="5">
        <v>10009.062533605982</v>
      </c>
      <c r="G286" s="5">
        <v>7790.4768973941182</v>
      </c>
      <c r="H286" s="5">
        <v>5837.1667634011701</v>
      </c>
      <c r="I286" s="5">
        <v>14556.345442557542</v>
      </c>
      <c r="J286" s="6">
        <f t="shared" si="4"/>
        <v>83502.008022913098</v>
      </c>
    </row>
    <row r="287" spans="1:10" x14ac:dyDescent="0.2">
      <c r="A287" s="18" t="s">
        <v>297</v>
      </c>
      <c r="B287" s="5">
        <v>9719.5532545283004</v>
      </c>
      <c r="C287" s="5">
        <v>219.13026018988074</v>
      </c>
      <c r="D287" s="5">
        <v>0</v>
      </c>
      <c r="E287" s="5">
        <v>3552.9491459368505</v>
      </c>
      <c r="F287" s="5">
        <v>1134.8656592383822</v>
      </c>
      <c r="G287" s="5">
        <v>1122.307586200772</v>
      </c>
      <c r="H287" s="5">
        <v>603.81031908387263</v>
      </c>
      <c r="I287" s="5">
        <v>3761.3859626003082</v>
      </c>
      <c r="J287" s="6">
        <f t="shared" si="4"/>
        <v>20114.002187778366</v>
      </c>
    </row>
    <row r="288" spans="1:10" x14ac:dyDescent="0.2">
      <c r="A288" s="18" t="s">
        <v>298</v>
      </c>
      <c r="B288" s="5">
        <v>18042.728358917335</v>
      </c>
      <c r="C288" s="5">
        <v>947.82180175324947</v>
      </c>
      <c r="D288" s="5">
        <v>334.30473325490209</v>
      </c>
      <c r="E288" s="5">
        <v>6866.2973266945137</v>
      </c>
      <c r="F288" s="5">
        <v>3700.8166453895565</v>
      </c>
      <c r="G288" s="5">
        <v>2288.9189584893129</v>
      </c>
      <c r="H288" s="5">
        <v>2166.8063579421018</v>
      </c>
      <c r="I288" s="5">
        <v>6674.3004051065382</v>
      </c>
      <c r="J288" s="6">
        <f t="shared" si="4"/>
        <v>41021.99458754751</v>
      </c>
    </row>
    <row r="289" spans="1:10" x14ac:dyDescent="0.2">
      <c r="A289" s="18" t="s">
        <v>299</v>
      </c>
      <c r="B289" s="5">
        <v>14846.799573269744</v>
      </c>
      <c r="C289" s="5">
        <v>2094.674398217106</v>
      </c>
      <c r="D289" s="5">
        <v>0</v>
      </c>
      <c r="E289" s="5">
        <v>4518.0474133815842</v>
      </c>
      <c r="F289" s="5">
        <v>4531.3437427346526</v>
      </c>
      <c r="G289" s="5">
        <v>1885.3917786666666</v>
      </c>
      <c r="H289" s="5">
        <v>941.78940632456192</v>
      </c>
      <c r="I289" s="5">
        <v>4971.9476703355285</v>
      </c>
      <c r="J289" s="6">
        <f t="shared" si="4"/>
        <v>33789.993982929846</v>
      </c>
    </row>
    <row r="290" spans="1:10" x14ac:dyDescent="0.2">
      <c r="A290" s="18" t="s">
        <v>300</v>
      </c>
      <c r="B290" s="5">
        <v>4853.4734010587454</v>
      </c>
      <c r="C290" s="5">
        <v>381.0956417719093</v>
      </c>
      <c r="D290" s="5">
        <v>80.544282208955153</v>
      </c>
      <c r="E290" s="5">
        <v>1671.6414221666655</v>
      </c>
      <c r="F290" s="5">
        <v>836.13164743608809</v>
      </c>
      <c r="G290" s="5">
        <v>596.13884144087217</v>
      </c>
      <c r="H290" s="5">
        <v>849.99714581400599</v>
      </c>
      <c r="I290" s="5">
        <v>1414.9801766542753</v>
      </c>
      <c r="J290" s="6">
        <f t="shared" si="4"/>
        <v>10684.002558551518</v>
      </c>
    </row>
    <row r="291" spans="1:10" x14ac:dyDescent="0.2">
      <c r="A291" s="18" t="s">
        <v>301</v>
      </c>
      <c r="B291" s="5">
        <v>21819.183737784715</v>
      </c>
      <c r="C291" s="5">
        <v>1936.7237974233426</v>
      </c>
      <c r="D291" s="5">
        <v>530.91918532999318</v>
      </c>
      <c r="E291" s="5">
        <v>2532.7337428055594</v>
      </c>
      <c r="F291" s="5">
        <v>6080.9723003395875</v>
      </c>
      <c r="G291" s="5">
        <v>4474.6386792210105</v>
      </c>
      <c r="H291" s="5">
        <v>2884.0433565782919</v>
      </c>
      <c r="I291" s="5">
        <v>10741.786715138558</v>
      </c>
      <c r="J291" s="6">
        <f t="shared" si="4"/>
        <v>51001.001514621057</v>
      </c>
    </row>
    <row r="292" spans="1:10" x14ac:dyDescent="0.2">
      <c r="A292" s="18" t="s">
        <v>302</v>
      </c>
      <c r="B292" s="5">
        <v>43659.683441477748</v>
      </c>
      <c r="C292" s="5">
        <v>6926.1622853431427</v>
      </c>
      <c r="D292" s="5">
        <v>0</v>
      </c>
      <c r="E292" s="5">
        <v>9841.4778495220708</v>
      </c>
      <c r="F292" s="5">
        <v>13617.166443193106</v>
      </c>
      <c r="G292" s="5">
        <v>8168.9120480513175</v>
      </c>
      <c r="H292" s="5">
        <v>5522.7232070166119</v>
      </c>
      <c r="I292" s="5">
        <v>18543.846621675006</v>
      </c>
      <c r="J292" s="6">
        <f t="shared" si="4"/>
        <v>106279.97189627899</v>
      </c>
    </row>
    <row r="293" spans="1:10" x14ac:dyDescent="0.2">
      <c r="A293" s="18" t="s">
        <v>303</v>
      </c>
      <c r="B293" s="5">
        <v>3537.0422106297774</v>
      </c>
      <c r="C293" s="5">
        <v>495.43358365169377</v>
      </c>
      <c r="D293" s="5">
        <v>152.7940565333333</v>
      </c>
      <c r="E293" s="5">
        <v>1513.8982784786242</v>
      </c>
      <c r="F293" s="5">
        <v>500.60162202818424</v>
      </c>
      <c r="G293" s="5">
        <v>509.44134032012187</v>
      </c>
      <c r="H293" s="5">
        <v>1162.2224878560976</v>
      </c>
      <c r="I293" s="5">
        <v>1247.5684350770327</v>
      </c>
      <c r="J293" s="6">
        <f t="shared" si="4"/>
        <v>9119.002014574864</v>
      </c>
    </row>
    <row r="294" spans="1:10" x14ac:dyDescent="0.2">
      <c r="A294" s="18" t="s">
        <v>304</v>
      </c>
      <c r="B294" s="5">
        <v>10861.027928912807</v>
      </c>
      <c r="C294" s="5">
        <v>782.69998431281419</v>
      </c>
      <c r="D294" s="5">
        <v>93.184829016773008</v>
      </c>
      <c r="E294" s="5">
        <v>4758.5732640008782</v>
      </c>
      <c r="F294" s="5">
        <v>2975.454844817978</v>
      </c>
      <c r="G294" s="5">
        <v>2358.2576332404628</v>
      </c>
      <c r="H294" s="5">
        <v>1749.8021417677337</v>
      </c>
      <c r="I294" s="5">
        <v>3698.0036936593851</v>
      </c>
      <c r="J294" s="6">
        <f t="shared" si="4"/>
        <v>27277.004319728832</v>
      </c>
    </row>
    <row r="295" spans="1:10" x14ac:dyDescent="0.2">
      <c r="A295" s="18" t="s">
        <v>305</v>
      </c>
      <c r="B295" s="5">
        <v>8224.120615891914</v>
      </c>
      <c r="C295" s="5">
        <v>1055.6433004774265</v>
      </c>
      <c r="D295" s="5">
        <v>0</v>
      </c>
      <c r="E295" s="5">
        <v>2483.4181201988854</v>
      </c>
      <c r="F295" s="5">
        <v>1708.8476649320189</v>
      </c>
      <c r="G295" s="5">
        <v>1543.9124287265179</v>
      </c>
      <c r="H295" s="5">
        <v>2298.0276843555621</v>
      </c>
      <c r="I295" s="5">
        <v>4516.0285314450803</v>
      </c>
      <c r="J295" s="6">
        <f t="shared" si="4"/>
        <v>21829.998346027405</v>
      </c>
    </row>
    <row r="296" spans="1:10" x14ac:dyDescent="0.2">
      <c r="A296" s="18" t="s">
        <v>306</v>
      </c>
      <c r="B296" s="5">
        <v>21257.034934992531</v>
      </c>
      <c r="C296" s="5">
        <v>1406.9386510707029</v>
      </c>
      <c r="D296" s="5">
        <v>476.41652974358999</v>
      </c>
      <c r="E296" s="5">
        <v>5822.8851852519192</v>
      </c>
      <c r="F296" s="5">
        <v>4293.2693037142171</v>
      </c>
      <c r="G296" s="5">
        <v>3776.1529351544691</v>
      </c>
      <c r="H296" s="5">
        <v>1647.4476777135601</v>
      </c>
      <c r="I296" s="5">
        <v>8868.8543067576211</v>
      </c>
      <c r="J296" s="6">
        <f t="shared" si="4"/>
        <v>47548.999524398605</v>
      </c>
    </row>
    <row r="297" spans="1:10" x14ac:dyDescent="0.2">
      <c r="A297" s="18" t="s">
        <v>307</v>
      </c>
      <c r="B297" s="5">
        <v>18998.049868808823</v>
      </c>
      <c r="C297" s="5">
        <v>4434.1254523529424</v>
      </c>
      <c r="D297" s="5">
        <v>0</v>
      </c>
      <c r="E297" s="5">
        <v>8372.2055684411862</v>
      </c>
      <c r="F297" s="5">
        <v>6102.0703437058846</v>
      </c>
      <c r="G297" s="5">
        <v>3965.1605761250012</v>
      </c>
      <c r="H297" s="5">
        <v>4151.5909596470601</v>
      </c>
      <c r="I297" s="5">
        <v>10041.789830205887</v>
      </c>
      <c r="J297" s="6">
        <f t="shared" si="4"/>
        <v>56064.992599286787</v>
      </c>
    </row>
    <row r="298" spans="1:10" x14ac:dyDescent="0.2">
      <c r="A298" s="18" t="s">
        <v>308</v>
      </c>
      <c r="B298" s="5">
        <v>31357.472870410948</v>
      </c>
      <c r="C298" s="5">
        <v>5620.7180408810973</v>
      </c>
      <c r="D298" s="5">
        <v>1246.6974000809455</v>
      </c>
      <c r="E298" s="5">
        <v>5864.3704547518191</v>
      </c>
      <c r="F298" s="5">
        <v>6428.1236063725592</v>
      </c>
      <c r="G298" s="5">
        <v>5590.7732434221607</v>
      </c>
      <c r="H298" s="5">
        <v>5547.0934376121068</v>
      </c>
      <c r="I298" s="5">
        <v>14153.766010969326</v>
      </c>
      <c r="J298" s="6">
        <f t="shared" si="4"/>
        <v>75809.015064500971</v>
      </c>
    </row>
    <row r="299" spans="1:10" x14ac:dyDescent="0.2">
      <c r="A299" s="18" t="s">
        <v>309</v>
      </c>
      <c r="B299" s="5">
        <v>23757.364109310711</v>
      </c>
      <c r="C299" s="5">
        <v>2001.153607200001</v>
      </c>
      <c r="D299" s="5">
        <v>811.68144192619059</v>
      </c>
      <c r="E299" s="5">
        <v>5101.713428801193</v>
      </c>
      <c r="F299" s="5">
        <v>10522.547424528571</v>
      </c>
      <c r="G299" s="5">
        <v>5994.6851473071456</v>
      </c>
      <c r="H299" s="5">
        <v>2108.9846340000004</v>
      </c>
      <c r="I299" s="5">
        <v>15334.858534007146</v>
      </c>
      <c r="J299" s="6">
        <f t="shared" si="4"/>
        <v>65632.988327080966</v>
      </c>
    </row>
    <row r="300" spans="1:10" x14ac:dyDescent="0.2">
      <c r="A300" s="18" t="s">
        <v>310</v>
      </c>
      <c r="B300" s="5">
        <v>33946.768670794641</v>
      </c>
      <c r="C300" s="5">
        <v>6945.2410707844338</v>
      </c>
      <c r="D300" s="5">
        <v>1124.0162023076934</v>
      </c>
      <c r="E300" s="5">
        <v>5516.2641758137997</v>
      </c>
      <c r="F300" s="5">
        <v>9905.7434206641283</v>
      </c>
      <c r="G300" s="5">
        <v>7176.7337950464862</v>
      </c>
      <c r="H300" s="5">
        <v>2901.0478282615413</v>
      </c>
      <c r="I300" s="5">
        <v>18515.182832256971</v>
      </c>
      <c r="J300" s="6">
        <f t="shared" si="4"/>
        <v>86030.997995929676</v>
      </c>
    </row>
    <row r="301" spans="1:10" x14ac:dyDescent="0.2">
      <c r="A301" s="18" t="s">
        <v>311</v>
      </c>
      <c r="B301" s="5">
        <v>38493.841815170155</v>
      </c>
      <c r="C301" s="5">
        <v>5387.044188839569</v>
      </c>
      <c r="D301" s="5">
        <v>1368.3167268478301</v>
      </c>
      <c r="E301" s="5">
        <v>11572.138226413059</v>
      </c>
      <c r="F301" s="5">
        <v>11030.382188062773</v>
      </c>
      <c r="G301" s="5">
        <v>9316.8057510998333</v>
      </c>
      <c r="H301" s="5">
        <v>10654.908542652001</v>
      </c>
      <c r="I301" s="5">
        <v>25653.576797843081</v>
      </c>
      <c r="J301" s="6">
        <f t="shared" si="4"/>
        <v>113477.0142369283</v>
      </c>
    </row>
    <row r="302" spans="1:10" x14ac:dyDescent="0.2">
      <c r="A302" s="18" t="s">
        <v>312</v>
      </c>
      <c r="B302" s="5">
        <v>36250.500473696971</v>
      </c>
      <c r="C302" s="5">
        <v>12672.043455638985</v>
      </c>
      <c r="D302" s="5">
        <v>0</v>
      </c>
      <c r="E302" s="5">
        <v>9450.1197106485579</v>
      </c>
      <c r="F302" s="5">
        <v>13604.5261848258</v>
      </c>
      <c r="G302" s="5">
        <v>9374.5233041322372</v>
      </c>
      <c r="H302" s="5">
        <v>7646.709956016226</v>
      </c>
      <c r="I302" s="5">
        <v>25181.566715666817</v>
      </c>
      <c r="J302" s="6">
        <f t="shared" si="4"/>
        <v>114179.9898006256</v>
      </c>
    </row>
    <row r="303" spans="1:10" x14ac:dyDescent="0.2">
      <c r="A303" s="18" t="s">
        <v>313</v>
      </c>
      <c r="B303" s="5">
        <v>771.38386716451612</v>
      </c>
      <c r="C303" s="5">
        <v>523.33779195967747</v>
      </c>
      <c r="D303" s="5">
        <v>0</v>
      </c>
      <c r="E303" s="5">
        <v>369.09864301935488</v>
      </c>
      <c r="F303" s="5">
        <v>926.07231461129038</v>
      </c>
      <c r="G303" s="5">
        <v>340.56344405967741</v>
      </c>
      <c r="H303" s="5">
        <v>607.88385718064524</v>
      </c>
      <c r="I303" s="5">
        <v>609.65973243870963</v>
      </c>
      <c r="J303" s="6">
        <f t="shared" si="4"/>
        <v>4147.9996504338706</v>
      </c>
    </row>
    <row r="304" spans="1:10" x14ac:dyDescent="0.2">
      <c r="A304" s="18" t="s">
        <v>314</v>
      </c>
      <c r="B304" s="5">
        <v>1155.6949787646288</v>
      </c>
      <c r="C304" s="5">
        <v>100.76378564815664</v>
      </c>
      <c r="D304" s="5">
        <v>0</v>
      </c>
      <c r="E304" s="5">
        <v>305.26103001252022</v>
      </c>
      <c r="F304" s="5">
        <v>161.13045667528513</v>
      </c>
      <c r="G304" s="5">
        <v>315.07362588033124</v>
      </c>
      <c r="H304" s="5">
        <v>268.30790716492237</v>
      </c>
      <c r="I304" s="5">
        <v>600.76847307390165</v>
      </c>
      <c r="J304" s="6">
        <f t="shared" si="4"/>
        <v>2907.0002572197459</v>
      </c>
    </row>
    <row r="305" spans="1:10" x14ac:dyDescent="0.2">
      <c r="A305" s="18" t="s">
        <v>315</v>
      </c>
      <c r="B305" s="5">
        <v>48388.45802336117</v>
      </c>
      <c r="C305" s="5">
        <v>9240.9546108977102</v>
      </c>
      <c r="D305" s="5">
        <v>486.31813473791351</v>
      </c>
      <c r="E305" s="5">
        <v>11749.334012379935</v>
      </c>
      <c r="F305" s="5">
        <v>28139.273366211739</v>
      </c>
      <c r="G305" s="5">
        <v>12786.050198518677</v>
      </c>
      <c r="H305" s="5">
        <v>3799.5555613613737</v>
      </c>
      <c r="I305" s="5">
        <v>31058.070432053617</v>
      </c>
      <c r="J305" s="6">
        <f t="shared" si="4"/>
        <v>145648.01433952211</v>
      </c>
    </row>
    <row r="306" spans="1:10" x14ac:dyDescent="0.2">
      <c r="A306" s="18" t="s">
        <v>316</v>
      </c>
      <c r="B306" s="5">
        <v>3115.1260012127682</v>
      </c>
      <c r="C306" s="5">
        <v>637.94460223404292</v>
      </c>
      <c r="D306" s="5">
        <v>0</v>
      </c>
      <c r="E306" s="5">
        <v>921.4324407340431</v>
      </c>
      <c r="F306" s="5">
        <v>943.30857734042627</v>
      </c>
      <c r="G306" s="5">
        <v>526.25844191489398</v>
      </c>
      <c r="H306" s="5">
        <v>532.51932945744704</v>
      </c>
      <c r="I306" s="5">
        <v>1686.4084590744685</v>
      </c>
      <c r="J306" s="6">
        <f t="shared" si="4"/>
        <v>8362.9978519680899</v>
      </c>
    </row>
    <row r="307" spans="1:10" x14ac:dyDescent="0.2">
      <c r="A307" s="18" t="s">
        <v>317</v>
      </c>
      <c r="B307" s="5">
        <v>19212.771560331494</v>
      </c>
      <c r="C307" s="5">
        <v>557.96068922077893</v>
      </c>
      <c r="D307" s="5">
        <v>450.64547385714258</v>
      </c>
      <c r="E307" s="5">
        <v>4800.2138504876939</v>
      </c>
      <c r="F307" s="5">
        <v>251.82211260526287</v>
      </c>
      <c r="G307" s="5">
        <v>2114.1972321531075</v>
      </c>
      <c r="H307" s="5">
        <v>2068.356449218385</v>
      </c>
      <c r="I307" s="5">
        <v>5449.0435634528312</v>
      </c>
      <c r="J307" s="6">
        <f t="shared" si="4"/>
        <v>34905.010931326695</v>
      </c>
    </row>
    <row r="308" spans="1:10" x14ac:dyDescent="0.2">
      <c r="A308" s="18" t="s">
        <v>318</v>
      </c>
      <c r="B308" s="5">
        <v>5967.6141017165683</v>
      </c>
      <c r="C308" s="5">
        <v>273.36194605347509</v>
      </c>
      <c r="D308" s="5">
        <v>0</v>
      </c>
      <c r="E308" s="5">
        <v>2232.6449623796711</v>
      </c>
      <c r="F308" s="5">
        <v>745.95410744919559</v>
      </c>
      <c r="G308" s="5">
        <v>610.29734120855437</v>
      </c>
      <c r="H308" s="5">
        <v>527.7381169090894</v>
      </c>
      <c r="I308" s="5">
        <v>2125.3914269037373</v>
      </c>
      <c r="J308" s="6">
        <f t="shared" si="4"/>
        <v>12483.002002620291</v>
      </c>
    </row>
    <row r="309" spans="1:10" x14ac:dyDescent="0.2">
      <c r="A309" s="18" t="s">
        <v>319</v>
      </c>
      <c r="B309" s="5">
        <v>7623.9395573642851</v>
      </c>
      <c r="C309" s="5">
        <v>336.1037474642855</v>
      </c>
      <c r="D309" s="5">
        <v>74.822630446428505</v>
      </c>
      <c r="E309" s="5">
        <v>2484.7311724535693</v>
      </c>
      <c r="F309" s="5">
        <v>1265.5657764714279</v>
      </c>
      <c r="G309" s="5">
        <v>801.16499924999925</v>
      </c>
      <c r="H309" s="5">
        <v>776.78395312499947</v>
      </c>
      <c r="I309" s="5">
        <v>3023.8887909428531</v>
      </c>
      <c r="J309" s="6">
        <f t="shared" si="4"/>
        <v>16387.000627517846</v>
      </c>
    </row>
    <row r="310" spans="1:10" x14ac:dyDescent="0.2">
      <c r="A310" s="18" t="s">
        <v>320</v>
      </c>
      <c r="B310" s="5">
        <v>4443.7484738779767</v>
      </c>
      <c r="C310" s="5">
        <v>822.27482611292749</v>
      </c>
      <c r="D310" s="5">
        <v>0</v>
      </c>
      <c r="E310" s="5">
        <v>1852.7848168152109</v>
      </c>
      <c r="F310" s="5">
        <v>768.95396791122141</v>
      </c>
      <c r="G310" s="5">
        <v>531.03501475947132</v>
      </c>
      <c r="H310" s="5">
        <v>406.11669634962459</v>
      </c>
      <c r="I310" s="5">
        <v>1500.0849804596594</v>
      </c>
      <c r="J310" s="6">
        <f t="shared" si="4"/>
        <v>10324.998776286093</v>
      </c>
    </row>
    <row r="311" spans="1:10" x14ac:dyDescent="0.2">
      <c r="A311" s="18" t="s">
        <v>321</v>
      </c>
      <c r="B311" s="5">
        <v>35746.043747230957</v>
      </c>
      <c r="C311" s="5">
        <v>2944.6472037295589</v>
      </c>
      <c r="D311" s="5">
        <v>0</v>
      </c>
      <c r="E311" s="5">
        <v>6222.8920928165271</v>
      </c>
      <c r="F311" s="5">
        <v>10968.871699123403</v>
      </c>
      <c r="G311" s="5">
        <v>5927.9541413272627</v>
      </c>
      <c r="H311" s="5">
        <v>1959.008036091954</v>
      </c>
      <c r="I311" s="5">
        <v>14868.577875584688</v>
      </c>
      <c r="J311" s="6">
        <f t="shared" si="4"/>
        <v>78637.994795904349</v>
      </c>
    </row>
    <row r="312" spans="1:10" x14ac:dyDescent="0.2">
      <c r="A312" s="18" t="s">
        <v>322</v>
      </c>
      <c r="B312" s="5">
        <v>52484.913948957372</v>
      </c>
      <c r="C312" s="5">
        <v>6577.6499003918152</v>
      </c>
      <c r="D312" s="5">
        <v>1122.4222765182421</v>
      </c>
      <c r="E312" s="5">
        <v>10927.213441113114</v>
      </c>
      <c r="F312" s="5">
        <v>12866.288724054042</v>
      </c>
      <c r="G312" s="5">
        <v>9875.001445731994</v>
      </c>
      <c r="H312" s="5">
        <v>7214.6344683048956</v>
      </c>
      <c r="I312" s="5">
        <v>26222.886637495812</v>
      </c>
      <c r="J312" s="6">
        <f t="shared" si="4"/>
        <v>127291.0108425673</v>
      </c>
    </row>
    <row r="313" spans="1:10" x14ac:dyDescent="0.2">
      <c r="A313" s="18" t="s">
        <v>323</v>
      </c>
      <c r="B313" s="5">
        <v>27058.931396549029</v>
      </c>
      <c r="C313" s="5">
        <v>9387.2499219853053</v>
      </c>
      <c r="D313" s="5">
        <v>1853.8013547058845</v>
      </c>
      <c r="E313" s="5">
        <v>4846.9391621274526</v>
      </c>
      <c r="F313" s="5">
        <v>10469.956173764713</v>
      </c>
      <c r="G313" s="5">
        <v>6197.1443552941273</v>
      </c>
      <c r="H313" s="5">
        <v>8788.087138882358</v>
      </c>
      <c r="I313" s="5">
        <v>13606.871139752457</v>
      </c>
      <c r="J313" s="6">
        <f t="shared" si="4"/>
        <v>82208.980643061324</v>
      </c>
    </row>
    <row r="314" spans="1:10" x14ac:dyDescent="0.2">
      <c r="A314" s="18" t="s">
        <v>324</v>
      </c>
      <c r="B314" s="5">
        <v>39519.541913110821</v>
      </c>
      <c r="C314" s="5">
        <v>9252.6496141862244</v>
      </c>
      <c r="D314" s="5">
        <v>0</v>
      </c>
      <c r="E314" s="5">
        <v>8424.6082666465536</v>
      </c>
      <c r="F314" s="5">
        <v>10894.837305450488</v>
      </c>
      <c r="G314" s="5">
        <v>9739.9122384524508</v>
      </c>
      <c r="H314" s="5">
        <v>4799.1464929586864</v>
      </c>
      <c r="I314" s="5">
        <v>21785.326567745567</v>
      </c>
      <c r="J314" s="6">
        <f t="shared" si="4"/>
        <v>104416.02239855078</v>
      </c>
    </row>
    <row r="315" spans="1:10" x14ac:dyDescent="0.2">
      <c r="A315" s="18" t="s">
        <v>325</v>
      </c>
      <c r="B315" s="5">
        <v>10975.578636455017</v>
      </c>
      <c r="C315" s="5">
        <v>1150.0234042635641</v>
      </c>
      <c r="D315" s="5">
        <v>178.43825546511593</v>
      </c>
      <c r="E315" s="5">
        <v>2320.1618939069726</v>
      </c>
      <c r="F315" s="5">
        <v>10505.804954662777</v>
      </c>
      <c r="G315" s="5">
        <v>3445.9950209999938</v>
      </c>
      <c r="H315" s="5">
        <v>4101.9422840116204</v>
      </c>
      <c r="I315" s="5">
        <v>9201.0653979798335</v>
      </c>
      <c r="J315" s="6">
        <f t="shared" si="4"/>
        <v>41879.009847744892</v>
      </c>
    </row>
    <row r="316" spans="1:10" x14ac:dyDescent="0.2">
      <c r="A316" s="18" t="s">
        <v>326</v>
      </c>
      <c r="B316" s="5">
        <v>22903.301304824148</v>
      </c>
      <c r="C316" s="5">
        <v>6346.4231627634363</v>
      </c>
      <c r="D316" s="5">
        <v>646.66451893130511</v>
      </c>
      <c r="E316" s="5">
        <v>3549.3112117151431</v>
      </c>
      <c r="F316" s="5">
        <v>10635.146381507369</v>
      </c>
      <c r="G316" s="5">
        <v>5551.5317050102503</v>
      </c>
      <c r="H316" s="5">
        <v>2922.3990756230546</v>
      </c>
      <c r="I316" s="5">
        <v>13177.216540376767</v>
      </c>
      <c r="J316" s="6">
        <f t="shared" si="4"/>
        <v>65731.993900751477</v>
      </c>
    </row>
    <row r="317" spans="1:10" x14ac:dyDescent="0.2">
      <c r="A317" s="18" t="s">
        <v>327</v>
      </c>
      <c r="B317" s="5">
        <v>8584.462764383692</v>
      </c>
      <c r="C317" s="5">
        <v>2022.8901778993077</v>
      </c>
      <c r="D317" s="5">
        <v>112.60299861111129</v>
      </c>
      <c r="E317" s="5">
        <v>2552.4742399913225</v>
      </c>
      <c r="F317" s="5">
        <v>4364.3223053385454</v>
      </c>
      <c r="G317" s="5">
        <v>2859.1056618663229</v>
      </c>
      <c r="H317" s="5">
        <v>907.5338553819455</v>
      </c>
      <c r="I317" s="5">
        <v>6891.604364557299</v>
      </c>
      <c r="J317" s="6">
        <f t="shared" si="4"/>
        <v>28294.996368029548</v>
      </c>
    </row>
    <row r="318" spans="1:10" x14ac:dyDescent="0.2">
      <c r="A318" s="18" t="s">
        <v>328</v>
      </c>
      <c r="B318" s="5">
        <v>34133.962246392162</v>
      </c>
      <c r="C318" s="5">
        <v>5203.8251029542434</v>
      </c>
      <c r="D318" s="5">
        <v>1048.7751024313716</v>
      </c>
      <c r="E318" s="5">
        <v>6248.2939985882331</v>
      </c>
      <c r="F318" s="5">
        <v>7238.7612115947659</v>
      </c>
      <c r="G318" s="5">
        <v>7659.9099304052215</v>
      </c>
      <c r="H318" s="5">
        <v>7978.1829888104494</v>
      </c>
      <c r="I318" s="5">
        <v>19024.291768065345</v>
      </c>
      <c r="J318" s="6">
        <f t="shared" si="4"/>
        <v>88536.002349241797</v>
      </c>
    </row>
    <row r="319" spans="1:10" x14ac:dyDescent="0.2">
      <c r="A319" s="18" t="s">
        <v>329</v>
      </c>
      <c r="B319" s="5">
        <v>15545.842073829479</v>
      </c>
      <c r="C319" s="5">
        <v>1277.9455480692541</v>
      </c>
      <c r="D319" s="5">
        <v>0</v>
      </c>
      <c r="E319" s="5">
        <v>3581.5748242165455</v>
      </c>
      <c r="F319" s="5">
        <v>6536.2008097127791</v>
      </c>
      <c r="G319" s="5">
        <v>3003.7274793407951</v>
      </c>
      <c r="H319" s="5">
        <v>1848.4156059752818</v>
      </c>
      <c r="I319" s="5">
        <v>6513.1880582054737</v>
      </c>
      <c r="J319" s="6">
        <f t="shared" si="4"/>
        <v>38306.894399349614</v>
      </c>
    </row>
    <row r="320" spans="1:10" x14ac:dyDescent="0.2">
      <c r="A320" s="18" t="s">
        <v>330</v>
      </c>
      <c r="B320" s="5">
        <v>10934.831309809939</v>
      </c>
      <c r="C320" s="5">
        <v>1094.796943818428</v>
      </c>
      <c r="D320" s="5">
        <v>0</v>
      </c>
      <c r="E320" s="5">
        <v>2078.8696699187617</v>
      </c>
      <c r="F320" s="5">
        <v>1645.789437362698</v>
      </c>
      <c r="G320" s="5">
        <v>1902.7951458085408</v>
      </c>
      <c r="H320" s="5">
        <v>1509.8993683542824</v>
      </c>
      <c r="I320" s="5">
        <v>5099.022837723428</v>
      </c>
      <c r="J320" s="6">
        <f t="shared" si="4"/>
        <v>24266.004712796079</v>
      </c>
    </row>
    <row r="321" spans="1:10" x14ac:dyDescent="0.2">
      <c r="A321" s="18" t="s">
        <v>331</v>
      </c>
      <c r="B321" s="5">
        <v>36525.859620188407</v>
      </c>
      <c r="C321" s="5">
        <v>11130.942024233216</v>
      </c>
      <c r="D321" s="5">
        <v>16.993033499999992</v>
      </c>
      <c r="E321" s="5">
        <v>12775.275506853484</v>
      </c>
      <c r="F321" s="5">
        <v>7049.4229823901142</v>
      </c>
      <c r="G321" s="5">
        <v>8253.4694646126427</v>
      </c>
      <c r="H321" s="5">
        <v>8337.5698438974396</v>
      </c>
      <c r="I321" s="5">
        <v>21165.483300203316</v>
      </c>
      <c r="J321" s="6">
        <f t="shared" si="4"/>
        <v>105255.01577587861</v>
      </c>
    </row>
    <row r="322" spans="1:10" x14ac:dyDescent="0.2">
      <c r="A322" s="18" t="s">
        <v>332</v>
      </c>
      <c r="B322" s="5">
        <v>45358.580929961448</v>
      </c>
      <c r="C322" s="5">
        <v>9470.5398230649735</v>
      </c>
      <c r="D322" s="5">
        <v>886.59017850471469</v>
      </c>
      <c r="E322" s="5">
        <v>9167.4574221167568</v>
      </c>
      <c r="F322" s="5">
        <v>17781.550040037437</v>
      </c>
      <c r="G322" s="5">
        <v>9601.1677710024451</v>
      </c>
      <c r="H322" s="5">
        <v>7567.1311517705235</v>
      </c>
      <c r="I322" s="5">
        <v>22609.007469233748</v>
      </c>
      <c r="J322" s="6">
        <f t="shared" si="4"/>
        <v>122442.02478569205</v>
      </c>
    </row>
    <row r="323" spans="1:10" x14ac:dyDescent="0.2">
      <c r="A323" s="18" t="s">
        <v>333</v>
      </c>
      <c r="B323" s="5">
        <v>7872.1892428917536</v>
      </c>
      <c r="C323" s="5">
        <v>367.82160013143442</v>
      </c>
      <c r="D323" s="5">
        <v>0</v>
      </c>
      <c r="E323" s="5">
        <v>1941.4295150116086</v>
      </c>
      <c r="F323" s="5">
        <v>555.00630882650535</v>
      </c>
      <c r="G323" s="5">
        <v>1167.4637237318711</v>
      </c>
      <c r="H323" s="5">
        <v>354.93617807491745</v>
      </c>
      <c r="I323" s="5">
        <v>3301.1526535277062</v>
      </c>
      <c r="J323" s="6">
        <f t="shared" si="4"/>
        <v>15559.999222195796</v>
      </c>
    </row>
    <row r="324" spans="1:10" x14ac:dyDescent="0.2">
      <c r="A324" s="18" t="s">
        <v>334</v>
      </c>
      <c r="B324" s="5">
        <v>2423.072407368104</v>
      </c>
      <c r="C324" s="5">
        <v>62.287588040579394</v>
      </c>
      <c r="D324" s="5">
        <v>0</v>
      </c>
      <c r="E324" s="5">
        <v>421.24992663767881</v>
      </c>
      <c r="F324" s="5">
        <v>232.19966459130313</v>
      </c>
      <c r="G324" s="5">
        <v>295.29636875362178</v>
      </c>
      <c r="H324" s="5">
        <v>88.00913580869522</v>
      </c>
      <c r="I324" s="5">
        <v>783.88573255651818</v>
      </c>
      <c r="J324" s="6">
        <f t="shared" si="4"/>
        <v>4306.0008237565007</v>
      </c>
    </row>
    <row r="325" spans="1:10" x14ac:dyDescent="0.2">
      <c r="A325" s="18" t="s">
        <v>335</v>
      </c>
      <c r="B325" s="5">
        <v>11412.257487163795</v>
      </c>
      <c r="C325" s="5">
        <v>671.94729632264148</v>
      </c>
      <c r="D325" s="5">
        <v>0</v>
      </c>
      <c r="E325" s="5">
        <v>2031.1875860816106</v>
      </c>
      <c r="F325" s="5">
        <v>2528.7777543205893</v>
      </c>
      <c r="G325" s="5">
        <v>1570.9819204652104</v>
      </c>
      <c r="H325" s="5">
        <v>230.89127830044251</v>
      </c>
      <c r="I325" s="5">
        <v>4461.9522622052455</v>
      </c>
      <c r="J325" s="6">
        <f t="shared" si="4"/>
        <v>22907.995584859535</v>
      </c>
    </row>
    <row r="326" spans="1:10" x14ac:dyDescent="0.2">
      <c r="A326" s="18" t="s">
        <v>336</v>
      </c>
      <c r="B326" s="5">
        <v>4874.7250685857161</v>
      </c>
      <c r="C326" s="5">
        <v>263.10625314571473</v>
      </c>
      <c r="D326" s="5">
        <v>25.625435360000129</v>
      </c>
      <c r="E326" s="5">
        <v>667.69290303714592</v>
      </c>
      <c r="F326" s="5">
        <v>922.28345307142968</v>
      </c>
      <c r="G326" s="5">
        <v>618.22948708571471</v>
      </c>
      <c r="H326" s="5">
        <v>212.57383351142897</v>
      </c>
      <c r="I326" s="5">
        <v>1430.7622214685764</v>
      </c>
      <c r="J326" s="6">
        <f t="shared" si="4"/>
        <v>9014.9986552657265</v>
      </c>
    </row>
    <row r="327" spans="1:10" x14ac:dyDescent="0.2">
      <c r="A327" s="18" t="s">
        <v>337</v>
      </c>
      <c r="B327" s="5">
        <v>31491.821709401334</v>
      </c>
      <c r="C327" s="5">
        <v>3310.4958839966425</v>
      </c>
      <c r="D327" s="5">
        <v>484.33350365210401</v>
      </c>
      <c r="E327" s="5">
        <v>3887.9066602033863</v>
      </c>
      <c r="F327" s="5">
        <v>13049.400523828905</v>
      </c>
      <c r="G327" s="5">
        <v>5218.4062435108308</v>
      </c>
      <c r="H327" s="5">
        <v>2574.7703025513952</v>
      </c>
      <c r="I327" s="5">
        <v>13843.858437052128</v>
      </c>
      <c r="J327" s="6">
        <f t="shared" si="4"/>
        <v>73860.993264196732</v>
      </c>
    </row>
    <row r="328" spans="1:10" x14ac:dyDescent="0.2">
      <c r="A328" s="18" t="s">
        <v>338</v>
      </c>
      <c r="B328" s="5">
        <v>21940.012154950458</v>
      </c>
      <c r="C328" s="5">
        <v>1414.6739984566898</v>
      </c>
      <c r="D328" s="5">
        <v>0</v>
      </c>
      <c r="E328" s="5">
        <v>1880.1229342780052</v>
      </c>
      <c r="F328" s="5">
        <v>2654.3567062953812</v>
      </c>
      <c r="G328" s="5">
        <v>2926.4162804997368</v>
      </c>
      <c r="H328" s="5">
        <v>1834.1988973099053</v>
      </c>
      <c r="I328" s="5">
        <v>10145.223354547708</v>
      </c>
      <c r="J328" s="6">
        <f t="shared" ref="J328:J391" si="5">SUM(B328:I328)</f>
        <v>42795.004326337883</v>
      </c>
    </row>
    <row r="329" spans="1:10" x14ac:dyDescent="0.2">
      <c r="A329" s="18" t="s">
        <v>339</v>
      </c>
      <c r="B329" s="5">
        <v>19253.994133447137</v>
      </c>
      <c r="C329" s="5">
        <v>174.57089636491224</v>
      </c>
      <c r="D329" s="5">
        <v>242.68947328421046</v>
      </c>
      <c r="E329" s="5">
        <v>2964.2195403539481</v>
      </c>
      <c r="F329" s="5">
        <v>2824.0494118239212</v>
      </c>
      <c r="G329" s="5">
        <v>2853.5948688389594</v>
      </c>
      <c r="H329" s="5">
        <v>1525.2917868606057</v>
      </c>
      <c r="I329" s="5">
        <v>9601.5832931396417</v>
      </c>
      <c r="J329" s="6">
        <f t="shared" si="5"/>
        <v>39439.993404113338</v>
      </c>
    </row>
    <row r="330" spans="1:10" x14ac:dyDescent="0.2">
      <c r="A330" s="18" t="s">
        <v>340</v>
      </c>
      <c r="B330" s="5">
        <v>26196.108439195617</v>
      </c>
      <c r="C330" s="5">
        <v>4128.7309460958431</v>
      </c>
      <c r="D330" s="5">
        <v>0</v>
      </c>
      <c r="E330" s="5">
        <v>5104.5973058155605</v>
      </c>
      <c r="F330" s="5">
        <v>6164.1052656681468</v>
      </c>
      <c r="G330" s="5">
        <v>4610.1408925895976</v>
      </c>
      <c r="H330" s="5">
        <v>3477.0067766493521</v>
      </c>
      <c r="I330" s="5">
        <v>13029.323960310003</v>
      </c>
      <c r="J330" s="6">
        <f t="shared" si="5"/>
        <v>62710.013586324116</v>
      </c>
    </row>
    <row r="331" spans="1:10" x14ac:dyDescent="0.2">
      <c r="A331" s="18" t="s">
        <v>341</v>
      </c>
      <c r="B331" s="5">
        <v>22088.380961524512</v>
      </c>
      <c r="C331" s="5">
        <v>10786.283286711579</v>
      </c>
      <c r="D331" s="5">
        <v>0</v>
      </c>
      <c r="E331" s="5">
        <v>7888.7950994982693</v>
      </c>
      <c r="F331" s="5">
        <v>6944.5082164451678</v>
      </c>
      <c r="G331" s="5">
        <v>5652.8042576605067</v>
      </c>
      <c r="H331" s="5">
        <v>4727.0388894980188</v>
      </c>
      <c r="I331" s="5">
        <v>13263.17737568092</v>
      </c>
      <c r="J331" s="6">
        <f t="shared" si="5"/>
        <v>71350.988087018981</v>
      </c>
    </row>
    <row r="332" spans="1:10" x14ac:dyDescent="0.2">
      <c r="A332" s="18" t="s">
        <v>342</v>
      </c>
      <c r="B332" s="5">
        <v>16782.6388969082</v>
      </c>
      <c r="C332" s="5">
        <v>1629.8956351287638</v>
      </c>
      <c r="D332" s="5">
        <v>722.53778184615408</v>
      </c>
      <c r="E332" s="5">
        <v>4410.5212743132461</v>
      </c>
      <c r="F332" s="5">
        <v>2718.4256257862912</v>
      </c>
      <c r="G332" s="5">
        <v>2944.8000780043449</v>
      </c>
      <c r="H332" s="5">
        <v>2426.2207979496852</v>
      </c>
      <c r="I332" s="5">
        <v>8421.9499074308787</v>
      </c>
      <c r="J332" s="6">
        <f t="shared" si="5"/>
        <v>40056.989997367564</v>
      </c>
    </row>
    <row r="333" spans="1:10" x14ac:dyDescent="0.2">
      <c r="A333" s="18" t="s">
        <v>343</v>
      </c>
      <c r="B333" s="5">
        <v>21386.887340308807</v>
      </c>
      <c r="C333" s="5">
        <v>2608.6701649444444</v>
      </c>
      <c r="D333" s="5">
        <v>543.18072276086968</v>
      </c>
      <c r="E333" s="5">
        <v>5744.1477180497959</v>
      </c>
      <c r="F333" s="5">
        <v>6944.4915117185055</v>
      </c>
      <c r="G333" s="5">
        <v>3753.3195454444444</v>
      </c>
      <c r="H333" s="5">
        <v>1177.2709732777778</v>
      </c>
      <c r="I333" s="5">
        <v>8897.0443340877009</v>
      </c>
      <c r="J333" s="6">
        <f t="shared" si="5"/>
        <v>51055.012310592349</v>
      </c>
    </row>
    <row r="334" spans="1:10" x14ac:dyDescent="0.2">
      <c r="A334" s="18" t="s">
        <v>344</v>
      </c>
      <c r="B334" s="5">
        <v>9048.3238845797878</v>
      </c>
      <c r="C334" s="5">
        <v>980.48677463628849</v>
      </c>
      <c r="D334" s="5">
        <v>0</v>
      </c>
      <c r="E334" s="5">
        <v>1947.2310253885926</v>
      </c>
      <c r="F334" s="5">
        <v>2328.8993913900899</v>
      </c>
      <c r="G334" s="5">
        <v>1350.6046143688468</v>
      </c>
      <c r="H334" s="5">
        <v>629.91458933419642</v>
      </c>
      <c r="I334" s="5">
        <v>3437.5372769797796</v>
      </c>
      <c r="J334" s="6">
        <f t="shared" si="5"/>
        <v>19722.997556677583</v>
      </c>
    </row>
    <row r="335" spans="1:10" x14ac:dyDescent="0.2">
      <c r="A335" s="18" t="s">
        <v>345</v>
      </c>
      <c r="B335" s="5">
        <v>11548.99621356412</v>
      </c>
      <c r="C335" s="5">
        <v>1145.5384986002377</v>
      </c>
      <c r="D335" s="5">
        <v>174.25979806190071</v>
      </c>
      <c r="E335" s="5">
        <v>2338.4910560324488</v>
      </c>
      <c r="F335" s="5">
        <v>1092.1666800697235</v>
      </c>
      <c r="G335" s="5">
        <v>1551.5213058748436</v>
      </c>
      <c r="H335" s="5">
        <v>664.35969059686363</v>
      </c>
      <c r="I335" s="5">
        <v>4141.6704466375904</v>
      </c>
      <c r="J335" s="6">
        <f t="shared" si="5"/>
        <v>22657.003689437726</v>
      </c>
    </row>
    <row r="336" spans="1:10" x14ac:dyDescent="0.2">
      <c r="A336" s="18" t="s">
        <v>346</v>
      </c>
      <c r="B336" s="5">
        <v>14326.350256648348</v>
      </c>
      <c r="C336" s="5">
        <v>2426.6635579924905</v>
      </c>
      <c r="D336" s="5">
        <v>60.80469083913048</v>
      </c>
      <c r="E336" s="5">
        <v>4593.5965580873581</v>
      </c>
      <c r="F336" s="5">
        <v>2995.912795319894</v>
      </c>
      <c r="G336" s="5">
        <v>2356.0767396212123</v>
      </c>
      <c r="H336" s="5">
        <v>1565.7707088006587</v>
      </c>
      <c r="I336" s="5">
        <v>6080.8239397708858</v>
      </c>
      <c r="J336" s="6">
        <f t="shared" si="5"/>
        <v>34405.999247079977</v>
      </c>
    </row>
    <row r="337" spans="1:10" x14ac:dyDescent="0.2">
      <c r="A337" s="18" t="s">
        <v>347</v>
      </c>
      <c r="B337" s="5">
        <v>21538.348847541994</v>
      </c>
      <c r="C337" s="5">
        <v>2529.3291826349205</v>
      </c>
      <c r="D337" s="5">
        <v>0</v>
      </c>
      <c r="E337" s="5">
        <v>2853.1135188975454</v>
      </c>
      <c r="F337" s="5">
        <v>4575.9595368588734</v>
      </c>
      <c r="G337" s="5">
        <v>2895.415773185714</v>
      </c>
      <c r="H337" s="5">
        <v>2226.4223194222222</v>
      </c>
      <c r="I337" s="5">
        <v>5663.4148981523813</v>
      </c>
      <c r="J337" s="6">
        <f t="shared" si="5"/>
        <v>42282.004076693651</v>
      </c>
    </row>
    <row r="338" spans="1:10" x14ac:dyDescent="0.2">
      <c r="A338" s="18" t="s">
        <v>348</v>
      </c>
      <c r="B338" s="5">
        <v>15136.226249521467</v>
      </c>
      <c r="C338" s="5">
        <v>3117.7606551678487</v>
      </c>
      <c r="D338" s="5">
        <v>0</v>
      </c>
      <c r="E338" s="5">
        <v>5521.4039708236251</v>
      </c>
      <c r="F338" s="5">
        <v>4725.0054074126811</v>
      </c>
      <c r="G338" s="5">
        <v>3311.8553907409087</v>
      </c>
      <c r="H338" s="5">
        <v>2310.3431839565524</v>
      </c>
      <c r="I338" s="5">
        <v>8054.4134022480694</v>
      </c>
      <c r="J338" s="6">
        <f t="shared" si="5"/>
        <v>42177.008259871152</v>
      </c>
    </row>
    <row r="339" spans="1:10" x14ac:dyDescent="0.2">
      <c r="A339" s="18" t="s">
        <v>349</v>
      </c>
      <c r="B339" s="5">
        <v>15545.287937365891</v>
      </c>
      <c r="C339" s="5">
        <v>1158.66748712</v>
      </c>
      <c r="D339" s="5">
        <v>0</v>
      </c>
      <c r="E339" s="5">
        <v>5248.5313682649166</v>
      </c>
      <c r="F339" s="5">
        <v>6371.9264034789248</v>
      </c>
      <c r="G339" s="5">
        <v>3433.9574070371727</v>
      </c>
      <c r="H339" s="5">
        <v>2721.596325333132</v>
      </c>
      <c r="I339" s="5">
        <v>9252.0464474620185</v>
      </c>
      <c r="J339" s="6">
        <f t="shared" si="5"/>
        <v>43732.013376062059</v>
      </c>
    </row>
    <row r="340" spans="1:10" x14ac:dyDescent="0.2">
      <c r="A340" s="18" t="s">
        <v>350</v>
      </c>
      <c r="B340" s="5">
        <v>7164.8229687336006</v>
      </c>
      <c r="C340" s="5">
        <v>703.16298836037242</v>
      </c>
      <c r="D340" s="5">
        <v>0</v>
      </c>
      <c r="E340" s="5">
        <v>1635.9589974122337</v>
      </c>
      <c r="F340" s="5">
        <v>1954.7637715164008</v>
      </c>
      <c r="G340" s="5">
        <v>1567.7069232247338</v>
      </c>
      <c r="H340" s="5">
        <v>2481.9302774937937</v>
      </c>
      <c r="I340" s="5">
        <v>4456.6532361759746</v>
      </c>
      <c r="J340" s="6">
        <f t="shared" si="5"/>
        <v>19964.999162917109</v>
      </c>
    </row>
    <row r="341" spans="1:10" x14ac:dyDescent="0.2">
      <c r="A341" s="18" t="s">
        <v>351</v>
      </c>
      <c r="B341" s="5">
        <v>13738.381944042361</v>
      </c>
      <c r="C341" s="5">
        <v>2683.5068109999993</v>
      </c>
      <c r="D341" s="5">
        <v>0</v>
      </c>
      <c r="E341" s="5">
        <v>5369.1283796000007</v>
      </c>
      <c r="F341" s="5">
        <v>5982.4490290764743</v>
      </c>
      <c r="G341" s="5">
        <v>2948.378649758823</v>
      </c>
      <c r="H341" s="5">
        <v>1208.7440659000001</v>
      </c>
      <c r="I341" s="5">
        <v>4752.4138429976465</v>
      </c>
      <c r="J341" s="6">
        <f t="shared" si="5"/>
        <v>36683.002722375299</v>
      </c>
    </row>
    <row r="342" spans="1:10" x14ac:dyDescent="0.2">
      <c r="A342" s="18" t="s">
        <v>352</v>
      </c>
      <c r="B342" s="5">
        <v>16433.422000904495</v>
      </c>
      <c r="C342" s="5">
        <v>2567.4562790980758</v>
      </c>
      <c r="D342" s="5">
        <v>0</v>
      </c>
      <c r="E342" s="5">
        <v>4727.9585927737153</v>
      </c>
      <c r="F342" s="5">
        <v>3696.4984368583309</v>
      </c>
      <c r="G342" s="5">
        <v>3579.3955715403827</v>
      </c>
      <c r="H342" s="5">
        <v>3052.0051800173055</v>
      </c>
      <c r="I342" s="5">
        <v>6321.2729441794827</v>
      </c>
      <c r="J342" s="6">
        <f t="shared" si="5"/>
        <v>40378.009005371787</v>
      </c>
    </row>
    <row r="343" spans="1:10" x14ac:dyDescent="0.2">
      <c r="A343" s="18" t="s">
        <v>353</v>
      </c>
      <c r="B343" s="5">
        <v>21998.984205484961</v>
      </c>
      <c r="C343" s="5">
        <v>561.64273833802849</v>
      </c>
      <c r="D343" s="5">
        <v>409.3176758125</v>
      </c>
      <c r="E343" s="5">
        <v>5990.8413715240913</v>
      </c>
      <c r="F343" s="5">
        <v>3602.7425011095474</v>
      </c>
      <c r="G343" s="5">
        <v>3799.8863862676085</v>
      </c>
      <c r="H343" s="5">
        <v>846.33107899457673</v>
      </c>
      <c r="I343" s="5">
        <v>8375.2460911102316</v>
      </c>
      <c r="J343" s="6">
        <f t="shared" si="5"/>
        <v>45584.992048641543</v>
      </c>
    </row>
    <row r="344" spans="1:10" x14ac:dyDescent="0.2">
      <c r="A344" s="18" t="s">
        <v>354</v>
      </c>
      <c r="B344" s="5">
        <v>10319.940388644409</v>
      </c>
      <c r="C344" s="5">
        <v>735.54167828352558</v>
      </c>
      <c r="D344" s="5">
        <v>0</v>
      </c>
      <c r="E344" s="5">
        <v>2342.8299053407818</v>
      </c>
      <c r="F344" s="5">
        <v>2290.5756009521851</v>
      </c>
      <c r="G344" s="5">
        <v>1506.2425582085525</v>
      </c>
      <c r="H344" s="5">
        <v>1080.9019355194962</v>
      </c>
      <c r="I344" s="5">
        <v>4260.9644585938131</v>
      </c>
      <c r="J344" s="6">
        <f t="shared" si="5"/>
        <v>22536.996525542767</v>
      </c>
    </row>
    <row r="345" spans="1:10" x14ac:dyDescent="0.2">
      <c r="A345" s="18" t="s">
        <v>355</v>
      </c>
      <c r="B345" s="5">
        <v>14298.437097862488</v>
      </c>
      <c r="C345" s="5">
        <v>2315.3489909179834</v>
      </c>
      <c r="D345" s="5">
        <v>0</v>
      </c>
      <c r="E345" s="5">
        <v>2134.818304928509</v>
      </c>
      <c r="F345" s="5">
        <v>4393.4452529671444</v>
      </c>
      <c r="G345" s="5">
        <v>2204.076463668634</v>
      </c>
      <c r="H345" s="5">
        <v>2464.7626688347118</v>
      </c>
      <c r="I345" s="5">
        <v>3733.1185212249138</v>
      </c>
      <c r="J345" s="6">
        <f t="shared" si="5"/>
        <v>31544.007300404381</v>
      </c>
    </row>
    <row r="346" spans="1:10" x14ac:dyDescent="0.2">
      <c r="A346" s="18" t="s">
        <v>356</v>
      </c>
      <c r="B346" s="5">
        <v>0</v>
      </c>
      <c r="C346" s="5">
        <v>0</v>
      </c>
      <c r="D346" s="5">
        <v>0</v>
      </c>
      <c r="E346" s="5">
        <v>0</v>
      </c>
      <c r="F346" s="5">
        <v>0</v>
      </c>
      <c r="G346" s="5">
        <v>0</v>
      </c>
      <c r="H346" s="5">
        <v>0</v>
      </c>
      <c r="I346" s="5">
        <v>0</v>
      </c>
      <c r="J346" s="6">
        <f t="shared" si="5"/>
        <v>0</v>
      </c>
    </row>
    <row r="347" spans="1:10" x14ac:dyDescent="0.2">
      <c r="A347" s="18" t="s">
        <v>357</v>
      </c>
      <c r="B347" s="5">
        <v>3879.4012722114576</v>
      </c>
      <c r="C347" s="5">
        <v>234.15687210106466</v>
      </c>
      <c r="D347" s="5">
        <v>0</v>
      </c>
      <c r="E347" s="5">
        <v>1182.2112592541066</v>
      </c>
      <c r="F347" s="5">
        <v>489.53886669559375</v>
      </c>
      <c r="G347" s="5">
        <v>426.7371129144384</v>
      </c>
      <c r="H347" s="5">
        <v>400.20198163799444</v>
      </c>
      <c r="I347" s="5">
        <v>1125.7500432424538</v>
      </c>
      <c r="J347" s="6">
        <f t="shared" si="5"/>
        <v>7737.9974080571092</v>
      </c>
    </row>
    <row r="348" spans="1:10" x14ac:dyDescent="0.2">
      <c r="A348" s="18" t="s">
        <v>358</v>
      </c>
      <c r="B348" s="5">
        <v>4469.1384477377551</v>
      </c>
      <c r="C348" s="5">
        <v>263.36682481560655</v>
      </c>
      <c r="D348" s="5">
        <v>0</v>
      </c>
      <c r="E348" s="5">
        <v>2544.0570980856346</v>
      </c>
      <c r="F348" s="5">
        <v>717.76974186037648</v>
      </c>
      <c r="G348" s="5">
        <v>537.24282254850561</v>
      </c>
      <c r="H348" s="5">
        <v>390.34331367381475</v>
      </c>
      <c r="I348" s="5">
        <v>1619.0821951556322</v>
      </c>
      <c r="J348" s="6">
        <f t="shared" si="5"/>
        <v>10541.000443877325</v>
      </c>
    </row>
    <row r="349" spans="1:10" x14ac:dyDescent="0.2">
      <c r="A349" s="18" t="s">
        <v>359</v>
      </c>
      <c r="B349" s="5">
        <v>16909.681494986638</v>
      </c>
      <c r="C349" s="5">
        <v>2386.4465260478592</v>
      </c>
      <c r="D349" s="5">
        <v>329.32379015514437</v>
      </c>
      <c r="E349" s="5">
        <v>3409.7166594907535</v>
      </c>
      <c r="F349" s="5">
        <v>2635.5334696350251</v>
      </c>
      <c r="G349" s="5">
        <v>1976.6645308773618</v>
      </c>
      <c r="H349" s="5">
        <v>2479.5596671146677</v>
      </c>
      <c r="I349" s="5">
        <v>5580.0685181237186</v>
      </c>
      <c r="J349" s="6">
        <f t="shared" si="5"/>
        <v>35706.994656431169</v>
      </c>
    </row>
    <row r="350" spans="1:10" x14ac:dyDescent="0.2">
      <c r="A350" s="18" t="s">
        <v>360</v>
      </c>
      <c r="B350" s="5">
        <v>1477.2718450000011</v>
      </c>
      <c r="C350" s="5">
        <v>251.71583125731001</v>
      </c>
      <c r="D350" s="5">
        <v>0</v>
      </c>
      <c r="E350" s="5">
        <v>296.94274144736852</v>
      </c>
      <c r="F350" s="5">
        <v>347.49305241520477</v>
      </c>
      <c r="G350" s="5">
        <v>244.94255832894743</v>
      </c>
      <c r="H350" s="5">
        <v>277.38340460526325</v>
      </c>
      <c r="I350" s="5">
        <v>681.25039974269009</v>
      </c>
      <c r="J350" s="6">
        <f t="shared" si="5"/>
        <v>3576.9998327967855</v>
      </c>
    </row>
    <row r="351" spans="1:10" x14ac:dyDescent="0.2">
      <c r="A351" s="18" t="s">
        <v>361</v>
      </c>
      <c r="B351" s="5">
        <v>21612.278826830217</v>
      </c>
      <c r="C351" s="5">
        <v>3588.9096872380969</v>
      </c>
      <c r="D351" s="5">
        <v>444.97896000000031</v>
      </c>
      <c r="E351" s="5">
        <v>5785.491244550728</v>
      </c>
      <c r="F351" s="5">
        <v>5921.4810234037304</v>
      </c>
      <c r="G351" s="5">
        <v>3900.6338336956551</v>
      </c>
      <c r="H351" s="5">
        <v>2929.3467574327142</v>
      </c>
      <c r="I351" s="5">
        <v>8506.8760164492815</v>
      </c>
      <c r="J351" s="6">
        <f t="shared" si="5"/>
        <v>52689.99634960042</v>
      </c>
    </row>
    <row r="352" spans="1:10" x14ac:dyDescent="0.2">
      <c r="A352" s="18" t="s">
        <v>362</v>
      </c>
      <c r="B352" s="5">
        <v>12208.233859566019</v>
      </c>
      <c r="C352" s="5">
        <v>2805.4214032641489</v>
      </c>
      <c r="D352" s="5">
        <v>0</v>
      </c>
      <c r="E352" s="5">
        <v>4465.0402872803188</v>
      </c>
      <c r="F352" s="5">
        <v>6353.9708944258682</v>
      </c>
      <c r="G352" s="5">
        <v>3085.9757897803211</v>
      </c>
      <c r="H352" s="5">
        <v>5702.4712201293751</v>
      </c>
      <c r="I352" s="5">
        <v>6524.8795295902883</v>
      </c>
      <c r="J352" s="6">
        <f t="shared" si="5"/>
        <v>41145.99298403634</v>
      </c>
    </row>
    <row r="353" spans="1:10" x14ac:dyDescent="0.2">
      <c r="A353" s="18" t="s">
        <v>363</v>
      </c>
      <c r="B353" s="5">
        <v>0</v>
      </c>
      <c r="C353" s="5">
        <v>0</v>
      </c>
      <c r="D353" s="5">
        <v>0</v>
      </c>
      <c r="E353" s="5">
        <v>0</v>
      </c>
      <c r="F353" s="5">
        <v>0</v>
      </c>
      <c r="G353" s="5">
        <v>0</v>
      </c>
      <c r="H353" s="5"/>
      <c r="I353" s="5">
        <v>0</v>
      </c>
      <c r="J353" s="6">
        <f t="shared" si="5"/>
        <v>0</v>
      </c>
    </row>
    <row r="354" spans="1:10" x14ac:dyDescent="0.2">
      <c r="A354" s="18" t="s">
        <v>364</v>
      </c>
      <c r="B354" s="5">
        <v>25089.183991986836</v>
      </c>
      <c r="C354" s="5">
        <v>2942.9971565308388</v>
      </c>
      <c r="D354" s="5">
        <v>0</v>
      </c>
      <c r="E354" s="5">
        <v>6945.2570929454532</v>
      </c>
      <c r="F354" s="5">
        <v>8466.2082033453444</v>
      </c>
      <c r="G354" s="5">
        <v>5557.7592370186285</v>
      </c>
      <c r="H354" s="5">
        <v>5829.4237417391087</v>
      </c>
      <c r="I354" s="5">
        <v>14736.190509796506</v>
      </c>
      <c r="J354" s="6">
        <f t="shared" si="5"/>
        <v>69567.019933362724</v>
      </c>
    </row>
    <row r="355" spans="1:10" x14ac:dyDescent="0.2">
      <c r="A355" s="18" t="s">
        <v>365</v>
      </c>
      <c r="B355" s="5">
        <v>1819.3634457417565</v>
      </c>
      <c r="C355" s="5">
        <v>464.92578286342149</v>
      </c>
      <c r="D355" s="5">
        <v>0</v>
      </c>
      <c r="E355" s="5">
        <v>323.47358082966997</v>
      </c>
      <c r="F355" s="5">
        <v>537.55330544897845</v>
      </c>
      <c r="G355" s="5">
        <v>400.33260528571361</v>
      </c>
      <c r="H355" s="5">
        <v>376.05533160204004</v>
      </c>
      <c r="I355" s="5">
        <v>1089.2974792417567</v>
      </c>
      <c r="J355" s="6">
        <f t="shared" si="5"/>
        <v>5011.0015310133367</v>
      </c>
    </row>
    <row r="356" spans="1:10" x14ac:dyDescent="0.2">
      <c r="A356" s="18" t="s">
        <v>366</v>
      </c>
      <c r="B356" s="5">
        <v>0</v>
      </c>
      <c r="C356" s="5">
        <v>0</v>
      </c>
      <c r="D356" s="5">
        <v>0</v>
      </c>
      <c r="E356" s="5">
        <v>0</v>
      </c>
      <c r="F356" s="5">
        <v>0</v>
      </c>
      <c r="G356" s="5">
        <v>0</v>
      </c>
      <c r="H356" s="5">
        <v>0</v>
      </c>
      <c r="I356" s="5">
        <v>0</v>
      </c>
      <c r="J356" s="6">
        <f t="shared" si="5"/>
        <v>0</v>
      </c>
    </row>
    <row r="357" spans="1:10" x14ac:dyDescent="0.2">
      <c r="A357" s="18" t="s">
        <v>367</v>
      </c>
      <c r="B357" s="5">
        <v>15879.520670242418</v>
      </c>
      <c r="C357" s="5">
        <v>1135.1299263300698</v>
      </c>
      <c r="D357" s="5">
        <v>1298.3346795692294</v>
      </c>
      <c r="E357" s="5">
        <v>6379.6183659226053</v>
      </c>
      <c r="F357" s="5">
        <v>16668.224227814913</v>
      </c>
      <c r="G357" s="5">
        <v>7985.5617769971996</v>
      </c>
      <c r="H357" s="5">
        <v>7964.1347875258671</v>
      </c>
      <c r="I357" s="5">
        <v>14633.46950656596</v>
      </c>
      <c r="J357" s="6">
        <f t="shared" si="5"/>
        <v>71943.993940968256</v>
      </c>
    </row>
    <row r="358" spans="1:10" x14ac:dyDescent="0.2">
      <c r="A358" s="18" t="s">
        <v>368</v>
      </c>
      <c r="B358" s="5">
        <v>29208.081732378996</v>
      </c>
      <c r="C358" s="5">
        <v>4107.3827075874588</v>
      </c>
      <c r="D358" s="5">
        <v>595.03282025316526</v>
      </c>
      <c r="E358" s="5">
        <v>6730.9040834902253</v>
      </c>
      <c r="F358" s="5">
        <v>7473.6998612048383</v>
      </c>
      <c r="G358" s="5">
        <v>6303.9945685525536</v>
      </c>
      <c r="H358" s="5">
        <v>6390.5855912161542</v>
      </c>
      <c r="I358" s="5">
        <v>14871.328094905643</v>
      </c>
      <c r="J358" s="6">
        <f t="shared" si="5"/>
        <v>75681.00945958904</v>
      </c>
    </row>
    <row r="359" spans="1:10" x14ac:dyDescent="0.2">
      <c r="A359" s="18" t="s">
        <v>369</v>
      </c>
      <c r="B359" s="5">
        <v>0</v>
      </c>
      <c r="C359" s="5">
        <v>0</v>
      </c>
      <c r="D359" s="5">
        <v>0</v>
      </c>
      <c r="E359" s="5">
        <v>0</v>
      </c>
      <c r="F359" s="5">
        <v>0</v>
      </c>
      <c r="G359" s="5">
        <v>0</v>
      </c>
      <c r="H359" s="5">
        <v>0</v>
      </c>
      <c r="I359" s="5">
        <v>0</v>
      </c>
      <c r="J359" s="6">
        <f t="shared" si="5"/>
        <v>0</v>
      </c>
    </row>
    <row r="360" spans="1:10" x14ac:dyDescent="0.2">
      <c r="A360" s="18" t="s">
        <v>370</v>
      </c>
      <c r="B360" s="5">
        <v>0</v>
      </c>
      <c r="C360" s="5">
        <v>0</v>
      </c>
      <c r="D360" s="5">
        <v>0</v>
      </c>
      <c r="E360" s="5">
        <v>0</v>
      </c>
      <c r="F360" s="5">
        <v>0</v>
      </c>
      <c r="G360" s="5">
        <v>0</v>
      </c>
      <c r="H360" s="5">
        <v>0</v>
      </c>
      <c r="I360" s="5">
        <v>0</v>
      </c>
      <c r="J360" s="6">
        <f t="shared" si="5"/>
        <v>0</v>
      </c>
    </row>
    <row r="361" spans="1:10" x14ac:dyDescent="0.2">
      <c r="A361" s="18" t="s">
        <v>371</v>
      </c>
      <c r="B361" s="5">
        <v>0</v>
      </c>
      <c r="C361" s="5">
        <v>0</v>
      </c>
      <c r="D361" s="5">
        <v>0</v>
      </c>
      <c r="E361" s="5">
        <v>0</v>
      </c>
      <c r="F361" s="5">
        <v>0</v>
      </c>
      <c r="G361" s="5">
        <v>0</v>
      </c>
      <c r="H361" s="5">
        <v>0</v>
      </c>
      <c r="I361" s="5">
        <v>0</v>
      </c>
      <c r="J361" s="6">
        <f t="shared" si="5"/>
        <v>0</v>
      </c>
    </row>
    <row r="362" spans="1:10" x14ac:dyDescent="0.2">
      <c r="A362" s="18" t="s">
        <v>372</v>
      </c>
      <c r="B362" s="5">
        <v>20862.421066796771</v>
      </c>
      <c r="C362" s="5">
        <v>3501.8786445084652</v>
      </c>
      <c r="D362" s="5">
        <v>241.51909974999981</v>
      </c>
      <c r="E362" s="5">
        <v>4636.9639572580181</v>
      </c>
      <c r="F362" s="5">
        <v>9270.5566430151466</v>
      </c>
      <c r="G362" s="5">
        <v>4690.4074305681788</v>
      </c>
      <c r="H362" s="5">
        <v>5055.1276005521349</v>
      </c>
      <c r="I362" s="5">
        <v>10365.12126157352</v>
      </c>
      <c r="J362" s="6">
        <f t="shared" si="5"/>
        <v>58623.995704022236</v>
      </c>
    </row>
    <row r="363" spans="1:10" x14ac:dyDescent="0.2">
      <c r="A363" s="18" t="s">
        <v>373</v>
      </c>
      <c r="B363" s="5">
        <v>34024.2060793157</v>
      </c>
      <c r="C363" s="5">
        <v>4630.7828283104427</v>
      </c>
      <c r="D363" s="5">
        <v>752.97467588719348</v>
      </c>
      <c r="E363" s="5">
        <v>9657.1425193393461</v>
      </c>
      <c r="F363" s="5">
        <v>15018.907655957191</v>
      </c>
      <c r="G363" s="5">
        <v>9000.457998137812</v>
      </c>
      <c r="H363" s="5">
        <v>8798.4709360175457</v>
      </c>
      <c r="I363" s="5">
        <v>23941.078461024543</v>
      </c>
      <c r="J363" s="6">
        <f t="shared" si="5"/>
        <v>105824.02115398979</v>
      </c>
    </row>
    <row r="364" spans="1:10" x14ac:dyDescent="0.2">
      <c r="A364" s="18" t="s">
        <v>374</v>
      </c>
      <c r="B364" s="5">
        <v>1505.5367251627902</v>
      </c>
      <c r="C364" s="5">
        <v>492.46751074418574</v>
      </c>
      <c r="D364" s="5">
        <v>127.04379132558131</v>
      </c>
      <c r="E364" s="5">
        <v>299.55049681395332</v>
      </c>
      <c r="F364" s="5">
        <v>508.17516530232524</v>
      </c>
      <c r="G364" s="5">
        <v>417.80347618604623</v>
      </c>
      <c r="H364" s="5">
        <v>668.41636432558096</v>
      </c>
      <c r="I364" s="5">
        <v>1203.0051342790689</v>
      </c>
      <c r="J364" s="6">
        <f t="shared" si="5"/>
        <v>5221.9986641395317</v>
      </c>
    </row>
    <row r="365" spans="1:10" x14ac:dyDescent="0.2">
      <c r="A365" s="18" t="s">
        <v>375</v>
      </c>
      <c r="B365" s="5">
        <v>14494.316119041701</v>
      </c>
      <c r="C365" s="5">
        <v>2781.2380885575149</v>
      </c>
      <c r="D365" s="5">
        <v>569.66131173754059</v>
      </c>
      <c r="E365" s="5">
        <v>5190.8657276587692</v>
      </c>
      <c r="F365" s="5">
        <v>5902.0730806112206</v>
      </c>
      <c r="G365" s="5">
        <v>2941.5652076294691</v>
      </c>
      <c r="H365" s="5">
        <v>4286.3383665348947</v>
      </c>
      <c r="I365" s="5">
        <v>7737.9363107926565</v>
      </c>
      <c r="J365" s="6">
        <f t="shared" si="5"/>
        <v>43903.994212563761</v>
      </c>
    </row>
    <row r="366" spans="1:10" x14ac:dyDescent="0.2">
      <c r="A366" s="18" t="s">
        <v>376</v>
      </c>
      <c r="B366" s="5">
        <v>5093.6449572998945</v>
      </c>
      <c r="C366" s="5">
        <v>3378.041064814005</v>
      </c>
      <c r="D366" s="5">
        <v>0</v>
      </c>
      <c r="E366" s="5">
        <v>1130.0782885260678</v>
      </c>
      <c r="F366" s="5">
        <v>1377.112531666377</v>
      </c>
      <c r="G366" s="5">
        <v>1192.9333382944944</v>
      </c>
      <c r="H366" s="5">
        <v>2392.1838325806507</v>
      </c>
      <c r="I366" s="5">
        <v>3241.001381721368</v>
      </c>
      <c r="J366" s="6">
        <f t="shared" si="5"/>
        <v>17804.995394902857</v>
      </c>
    </row>
    <row r="367" spans="1:10" x14ac:dyDescent="0.2">
      <c r="A367" s="18" t="s">
        <v>377</v>
      </c>
      <c r="B367" s="5">
        <v>6779.186761161518</v>
      </c>
      <c r="C367" s="5">
        <v>1091.4654062918912</v>
      </c>
      <c r="D367" s="5">
        <v>0</v>
      </c>
      <c r="E367" s="5">
        <v>2549.5085877723791</v>
      </c>
      <c r="F367" s="5">
        <v>1621.176002031425</v>
      </c>
      <c r="G367" s="5">
        <v>1211.2247163081822</v>
      </c>
      <c r="H367" s="5">
        <v>1309.0825246256582</v>
      </c>
      <c r="I367" s="5">
        <v>3516.3589672449912</v>
      </c>
      <c r="J367" s="6">
        <f t="shared" si="5"/>
        <v>18078.002965436048</v>
      </c>
    </row>
    <row r="368" spans="1:10" x14ac:dyDescent="0.2">
      <c r="A368" s="18" t="s">
        <v>378</v>
      </c>
      <c r="B368" s="5">
        <v>4701.0839038441836</v>
      </c>
      <c r="C368" s="5">
        <v>1808.9004102612771</v>
      </c>
      <c r="D368" s="5">
        <v>211.15728786792855</v>
      </c>
      <c r="E368" s="5">
        <v>1062.770961200207</v>
      </c>
      <c r="F368" s="5">
        <v>2292.0374666879011</v>
      </c>
      <c r="G368" s="5">
        <v>998.70104115230652</v>
      </c>
      <c r="H368" s="5">
        <v>1064.6219718826035</v>
      </c>
      <c r="I368" s="5">
        <v>2766.7278398433223</v>
      </c>
      <c r="J368" s="6">
        <f t="shared" si="5"/>
        <v>14906.000882739731</v>
      </c>
    </row>
    <row r="369" spans="1:10" x14ac:dyDescent="0.2">
      <c r="A369" s="18" t="s">
        <v>379</v>
      </c>
      <c r="B369" s="5">
        <v>7351.8600663471834</v>
      </c>
      <c r="C369" s="5">
        <v>0</v>
      </c>
      <c r="D369" s="5">
        <v>72.929061272727324</v>
      </c>
      <c r="E369" s="5">
        <v>694.15120728287661</v>
      </c>
      <c r="F369" s="5">
        <v>918.94772267931717</v>
      </c>
      <c r="G369" s="5">
        <v>1199.4613788412698</v>
      </c>
      <c r="H369" s="5">
        <v>575.67618313400692</v>
      </c>
      <c r="I369" s="5">
        <v>2471.9744242354991</v>
      </c>
      <c r="J369" s="6">
        <f t="shared" si="5"/>
        <v>13285.000043792879</v>
      </c>
    </row>
    <row r="370" spans="1:10" x14ac:dyDescent="0.2">
      <c r="A370" s="18" t="s">
        <v>380</v>
      </c>
      <c r="B370" s="5">
        <v>17316.609675879401</v>
      </c>
      <c r="C370" s="5">
        <v>109.25313466666664</v>
      </c>
      <c r="D370" s="5">
        <v>152.92828631578951</v>
      </c>
      <c r="E370" s="5">
        <v>5125.2634040964895</v>
      </c>
      <c r="F370" s="5">
        <v>3115.9727669122803</v>
      </c>
      <c r="G370" s="5">
        <v>3120.2358036622809</v>
      </c>
      <c r="H370" s="5">
        <v>2963.0153786491223</v>
      </c>
      <c r="I370" s="5">
        <v>9621.7223321096517</v>
      </c>
      <c r="J370" s="6">
        <f t="shared" si="5"/>
        <v>41525.000782291681</v>
      </c>
    </row>
    <row r="371" spans="1:10" x14ac:dyDescent="0.2">
      <c r="A371" s="18" t="s">
        <v>381</v>
      </c>
      <c r="B371" s="5">
        <v>4272.5175752722589</v>
      </c>
      <c r="C371" s="5">
        <v>982.44835357310717</v>
      </c>
      <c r="D371" s="5">
        <v>53.623471235293984</v>
      </c>
      <c r="E371" s="5">
        <v>1112.39723320336</v>
      </c>
      <c r="F371" s="5">
        <v>1928.3266894689045</v>
      </c>
      <c r="G371" s="5">
        <v>1110.0009753378126</v>
      </c>
      <c r="H371" s="5">
        <v>1424.9928269041995</v>
      </c>
      <c r="I371" s="5">
        <v>2534.6957134386512</v>
      </c>
      <c r="J371" s="6">
        <f t="shared" si="5"/>
        <v>13419.002838433589</v>
      </c>
    </row>
    <row r="372" spans="1:10" x14ac:dyDescent="0.2">
      <c r="A372" s="18" t="s">
        <v>382</v>
      </c>
      <c r="B372" s="5">
        <v>2008.26388626074</v>
      </c>
      <c r="C372" s="5">
        <v>96.152126052668308</v>
      </c>
      <c r="D372" s="5">
        <v>38.080032952909534</v>
      </c>
      <c r="E372" s="5">
        <v>425.22522788715349</v>
      </c>
      <c r="F372" s="5">
        <v>500.49655453557875</v>
      </c>
      <c r="G372" s="5">
        <v>353.83961234616243</v>
      </c>
      <c r="H372" s="5">
        <v>318.67225534445743</v>
      </c>
      <c r="I372" s="5">
        <v>968.27164330668506</v>
      </c>
      <c r="J372" s="6">
        <f t="shared" si="5"/>
        <v>4709.0013386863548</v>
      </c>
    </row>
    <row r="373" spans="1:10" x14ac:dyDescent="0.2">
      <c r="A373" s="18" t="s">
        <v>383</v>
      </c>
      <c r="B373" s="5">
        <v>11262.845438263656</v>
      </c>
      <c r="C373" s="5">
        <v>1745.6835182103882</v>
      </c>
      <c r="D373" s="5">
        <v>485.61628532467466</v>
      </c>
      <c r="E373" s="5">
        <v>3378.6855812436856</v>
      </c>
      <c r="F373" s="5">
        <v>4089.9083257464235</v>
      </c>
      <c r="G373" s="5">
        <v>2368.8237978663046</v>
      </c>
      <c r="H373" s="5">
        <v>1317.0359195610381</v>
      </c>
      <c r="I373" s="5">
        <v>6876.395107639758</v>
      </c>
      <c r="J373" s="6">
        <f t="shared" si="5"/>
        <v>31524.993973855926</v>
      </c>
    </row>
    <row r="374" spans="1:10" x14ac:dyDescent="0.2">
      <c r="A374" s="18" t="s">
        <v>384</v>
      </c>
      <c r="B374" s="5">
        <v>10023.344378995933</v>
      </c>
      <c r="C374" s="5">
        <v>1552.0345347800867</v>
      </c>
      <c r="D374" s="5">
        <v>571.83369232118991</v>
      </c>
      <c r="E374" s="5">
        <v>2151.6565658719041</v>
      </c>
      <c r="F374" s="5">
        <v>2851.0738794426079</v>
      </c>
      <c r="G374" s="5">
        <v>2087.7211557505238</v>
      </c>
      <c r="H374" s="5">
        <v>2847.6871055957254</v>
      </c>
      <c r="I374" s="5">
        <v>5698.6460463383528</v>
      </c>
      <c r="J374" s="6">
        <f t="shared" si="5"/>
        <v>27783.997359096324</v>
      </c>
    </row>
    <row r="375" spans="1:10" x14ac:dyDescent="0.2">
      <c r="A375" s="18" t="s">
        <v>385</v>
      </c>
      <c r="B375" s="5">
        <v>19225.63770572632</v>
      </c>
      <c r="C375" s="5">
        <v>106.16717191489367</v>
      </c>
      <c r="D375" s="5">
        <v>212.33434382978734</v>
      </c>
      <c r="E375" s="5">
        <v>9276.8867963324228</v>
      </c>
      <c r="F375" s="5">
        <v>4389.8540770467343</v>
      </c>
      <c r="G375" s="5">
        <v>3911.6223460613737</v>
      </c>
      <c r="H375" s="5">
        <v>3288.0436707874146</v>
      </c>
      <c r="I375" s="5">
        <v>11646.465201132294</v>
      </c>
      <c r="J375" s="6">
        <f t="shared" si="5"/>
        <v>52057.011312831251</v>
      </c>
    </row>
    <row r="376" spans="1:10" x14ac:dyDescent="0.2">
      <c r="A376" s="18" t="s">
        <v>386</v>
      </c>
      <c r="B376" s="5">
        <v>20238.379833911938</v>
      </c>
      <c r="C376" s="5">
        <v>2130.345475673073</v>
      </c>
      <c r="D376" s="5">
        <v>1549.2947928154304</v>
      </c>
      <c r="E376" s="5">
        <v>7328.8986872582991</v>
      </c>
      <c r="F376" s="5">
        <v>5387.0823051430425</v>
      </c>
      <c r="G376" s="5">
        <v>4206.6245537320428</v>
      </c>
      <c r="H376" s="5">
        <v>3786.8573538138276</v>
      </c>
      <c r="I376" s="5">
        <v>11355.509955016831</v>
      </c>
      <c r="J376" s="6">
        <f t="shared" si="5"/>
        <v>55982.992957364484</v>
      </c>
    </row>
    <row r="377" spans="1:10" x14ac:dyDescent="0.2">
      <c r="A377" s="18" t="s">
        <v>387</v>
      </c>
      <c r="B377" s="5">
        <v>39064.423996006954</v>
      </c>
      <c r="C377" s="5">
        <v>3013.002500847223</v>
      </c>
      <c r="D377" s="5">
        <v>0</v>
      </c>
      <c r="E377" s="5">
        <v>7398.2341324259314</v>
      </c>
      <c r="F377" s="5">
        <v>8655.3877942893541</v>
      </c>
      <c r="G377" s="5">
        <v>9561.2537242013932</v>
      </c>
      <c r="H377" s="5">
        <v>4001.8938543310196</v>
      </c>
      <c r="I377" s="5">
        <v>14091.813929067128</v>
      </c>
      <c r="J377" s="6">
        <f t="shared" si="5"/>
        <v>85786.009931168999</v>
      </c>
    </row>
    <row r="378" spans="1:10" x14ac:dyDescent="0.2">
      <c r="A378" s="18" t="s">
        <v>388</v>
      </c>
      <c r="B378" s="5">
        <v>27963.53693979952</v>
      </c>
      <c r="C378" s="5">
        <v>1628.8621418076918</v>
      </c>
      <c r="D378" s="5">
        <v>0</v>
      </c>
      <c r="E378" s="5">
        <v>9460.6275788145631</v>
      </c>
      <c r="F378" s="5">
        <v>7444.9861597022109</v>
      </c>
      <c r="G378" s="5">
        <v>6622.5782373696929</v>
      </c>
      <c r="H378" s="5">
        <v>8089.7956154813473</v>
      </c>
      <c r="I378" s="5">
        <v>14285.616350528659</v>
      </c>
      <c r="J378" s="6">
        <f t="shared" si="5"/>
        <v>75496.003023503683</v>
      </c>
    </row>
    <row r="379" spans="1:10" x14ac:dyDescent="0.2">
      <c r="A379" s="18" t="s">
        <v>389</v>
      </c>
      <c r="B379" s="5">
        <v>22105.169233643213</v>
      </c>
      <c r="C379" s="5">
        <v>2591.636154516129</v>
      </c>
      <c r="D379" s="5">
        <v>166.94273750000002</v>
      </c>
      <c r="E379" s="5">
        <v>7359.9664145054139</v>
      </c>
      <c r="F379" s="5">
        <v>13498.052936665325</v>
      </c>
      <c r="G379" s="5">
        <v>5511.786647820275</v>
      </c>
      <c r="H379" s="5">
        <v>3807.0710047419352</v>
      </c>
      <c r="I379" s="5">
        <v>11697.369596449649</v>
      </c>
      <c r="J379" s="6">
        <f t="shared" si="5"/>
        <v>66737.994725841942</v>
      </c>
    </row>
    <row r="380" spans="1:10" x14ac:dyDescent="0.2">
      <c r="A380" s="18" t="s">
        <v>390</v>
      </c>
      <c r="B380" s="5">
        <v>24488.664634524626</v>
      </c>
      <c r="C380" s="5">
        <v>1975.4558981535602</v>
      </c>
      <c r="D380" s="5">
        <v>296.19234936842122</v>
      </c>
      <c r="E380" s="5">
        <v>6781.0581958427238</v>
      </c>
      <c r="F380" s="5">
        <v>9789.0608168884555</v>
      </c>
      <c r="G380" s="5">
        <v>5664.6109095731972</v>
      </c>
      <c r="H380" s="5">
        <v>7419.7896442700558</v>
      </c>
      <c r="I380" s="5">
        <v>14264.178967951695</v>
      </c>
      <c r="J380" s="6">
        <f t="shared" si="5"/>
        <v>70679.011416572728</v>
      </c>
    </row>
    <row r="381" spans="1:10" x14ac:dyDescent="0.2">
      <c r="A381" s="18" t="s">
        <v>391</v>
      </c>
      <c r="B381" s="5">
        <v>0</v>
      </c>
      <c r="C381" s="5">
        <v>0</v>
      </c>
      <c r="D381" s="5">
        <v>0</v>
      </c>
      <c r="E381" s="5"/>
      <c r="F381" s="5">
        <v>0</v>
      </c>
      <c r="G381" s="5">
        <v>0</v>
      </c>
      <c r="H381" s="5">
        <v>0</v>
      </c>
      <c r="I381" s="5">
        <v>0</v>
      </c>
      <c r="J381" s="6">
        <f t="shared" si="5"/>
        <v>0</v>
      </c>
    </row>
    <row r="382" spans="1:10" x14ac:dyDescent="0.2">
      <c r="A382" s="18" t="s">
        <v>392</v>
      </c>
      <c r="B382" s="5">
        <v>24214.65937128475</v>
      </c>
      <c r="C382" s="5">
        <v>8861.778409573024</v>
      </c>
      <c r="D382" s="5">
        <v>247.39975581428598</v>
      </c>
      <c r="E382" s="5">
        <v>10033.948881679418</v>
      </c>
      <c r="F382" s="5">
        <v>14017.922781685334</v>
      </c>
      <c r="G382" s="5">
        <v>7472.6379774377065</v>
      </c>
      <c r="H382" s="5">
        <v>8110.8550727661095</v>
      </c>
      <c r="I382" s="5">
        <v>14729.785794555175</v>
      </c>
      <c r="J382" s="6">
        <f t="shared" si="5"/>
        <v>87688.988044795813</v>
      </c>
    </row>
    <row r="383" spans="1:10" x14ac:dyDescent="0.2">
      <c r="A383" s="18" t="s">
        <v>393</v>
      </c>
      <c r="B383" s="5">
        <v>15274.868943686008</v>
      </c>
      <c r="C383" s="5">
        <v>3796.3719638842995</v>
      </c>
      <c r="D383" s="5">
        <v>176.91106775</v>
      </c>
      <c r="E383" s="5">
        <v>3192.3508420295952</v>
      </c>
      <c r="F383" s="5">
        <v>4834.4165855120182</v>
      </c>
      <c r="G383" s="5">
        <v>3360.8634943112129</v>
      </c>
      <c r="H383" s="5">
        <v>2535.8206290287658</v>
      </c>
      <c r="I383" s="5">
        <v>7280.3874579284047</v>
      </c>
      <c r="J383" s="6">
        <f t="shared" si="5"/>
        <v>40451.990984130302</v>
      </c>
    </row>
    <row r="384" spans="1:10" x14ac:dyDescent="0.2">
      <c r="A384" s="18" t="s">
        <v>394</v>
      </c>
      <c r="B384" s="5">
        <v>72897.04388263257</v>
      </c>
      <c r="C384" s="5">
        <v>10724.150221073352</v>
      </c>
      <c r="D384" s="5">
        <v>935.63717049509978</v>
      </c>
      <c r="E384" s="5">
        <v>11216.038406605745</v>
      </c>
      <c r="F384" s="5">
        <v>24128.014926020966</v>
      </c>
      <c r="G384" s="5">
        <v>17262.417029771044</v>
      </c>
      <c r="H384" s="5">
        <v>17498.402724462547</v>
      </c>
      <c r="I384" s="5">
        <v>32949.295807533446</v>
      </c>
      <c r="J384" s="6">
        <f t="shared" si="5"/>
        <v>187611.00016859476</v>
      </c>
    </row>
    <row r="385" spans="1:10" x14ac:dyDescent="0.2">
      <c r="A385" s="18" t="s">
        <v>395</v>
      </c>
      <c r="B385" s="5">
        <v>37165.620590986648</v>
      </c>
      <c r="C385" s="5">
        <v>5150.4950275196097</v>
      </c>
      <c r="D385" s="5">
        <v>1230.9039952058827</v>
      </c>
      <c r="E385" s="5">
        <v>7678.1225162994688</v>
      </c>
      <c r="F385" s="5">
        <v>9733.6079396131972</v>
      </c>
      <c r="G385" s="5">
        <v>7411.8468460588265</v>
      </c>
      <c r="H385" s="5">
        <v>13145.54189350179</v>
      </c>
      <c r="I385" s="5">
        <v>17122.844212309275</v>
      </c>
      <c r="J385" s="6">
        <f t="shared" si="5"/>
        <v>98638.9830214947</v>
      </c>
    </row>
    <row r="386" spans="1:10" x14ac:dyDescent="0.2">
      <c r="A386" s="18" t="s">
        <v>396</v>
      </c>
      <c r="B386" s="5">
        <v>23383.211014575587</v>
      </c>
      <c r="C386" s="5">
        <v>1394.5156360321419</v>
      </c>
      <c r="D386" s="5">
        <v>878.62172095714186</v>
      </c>
      <c r="E386" s="5">
        <v>5454.8882854738031</v>
      </c>
      <c r="F386" s="5">
        <v>7751.8518042077285</v>
      </c>
      <c r="G386" s="5">
        <v>4517.1820214065438</v>
      </c>
      <c r="H386" s="5">
        <v>5959.6634157285644</v>
      </c>
      <c r="I386" s="5">
        <v>10776.062588705337</v>
      </c>
      <c r="J386" s="6">
        <f t="shared" si="5"/>
        <v>60115.99648708685</v>
      </c>
    </row>
    <row r="387" spans="1:10" x14ac:dyDescent="0.2">
      <c r="A387" s="18" t="s">
        <v>397</v>
      </c>
      <c r="B387" s="5">
        <v>35954.268127605843</v>
      </c>
      <c r="C387" s="5">
        <v>5707.4128900857795</v>
      </c>
      <c r="D387" s="5">
        <v>1293.4014071766101</v>
      </c>
      <c r="E387" s="5">
        <v>10373.689822081236</v>
      </c>
      <c r="F387" s="5">
        <v>14222.085914372101</v>
      </c>
      <c r="G387" s="5">
        <v>9910.9917116857141</v>
      </c>
      <c r="H387" s="5">
        <v>5778.6667473205289</v>
      </c>
      <c r="I387" s="5">
        <v>21407.496032001356</v>
      </c>
      <c r="J387" s="6">
        <f t="shared" si="5"/>
        <v>104648.01265232917</v>
      </c>
    </row>
    <row r="388" spans="1:10" x14ac:dyDescent="0.2">
      <c r="A388" s="18" t="s">
        <v>398</v>
      </c>
      <c r="B388" s="5">
        <v>0</v>
      </c>
      <c r="C388" s="5">
        <v>0</v>
      </c>
      <c r="D388" s="5">
        <v>0</v>
      </c>
      <c r="E388" s="5">
        <v>0</v>
      </c>
      <c r="F388" s="5">
        <v>0</v>
      </c>
      <c r="G388" s="5">
        <v>0</v>
      </c>
      <c r="H388" s="5"/>
      <c r="I388" s="5">
        <v>0</v>
      </c>
      <c r="J388" s="6">
        <f t="shared" si="5"/>
        <v>0</v>
      </c>
    </row>
    <row r="389" spans="1:10" x14ac:dyDescent="0.2">
      <c r="A389" s="18" t="s">
        <v>399</v>
      </c>
      <c r="B389" s="5">
        <v>38036.862171288631</v>
      </c>
      <c r="C389" s="5">
        <v>4121.0553853421961</v>
      </c>
      <c r="D389" s="5">
        <v>502.56745134883755</v>
      </c>
      <c r="E389" s="5">
        <v>8970.6888997021124</v>
      </c>
      <c r="F389" s="5">
        <v>14286.413552844861</v>
      </c>
      <c r="G389" s="5">
        <v>7924.3346708792997</v>
      </c>
      <c r="H389" s="5">
        <v>4613.7121794571467</v>
      </c>
      <c r="I389" s="5">
        <v>20315.332189999026</v>
      </c>
      <c r="J389" s="6">
        <f t="shared" si="5"/>
        <v>98770.966500862109</v>
      </c>
    </row>
    <row r="390" spans="1:10" x14ac:dyDescent="0.2">
      <c r="A390" s="18" t="s">
        <v>400</v>
      </c>
      <c r="B390" s="5">
        <v>25897.24861361691</v>
      </c>
      <c r="C390" s="5">
        <v>5183.2647990164096</v>
      </c>
      <c r="D390" s="5">
        <v>1292.6586731030768</v>
      </c>
      <c r="E390" s="5">
        <v>6019.8945758220507</v>
      </c>
      <c r="F390" s="5">
        <v>9156.7497410148717</v>
      </c>
      <c r="G390" s="5">
        <v>5770.9143343764117</v>
      </c>
      <c r="H390" s="5">
        <v>8740.4808673379466</v>
      </c>
      <c r="I390" s="5">
        <v>14739.782886706662</v>
      </c>
      <c r="J390" s="6">
        <f t="shared" si="5"/>
        <v>76800.99449099433</v>
      </c>
    </row>
    <row r="391" spans="1:10" x14ac:dyDescent="0.2">
      <c r="A391" s="18" t="s">
        <v>401</v>
      </c>
      <c r="B391" s="5">
        <v>11506.172285901641</v>
      </c>
      <c r="C391" s="5">
        <v>2598.3279360357678</v>
      </c>
      <c r="D391" s="5">
        <v>585.30532996721331</v>
      </c>
      <c r="E391" s="5">
        <v>2286.4837655320407</v>
      </c>
      <c r="F391" s="5">
        <v>2991.3891900447093</v>
      </c>
      <c r="G391" s="5">
        <v>2170.3763126557378</v>
      </c>
      <c r="H391" s="5">
        <v>1390.8679487391955</v>
      </c>
      <c r="I391" s="5">
        <v>5355.0724419791377</v>
      </c>
      <c r="J391" s="6">
        <f t="shared" si="5"/>
        <v>28883.995210855443</v>
      </c>
    </row>
    <row r="392" spans="1:10" x14ac:dyDescent="0.2">
      <c r="A392" s="18" t="s">
        <v>402</v>
      </c>
      <c r="B392" s="5">
        <v>0</v>
      </c>
      <c r="C392" s="5">
        <v>0</v>
      </c>
      <c r="D392" s="5">
        <v>0</v>
      </c>
      <c r="E392" s="5"/>
      <c r="F392" s="5">
        <v>0</v>
      </c>
      <c r="G392" s="5">
        <v>0</v>
      </c>
      <c r="H392" s="5">
        <v>0</v>
      </c>
      <c r="I392" s="5">
        <v>0</v>
      </c>
      <c r="J392" s="6">
        <f t="shared" ref="J392:J455" si="6">SUM(B392:I392)</f>
        <v>0</v>
      </c>
    </row>
    <row r="393" spans="1:10" x14ac:dyDescent="0.2">
      <c r="A393" s="18" t="s">
        <v>403</v>
      </c>
      <c r="B393" s="5">
        <v>1607.5228415714271</v>
      </c>
      <c r="C393" s="5">
        <v>343.12866421428538</v>
      </c>
      <c r="D393" s="5">
        <v>0</v>
      </c>
      <c r="E393" s="5">
        <v>165.20781749999981</v>
      </c>
      <c r="F393" s="5">
        <v>260.51564628571407</v>
      </c>
      <c r="G393" s="5">
        <v>309.9273539999997</v>
      </c>
      <c r="H393" s="5">
        <v>415.58580564285677</v>
      </c>
      <c r="I393" s="5">
        <v>792.11140721428478</v>
      </c>
      <c r="J393" s="6">
        <f t="shared" si="6"/>
        <v>3893.9995364285678</v>
      </c>
    </row>
    <row r="394" spans="1:10" x14ac:dyDescent="0.2">
      <c r="A394" s="18" t="s">
        <v>404</v>
      </c>
      <c r="B394" s="5">
        <v>21853.987613413694</v>
      </c>
      <c r="C394" s="5">
        <v>2563.1636016402153</v>
      </c>
      <c r="D394" s="5">
        <v>0</v>
      </c>
      <c r="E394" s="5">
        <v>7817.4926306152538</v>
      </c>
      <c r="F394" s="5">
        <v>7016.1276850061213</v>
      </c>
      <c r="G394" s="5">
        <v>6572.5811917246037</v>
      </c>
      <c r="H394" s="5">
        <v>12935.552544841241</v>
      </c>
      <c r="I394" s="5">
        <v>17332.096183595302</v>
      </c>
      <c r="J394" s="6">
        <f t="shared" si="6"/>
        <v>76091.001450836426</v>
      </c>
    </row>
    <row r="395" spans="1:10" x14ac:dyDescent="0.2">
      <c r="A395" s="18" t="s">
        <v>405</v>
      </c>
      <c r="B395" s="5">
        <v>2438.3508058582474</v>
      </c>
      <c r="C395" s="5">
        <v>605.22924614754379</v>
      </c>
      <c r="D395" s="5">
        <v>0</v>
      </c>
      <c r="E395" s="5">
        <v>678.73136556087718</v>
      </c>
      <c r="F395" s="5">
        <v>474.66814295666666</v>
      </c>
      <c r="G395" s="5">
        <v>508.90492609000012</v>
      </c>
      <c r="H395" s="5">
        <v>223.27744860771929</v>
      </c>
      <c r="I395" s="5">
        <v>1464.8382713108772</v>
      </c>
      <c r="J395" s="6">
        <f t="shared" si="6"/>
        <v>6394.0002065319313</v>
      </c>
    </row>
    <row r="396" spans="1:10" x14ac:dyDescent="0.2">
      <c r="A396" s="18" t="s">
        <v>406</v>
      </c>
      <c r="B396" s="5">
        <v>15514.843651656533</v>
      </c>
      <c r="C396" s="5">
        <v>2273.8367612340417</v>
      </c>
      <c r="D396" s="5">
        <v>0</v>
      </c>
      <c r="E396" s="5">
        <v>4635.7242419635249</v>
      </c>
      <c r="F396" s="5">
        <v>4486.0671168951349</v>
      </c>
      <c r="G396" s="5">
        <v>3492.9077042074455</v>
      </c>
      <c r="H396" s="5">
        <v>3383.3910095322935</v>
      </c>
      <c r="I396" s="5">
        <v>6690.2234299574429</v>
      </c>
      <c r="J396" s="6">
        <f t="shared" si="6"/>
        <v>40476.993915446415</v>
      </c>
    </row>
    <row r="397" spans="1:10" x14ac:dyDescent="0.2">
      <c r="A397" s="18" t="s">
        <v>407</v>
      </c>
      <c r="B397" s="6">
        <v>4821.7900675080045</v>
      </c>
      <c r="C397" s="6">
        <v>259.53534089302201</v>
      </c>
      <c r="D397" s="5">
        <v>0</v>
      </c>
      <c r="E397" s="6">
        <v>1805.4105171025685</v>
      </c>
      <c r="F397" s="6">
        <v>1433.8397720734561</v>
      </c>
      <c r="G397" s="6">
        <v>965.02626844786516</v>
      </c>
      <c r="H397" s="6">
        <v>2021.730922865238</v>
      </c>
      <c r="I397" s="6">
        <v>2295.6676893000081</v>
      </c>
      <c r="J397" s="6">
        <f t="shared" si="6"/>
        <v>13603.000578190162</v>
      </c>
    </row>
    <row r="398" spans="1:10" x14ac:dyDescent="0.2">
      <c r="A398" s="18" t="s">
        <v>408</v>
      </c>
      <c r="B398" s="5">
        <v>26510.330306707685</v>
      </c>
      <c r="C398" s="5">
        <v>6090.7111891578888</v>
      </c>
      <c r="D398" s="5">
        <v>1613.537407224791</v>
      </c>
      <c r="E398" s="5">
        <v>6820.1308181249324</v>
      </c>
      <c r="F398" s="5">
        <v>11819.739638015919</v>
      </c>
      <c r="G398" s="5">
        <v>6291.9988002325399</v>
      </c>
      <c r="H398" s="5">
        <v>6051.8392608321565</v>
      </c>
      <c r="I398" s="5">
        <v>17417.706022261096</v>
      </c>
      <c r="J398" s="6">
        <f t="shared" si="6"/>
        <v>82615.993442557025</v>
      </c>
    </row>
    <row r="399" spans="1:10" x14ac:dyDescent="0.2">
      <c r="A399" s="18" t="s">
        <v>409</v>
      </c>
      <c r="B399" s="6">
        <v>0</v>
      </c>
      <c r="C399" s="6">
        <v>0</v>
      </c>
      <c r="D399" s="6">
        <v>0</v>
      </c>
      <c r="E399" s="6">
        <v>0</v>
      </c>
      <c r="F399" s="6">
        <v>0</v>
      </c>
      <c r="G399" s="6">
        <v>0</v>
      </c>
      <c r="H399" s="6">
        <v>0</v>
      </c>
      <c r="I399" s="6">
        <v>0</v>
      </c>
      <c r="J399" s="6">
        <f t="shared" si="6"/>
        <v>0</v>
      </c>
    </row>
    <row r="400" spans="1:10" x14ac:dyDescent="0.2">
      <c r="A400" s="18" t="s">
        <v>410</v>
      </c>
      <c r="B400" s="6">
        <v>30197.143656180499</v>
      </c>
      <c r="C400" s="6">
        <v>8355.2854381287561</v>
      </c>
      <c r="D400" s="6">
        <v>1196.3044215473114</v>
      </c>
      <c r="E400" s="6">
        <v>9706.0903641736295</v>
      </c>
      <c r="F400" s="6">
        <v>19952.546625057639</v>
      </c>
      <c r="G400" s="6">
        <v>9981.7288788110163</v>
      </c>
      <c r="H400" s="6">
        <v>6833.3125074952495</v>
      </c>
      <c r="I400" s="6">
        <v>18581.589264965085</v>
      </c>
      <c r="J400" s="6">
        <f t="shared" si="6"/>
        <v>104804.00115635918</v>
      </c>
    </row>
    <row r="401" spans="1:10" x14ac:dyDescent="0.2">
      <c r="A401" s="18" t="s">
        <v>411</v>
      </c>
      <c r="B401" s="6">
        <v>5770.0896993694769</v>
      </c>
      <c r="C401" s="6">
        <v>2222.612507994686</v>
      </c>
      <c r="D401" s="6">
        <v>64.634781028571382</v>
      </c>
      <c r="E401" s="6">
        <v>2088.3575050890745</v>
      </c>
      <c r="F401" s="6">
        <v>2730.780966017619</v>
      </c>
      <c r="G401" s="6">
        <v>1680.3085117277305</v>
      </c>
      <c r="H401" s="6">
        <v>1926.8393759217124</v>
      </c>
      <c r="I401" s="6">
        <v>3555.3758615559764</v>
      </c>
      <c r="J401" s="6">
        <f t="shared" si="6"/>
        <v>20038.999208704852</v>
      </c>
    </row>
    <row r="402" spans="1:10" x14ac:dyDescent="0.2">
      <c r="A402" s="18" t="s">
        <v>412</v>
      </c>
      <c r="B402" s="6">
        <v>33759.819201482467</v>
      </c>
      <c r="C402" s="6">
        <v>540.95623576271078</v>
      </c>
      <c r="D402" s="6">
        <v>0</v>
      </c>
      <c r="E402" s="6">
        <v>8443.1230817114338</v>
      </c>
      <c r="F402" s="6">
        <v>15899.516508857225</v>
      </c>
      <c r="G402" s="6">
        <v>7185.9794905459094</v>
      </c>
      <c r="H402" s="6">
        <v>9403.3272712597827</v>
      </c>
      <c r="I402" s="6">
        <v>18222.261176075051</v>
      </c>
      <c r="J402" s="6">
        <f t="shared" si="6"/>
        <v>93454.982965694566</v>
      </c>
    </row>
    <row r="403" spans="1:10" x14ac:dyDescent="0.2">
      <c r="A403" s="18" t="s">
        <v>413</v>
      </c>
      <c r="B403" s="6">
        <v>37915.550292845379</v>
      </c>
      <c r="C403" s="6">
        <v>9127.8762889291065</v>
      </c>
      <c r="D403" s="6">
        <v>1589.2089022857526</v>
      </c>
      <c r="E403" s="6">
        <v>8609.5128463148121</v>
      </c>
      <c r="F403" s="6">
        <v>9317.8592486024208</v>
      </c>
      <c r="G403" s="6">
        <v>10223.820769724553</v>
      </c>
      <c r="H403" s="6">
        <v>9888.972433864461</v>
      </c>
      <c r="I403" s="6">
        <v>19950.198554042283</v>
      </c>
      <c r="J403" s="6">
        <f t="shared" si="6"/>
        <v>106622.99933660877</v>
      </c>
    </row>
    <row r="404" spans="1:10" x14ac:dyDescent="0.2">
      <c r="A404" s="18" t="s">
        <v>414</v>
      </c>
      <c r="B404" s="6">
        <v>19987.774440629484</v>
      </c>
      <c r="C404" s="6">
        <v>3628.8755265240352</v>
      </c>
      <c r="D404" s="6">
        <v>1227.0190159999993</v>
      </c>
      <c r="E404" s="6">
        <v>7261.7167117922554</v>
      </c>
      <c r="F404" s="6">
        <v>11191.755511682182</v>
      </c>
      <c r="G404" s="6">
        <v>5859.2593738015657</v>
      </c>
      <c r="H404" s="6">
        <v>7301.3418766372261</v>
      </c>
      <c r="I404" s="6">
        <v>15140.256163466698</v>
      </c>
      <c r="J404" s="6">
        <f t="shared" si="6"/>
        <v>71597.998620533443</v>
      </c>
    </row>
    <row r="405" spans="1:10" x14ac:dyDescent="0.2">
      <c r="A405" s="18" t="s">
        <v>415</v>
      </c>
      <c r="B405" s="6">
        <v>34821.211735553203</v>
      </c>
      <c r="C405" s="6">
        <v>4867.0570542361475</v>
      </c>
      <c r="D405" s="6">
        <v>0</v>
      </c>
      <c r="E405" s="6">
        <v>7836.4184917462544</v>
      </c>
      <c r="F405" s="6">
        <v>19391.612465264967</v>
      </c>
      <c r="G405" s="6">
        <v>10098.521498977363</v>
      </c>
      <c r="H405" s="6">
        <v>10289.813348234744</v>
      </c>
      <c r="I405" s="6">
        <v>23128.355538629341</v>
      </c>
      <c r="J405" s="6">
        <f t="shared" si="6"/>
        <v>110432.99013264202</v>
      </c>
    </row>
    <row r="406" spans="1:10" x14ac:dyDescent="0.2">
      <c r="A406" s="18" t="s">
        <v>416</v>
      </c>
      <c r="B406" s="6">
        <v>19703.715314938596</v>
      </c>
      <c r="C406" s="6">
        <v>4547.6029919381517</v>
      </c>
      <c r="D406" s="6">
        <v>323.45327057782612</v>
      </c>
      <c r="E406" s="6">
        <v>4844.186836324031</v>
      </c>
      <c r="F406" s="6">
        <v>10257.597481754674</v>
      </c>
      <c r="G406" s="6">
        <v>6027.8086841772028</v>
      </c>
      <c r="H406" s="6">
        <v>11258.5852030281</v>
      </c>
      <c r="I406" s="6">
        <v>13600.038057618714</v>
      </c>
      <c r="J406" s="6">
        <f t="shared" si="6"/>
        <v>70562.987840357295</v>
      </c>
    </row>
    <row r="407" spans="1:10" x14ac:dyDescent="0.2">
      <c r="A407" s="18" t="s">
        <v>417</v>
      </c>
      <c r="B407" s="6">
        <v>33445.98822855972</v>
      </c>
      <c r="C407" s="6">
        <v>8551.480184275888</v>
      </c>
      <c r="D407" s="6">
        <v>999.29037628393132</v>
      </c>
      <c r="E407" s="6">
        <v>11107.186688192862</v>
      </c>
      <c r="F407" s="6">
        <v>12053.263286554802</v>
      </c>
      <c r="G407" s="6">
        <v>9402.3796282335625</v>
      </c>
      <c r="H407" s="6">
        <v>15332.32143439432</v>
      </c>
      <c r="I407" s="6">
        <v>21056.07684831215</v>
      </c>
      <c r="J407" s="6">
        <f t="shared" si="6"/>
        <v>111947.98667480725</v>
      </c>
    </row>
    <row r="408" spans="1:10" x14ac:dyDescent="0.2">
      <c r="A408" s="18" t="s">
        <v>418</v>
      </c>
      <c r="B408" s="6">
        <v>42967.641999633932</v>
      </c>
      <c r="C408" s="6">
        <v>11859.52597755591</v>
      </c>
      <c r="D408" s="6">
        <v>593.09261494381917</v>
      </c>
      <c r="E408" s="6">
        <v>13171.544622040736</v>
      </c>
      <c r="F408" s="6">
        <v>16830.51907792937</v>
      </c>
      <c r="G408" s="6">
        <v>10027.33200174486</v>
      </c>
      <c r="H408" s="6">
        <v>11014.410353133031</v>
      </c>
      <c r="I408" s="6">
        <v>29643.935632110904</v>
      </c>
      <c r="J408" s="6">
        <f t="shared" si="6"/>
        <v>136108.00227909256</v>
      </c>
    </row>
    <row r="409" spans="1:10" x14ac:dyDescent="0.2">
      <c r="A409" s="18" t="s">
        <v>419</v>
      </c>
      <c r="B409" s="6">
        <v>6453.2345305943054</v>
      </c>
      <c r="C409" s="6">
        <v>1382.3679390051664</v>
      </c>
      <c r="D409" s="6">
        <v>397.77703891472794</v>
      </c>
      <c r="E409" s="6">
        <v>1838.866672093021</v>
      </c>
      <c r="F409" s="6">
        <v>1831.2726497028409</v>
      </c>
      <c r="G409" s="6">
        <v>1635.3563818863026</v>
      </c>
      <c r="H409" s="6">
        <v>3428.902425322995</v>
      </c>
      <c r="I409" s="6">
        <v>3787.2270544702806</v>
      </c>
      <c r="J409" s="6">
        <f t="shared" si="6"/>
        <v>20755.004691989641</v>
      </c>
    </row>
    <row r="410" spans="1:10" x14ac:dyDescent="0.2">
      <c r="A410" s="18" t="s">
        <v>420</v>
      </c>
      <c r="B410" s="6">
        <v>5219.5928095802583</v>
      </c>
      <c r="C410" s="6">
        <v>821.1274411173672</v>
      </c>
      <c r="D410" s="6">
        <v>0</v>
      </c>
      <c r="E410" s="6">
        <v>1600.1063648071911</v>
      </c>
      <c r="F410" s="6">
        <v>2249.7220670497086</v>
      </c>
      <c r="G410" s="6">
        <v>1320.0760698248546</v>
      </c>
      <c r="H410" s="6">
        <v>1631.4957391335383</v>
      </c>
      <c r="I410" s="6">
        <v>2894.8810929940228</v>
      </c>
      <c r="J410" s="6">
        <f t="shared" si="6"/>
        <v>15737.001584506939</v>
      </c>
    </row>
    <row r="411" spans="1:10" x14ac:dyDescent="0.2">
      <c r="A411" s="18" t="s">
        <v>421</v>
      </c>
      <c r="B411" s="6">
        <v>29910.556249167283</v>
      </c>
      <c r="C411" s="6">
        <v>2987.339924559913</v>
      </c>
      <c r="D411" s="6">
        <v>38.119217018725791</v>
      </c>
      <c r="E411" s="6">
        <v>11390.008027955591</v>
      </c>
      <c r="F411" s="6">
        <v>4093.8586912379365</v>
      </c>
      <c r="G411" s="6">
        <v>8201.1876361790873</v>
      </c>
      <c r="H411" s="6">
        <v>10957.482801193939</v>
      </c>
      <c r="I411" s="6">
        <v>20069.456024625491</v>
      </c>
      <c r="J411" s="6">
        <f t="shared" si="6"/>
        <v>87648.008571937971</v>
      </c>
    </row>
    <row r="412" spans="1:10" x14ac:dyDescent="0.2">
      <c r="A412" s="18" t="s">
        <v>422</v>
      </c>
      <c r="B412" s="6">
        <v>12530.56793436829</v>
      </c>
      <c r="C412" s="6">
        <v>2595.4203744878037</v>
      </c>
      <c r="D412" s="6">
        <v>526.3635877317073</v>
      </c>
      <c r="E412" s="6">
        <v>4217.7964160609736</v>
      </c>
      <c r="F412" s="6">
        <v>3650.5307589817066</v>
      </c>
      <c r="G412" s="6">
        <v>2705.2920986341446</v>
      </c>
      <c r="H412" s="6">
        <v>1847.3492890975601</v>
      </c>
      <c r="I412" s="6">
        <v>5818.683250735362</v>
      </c>
      <c r="J412" s="6">
        <f t="shared" si="6"/>
        <v>33892.003710097546</v>
      </c>
    </row>
    <row r="413" spans="1:10" x14ac:dyDescent="0.2">
      <c r="A413" s="18" t="s">
        <v>423</v>
      </c>
      <c r="B413" s="5">
        <v>14564.270094519115</v>
      </c>
      <c r="C413" s="5">
        <v>2412.91331622093</v>
      </c>
      <c r="D413" s="5">
        <v>0</v>
      </c>
      <c r="E413" s="5">
        <v>3848.8402254044986</v>
      </c>
      <c r="F413" s="5">
        <v>2417.6116227405014</v>
      </c>
      <c r="G413" s="5">
        <v>2714.2409544850493</v>
      </c>
      <c r="H413" s="5">
        <v>1514.9638885842489</v>
      </c>
      <c r="I413" s="5">
        <v>7645.1520687818502</v>
      </c>
      <c r="J413" s="6">
        <f t="shared" si="6"/>
        <v>35117.992170736194</v>
      </c>
    </row>
    <row r="414" spans="1:10" x14ac:dyDescent="0.2">
      <c r="A414" s="18" t="s">
        <v>424</v>
      </c>
      <c r="B414" s="6">
        <v>41147.293927545281</v>
      </c>
      <c r="C414" s="6">
        <v>8766.2086740148025</v>
      </c>
      <c r="D414" s="6">
        <v>940.23130317886739</v>
      </c>
      <c r="E414" s="6">
        <v>12779.912083360252</v>
      </c>
      <c r="F414" s="6">
        <v>13623.663304174284</v>
      </c>
      <c r="G414" s="6">
        <v>10114.878075889616</v>
      </c>
      <c r="H414" s="6">
        <v>6747.8210818341158</v>
      </c>
      <c r="I414" s="6">
        <v>19876.965015586586</v>
      </c>
      <c r="J414" s="6">
        <f t="shared" si="6"/>
        <v>113996.9734655838</v>
      </c>
    </row>
    <row r="415" spans="1:10" x14ac:dyDescent="0.2">
      <c r="A415" s="18" t="s">
        <v>425</v>
      </c>
      <c r="B415" s="6">
        <v>11238.760945871592</v>
      </c>
      <c r="C415" s="6">
        <v>6591.7381666673837</v>
      </c>
      <c r="D415" s="6">
        <v>490.87440295042813</v>
      </c>
      <c r="E415" s="6">
        <v>4608.7308561443378</v>
      </c>
      <c r="F415" s="6">
        <v>6386.1392532767868</v>
      </c>
      <c r="G415" s="6">
        <v>4013.7473992507666</v>
      </c>
      <c r="H415" s="6">
        <v>6678.5150468492002</v>
      </c>
      <c r="I415" s="6">
        <v>7552.4970802962398</v>
      </c>
      <c r="J415" s="6">
        <f t="shared" si="6"/>
        <v>47561.003151306737</v>
      </c>
    </row>
    <row r="416" spans="1:10" x14ac:dyDescent="0.2">
      <c r="A416" s="18" t="s">
        <v>426</v>
      </c>
      <c r="B416" s="6">
        <v>5369.1585591792273</v>
      </c>
      <c r="C416" s="6">
        <v>1350.3564932172367</v>
      </c>
      <c r="D416" s="6">
        <v>0</v>
      </c>
      <c r="E416" s="6">
        <v>2233.5870267154255</v>
      </c>
      <c r="F416" s="6">
        <v>1583.3019705074598</v>
      </c>
      <c r="G416" s="6">
        <v>1268.4415410110075</v>
      </c>
      <c r="H416" s="6">
        <v>1526.856791786696</v>
      </c>
      <c r="I416" s="6">
        <v>3462.2948935142572</v>
      </c>
      <c r="J416" s="6">
        <f t="shared" si="6"/>
        <v>16793.99727593131</v>
      </c>
    </row>
    <row r="417" spans="1:10" x14ac:dyDescent="0.2">
      <c r="A417" s="18" t="s">
        <v>427</v>
      </c>
      <c r="B417" s="6">
        <v>2309.2877116727286</v>
      </c>
      <c r="C417" s="6">
        <v>1152.9130110914289</v>
      </c>
      <c r="D417" s="6">
        <v>74.11896545454546</v>
      </c>
      <c r="E417" s="6">
        <v>1069.7053326064938</v>
      </c>
      <c r="F417" s="6">
        <v>1296.8772304624249</v>
      </c>
      <c r="G417" s="6">
        <v>648.7303862753248</v>
      </c>
      <c r="H417" s="6">
        <v>1126.4633320352816</v>
      </c>
      <c r="I417" s="6">
        <v>1713.9044368878795</v>
      </c>
      <c r="J417" s="6">
        <f t="shared" si="6"/>
        <v>9392.0004064861077</v>
      </c>
    </row>
    <row r="418" spans="1:10" x14ac:dyDescent="0.2">
      <c r="A418" s="18" t="s">
        <v>428</v>
      </c>
      <c r="B418" s="6">
        <v>6201.7888113964927</v>
      </c>
      <c r="C418" s="6">
        <v>933.50029900025766</v>
      </c>
      <c r="D418" s="6">
        <v>0</v>
      </c>
      <c r="E418" s="6">
        <v>2004.5596644070938</v>
      </c>
      <c r="F418" s="6">
        <v>1265.8969809344603</v>
      </c>
      <c r="G418" s="6">
        <v>1204.561527413648</v>
      </c>
      <c r="H418" s="6">
        <v>1151.1130155111848</v>
      </c>
      <c r="I418" s="6">
        <v>2603.5800923525776</v>
      </c>
      <c r="J418" s="6">
        <f t="shared" si="6"/>
        <v>15365.000391015714</v>
      </c>
    </row>
    <row r="419" spans="1:10" x14ac:dyDescent="0.2">
      <c r="A419" s="18" t="s">
        <v>429</v>
      </c>
      <c r="B419" s="6">
        <v>11623.645604395606</v>
      </c>
      <c r="C419" s="6">
        <v>2325.3100974780227</v>
      </c>
      <c r="D419" s="6">
        <v>0</v>
      </c>
      <c r="E419" s="6">
        <v>4510.8425001923088</v>
      </c>
      <c r="F419" s="6">
        <v>4028.2058219890109</v>
      </c>
      <c r="G419" s="6">
        <v>2509.4097794871795</v>
      </c>
      <c r="H419" s="6">
        <v>4548.9239203131874</v>
      </c>
      <c r="I419" s="6">
        <v>6783.6624820293055</v>
      </c>
      <c r="J419" s="6">
        <f t="shared" si="6"/>
        <v>36330.000205884622</v>
      </c>
    </row>
    <row r="420" spans="1:10" x14ac:dyDescent="0.2">
      <c r="A420" s="18" t="s">
        <v>430</v>
      </c>
      <c r="B420" s="6">
        <v>9869.023787097216</v>
      </c>
      <c r="C420" s="6">
        <v>1629.8833410222221</v>
      </c>
      <c r="D420" s="6">
        <v>164.50408177777771</v>
      </c>
      <c r="E420" s="6">
        <v>2523.9736176407396</v>
      </c>
      <c r="F420" s="6">
        <v>2259.5884668583326</v>
      </c>
      <c r="G420" s="6">
        <v>2292.3030886518518</v>
      </c>
      <c r="H420" s="6">
        <v>2264.1935883194437</v>
      </c>
      <c r="I420" s="6">
        <v>5701.5319890861101</v>
      </c>
      <c r="J420" s="6">
        <f t="shared" si="6"/>
        <v>26705.00196045369</v>
      </c>
    </row>
    <row r="421" spans="1:10" x14ac:dyDescent="0.2">
      <c r="A421" s="18" t="s">
        <v>431</v>
      </c>
      <c r="B421" s="6">
        <v>10768.871951789155</v>
      </c>
      <c r="C421" s="6">
        <v>1467.418637672203</v>
      </c>
      <c r="D421" s="6">
        <v>0</v>
      </c>
      <c r="E421" s="6">
        <v>2513.9022176765538</v>
      </c>
      <c r="F421" s="6">
        <v>3600.4062509053247</v>
      </c>
      <c r="G421" s="6">
        <v>2744.2150261646875</v>
      </c>
      <c r="H421" s="6">
        <v>3962.8649155527405</v>
      </c>
      <c r="I421" s="6">
        <v>6419.3188140080701</v>
      </c>
      <c r="J421" s="6">
        <f t="shared" si="6"/>
        <v>31476.997813768736</v>
      </c>
    </row>
    <row r="422" spans="1:10" x14ac:dyDescent="0.2">
      <c r="A422" s="18" t="s">
        <v>432</v>
      </c>
      <c r="B422" s="6">
        <v>4817.9746047099388</v>
      </c>
      <c r="C422" s="6">
        <v>692.33810574545464</v>
      </c>
      <c r="D422" s="6">
        <v>0</v>
      </c>
      <c r="E422" s="6">
        <v>2537.5206789725171</v>
      </c>
      <c r="F422" s="6">
        <v>1617.9181564706137</v>
      </c>
      <c r="G422" s="6">
        <v>1379.0391122401695</v>
      </c>
      <c r="H422" s="6">
        <v>1653.4689954363644</v>
      </c>
      <c r="I422" s="6">
        <v>3860.7441122253717</v>
      </c>
      <c r="J422" s="6">
        <f t="shared" si="6"/>
        <v>16559.003765800429</v>
      </c>
    </row>
    <row r="423" spans="1:10" x14ac:dyDescent="0.2">
      <c r="A423" s="18" t="s">
        <v>433</v>
      </c>
      <c r="B423" s="6">
        <v>9161.3778607817949</v>
      </c>
      <c r="C423" s="6">
        <v>1514.2515584895846</v>
      </c>
      <c r="D423" s="6">
        <v>515.0576917419354</v>
      </c>
      <c r="E423" s="6">
        <v>3832.2631929423083</v>
      </c>
      <c r="F423" s="6">
        <v>3814.3331960114933</v>
      </c>
      <c r="G423" s="6">
        <v>2122.1077665256948</v>
      </c>
      <c r="H423" s="6">
        <v>1663.6203349008747</v>
      </c>
      <c r="I423" s="6">
        <v>5977.991831478711</v>
      </c>
      <c r="J423" s="6">
        <f t="shared" si="6"/>
        <v>28601.003432872396</v>
      </c>
    </row>
    <row r="424" spans="1:10" x14ac:dyDescent="0.2">
      <c r="A424" s="18" t="s">
        <v>434</v>
      </c>
      <c r="B424" s="5">
        <v>18018.103328694095</v>
      </c>
      <c r="C424" s="5">
        <v>2176.9109524736855</v>
      </c>
      <c r="D424" s="5">
        <v>0</v>
      </c>
      <c r="E424" s="5">
        <v>6267.0334828026344</v>
      </c>
      <c r="F424" s="5">
        <v>3614.4406849144743</v>
      </c>
      <c r="G424" s="5">
        <v>2331.9964907368426</v>
      </c>
      <c r="H424" s="5">
        <v>3494.5402717401321</v>
      </c>
      <c r="I424" s="5">
        <v>7865.9765055953958</v>
      </c>
      <c r="J424" s="6">
        <f t="shared" si="6"/>
        <v>43769.00171695726</v>
      </c>
    </row>
    <row r="425" spans="1:10" x14ac:dyDescent="0.2">
      <c r="A425" s="18" t="s">
        <v>435</v>
      </c>
      <c r="B425" s="5">
        <v>17812.629337534298</v>
      </c>
      <c r="C425" s="5">
        <v>1049.3354824116425</v>
      </c>
      <c r="D425" s="5">
        <v>618.83416043243244</v>
      </c>
      <c r="E425" s="5">
        <v>11629.731964507278</v>
      </c>
      <c r="F425" s="5">
        <v>5857.3810961496893</v>
      </c>
      <c r="G425" s="5">
        <v>2580.2896808565492</v>
      </c>
      <c r="H425" s="5">
        <v>3471.1276054885666</v>
      </c>
      <c r="I425" s="5">
        <v>7468.6787106486499</v>
      </c>
      <c r="J425" s="6">
        <f t="shared" si="6"/>
        <v>50488.008038029111</v>
      </c>
    </row>
    <row r="426" spans="1:10" x14ac:dyDescent="0.2">
      <c r="A426" s="18" t="s">
        <v>436</v>
      </c>
      <c r="B426" s="6">
        <v>12856.095206299347</v>
      </c>
      <c r="C426" s="6">
        <v>5042.2758070077025</v>
      </c>
      <c r="D426" s="6">
        <v>356.66448745454545</v>
      </c>
      <c r="E426" s="6">
        <v>5449.8156964790987</v>
      </c>
      <c r="F426" s="6">
        <v>2075.1499903126105</v>
      </c>
      <c r="G426" s="6">
        <v>2109.6960392553037</v>
      </c>
      <c r="H426" s="6">
        <v>3596.339944444806</v>
      </c>
      <c r="I426" s="6">
        <v>5924.961249510784</v>
      </c>
      <c r="J426" s="6">
        <f t="shared" si="6"/>
        <v>37410.998420764197</v>
      </c>
    </row>
    <row r="427" spans="1:10" x14ac:dyDescent="0.2">
      <c r="A427" s="18" t="s">
        <v>437</v>
      </c>
      <c r="B427" s="6">
        <v>1594.0492466666665</v>
      </c>
      <c r="C427" s="6">
        <v>270.92769193548378</v>
      </c>
      <c r="D427" s="6">
        <v>39.364717741935458</v>
      </c>
      <c r="E427" s="6">
        <v>854.31017795698858</v>
      </c>
      <c r="F427" s="6">
        <v>601.24795089605732</v>
      </c>
      <c r="G427" s="6">
        <v>312.43423964157699</v>
      </c>
      <c r="H427" s="6">
        <v>178.83828655913973</v>
      </c>
      <c r="I427" s="6">
        <v>608.82867494623645</v>
      </c>
      <c r="J427" s="6">
        <f t="shared" si="6"/>
        <v>4460.0009863440846</v>
      </c>
    </row>
    <row r="428" spans="1:10" x14ac:dyDescent="0.2">
      <c r="A428" s="18" t="s">
        <v>438</v>
      </c>
      <c r="B428" s="6">
        <v>6130.2832621167245</v>
      </c>
      <c r="C428" s="6">
        <v>522.22847025287342</v>
      </c>
      <c r="D428" s="6">
        <v>32.799963625000004</v>
      </c>
      <c r="E428" s="6">
        <v>2819.196284116571</v>
      </c>
      <c r="F428" s="6">
        <v>1697.8316566089075</v>
      </c>
      <c r="G428" s="6">
        <v>872.07971930030624</v>
      </c>
      <c r="H428" s="6">
        <v>631.47419134477002</v>
      </c>
      <c r="I428" s="6">
        <v>2122.1080965386018</v>
      </c>
      <c r="J428" s="6">
        <f t="shared" si="6"/>
        <v>14828.001643903754</v>
      </c>
    </row>
    <row r="429" spans="1:10" x14ac:dyDescent="0.2">
      <c r="A429" s="18" t="s">
        <v>439</v>
      </c>
      <c r="B429" s="5">
        <v>29098.841709287582</v>
      </c>
      <c r="C429" s="5">
        <v>553.91711682352809</v>
      </c>
      <c r="D429" s="5">
        <v>135.84907729411731</v>
      </c>
      <c r="E429" s="5">
        <v>6204.3011731088181</v>
      </c>
      <c r="F429" s="5">
        <v>2253.6015892647042</v>
      </c>
      <c r="G429" s="5">
        <v>3902.0839662078401</v>
      </c>
      <c r="H429" s="5">
        <v>3427.4386136735261</v>
      </c>
      <c r="I429" s="5">
        <v>10182.966813423847</v>
      </c>
      <c r="J429" s="6">
        <f t="shared" si="6"/>
        <v>55759.00005908397</v>
      </c>
    </row>
    <row r="430" spans="1:10" x14ac:dyDescent="0.2">
      <c r="A430" s="18" t="s">
        <v>440</v>
      </c>
      <c r="B430" s="6">
        <v>13207.06945044522</v>
      </c>
      <c r="C430" s="6">
        <v>793.3950459770117</v>
      </c>
      <c r="D430" s="6">
        <v>0</v>
      </c>
      <c r="E430" s="6">
        <v>4613.1582618750881</v>
      </c>
      <c r="F430" s="6">
        <v>3708.8600715696043</v>
      </c>
      <c r="G430" s="6">
        <v>1913.4509726544541</v>
      </c>
      <c r="H430" s="6">
        <v>2619.6205945860011</v>
      </c>
      <c r="I430" s="6">
        <v>4595.4443848265091</v>
      </c>
      <c r="J430" s="6">
        <f t="shared" si="6"/>
        <v>31450.998781933886</v>
      </c>
    </row>
    <row r="431" spans="1:10" x14ac:dyDescent="0.2">
      <c r="A431" s="18" t="s">
        <v>441</v>
      </c>
      <c r="B431" s="6">
        <v>9406.6485533003815</v>
      </c>
      <c r="C431" s="6">
        <v>1477.0818499515794</v>
      </c>
      <c r="D431" s="6">
        <v>505.00183132000006</v>
      </c>
      <c r="E431" s="6">
        <v>3204.8629995343586</v>
      </c>
      <c r="F431" s="6">
        <v>3398.8714186396173</v>
      </c>
      <c r="G431" s="6">
        <v>1448.0927921052635</v>
      </c>
      <c r="H431" s="6">
        <v>1289.1212276752156</v>
      </c>
      <c r="I431" s="6">
        <v>3072.3162770947379</v>
      </c>
      <c r="J431" s="6">
        <f t="shared" si="6"/>
        <v>23801.996949621152</v>
      </c>
    </row>
    <row r="432" spans="1:10" x14ac:dyDescent="0.2">
      <c r="A432" s="18" t="s">
        <v>442</v>
      </c>
      <c r="B432" s="6">
        <v>8402.4792761093213</v>
      </c>
      <c r="C432" s="6">
        <v>1546.816319559093</v>
      </c>
      <c r="D432" s="6">
        <v>0</v>
      </c>
      <c r="E432" s="6">
        <v>4336.4674002263346</v>
      </c>
      <c r="F432" s="6">
        <v>4748.2787658017924</v>
      </c>
      <c r="G432" s="6">
        <v>1787.4612616542427</v>
      </c>
      <c r="H432" s="6">
        <v>2037.4336790248085</v>
      </c>
      <c r="I432" s="6">
        <v>3984.0649645968488</v>
      </c>
      <c r="J432" s="6">
        <f t="shared" si="6"/>
        <v>26843.001666972443</v>
      </c>
    </row>
    <row r="433" spans="1:10" x14ac:dyDescent="0.2">
      <c r="A433" s="18" t="s">
        <v>443</v>
      </c>
      <c r="B433" s="5">
        <v>8627.4350387928662</v>
      </c>
      <c r="C433" s="5">
        <v>246.2364408705881</v>
      </c>
      <c r="D433" s="5">
        <v>295.7977839117645</v>
      </c>
      <c r="E433" s="5">
        <v>3325.7402769382329</v>
      </c>
      <c r="F433" s="5">
        <v>1450.3954093165767</v>
      </c>
      <c r="G433" s="5">
        <v>1239.3427197725482</v>
      </c>
      <c r="H433" s="5">
        <v>728.46242241176435</v>
      </c>
      <c r="I433" s="5">
        <v>3728.5892246020485</v>
      </c>
      <c r="J433" s="6">
        <f t="shared" si="6"/>
        <v>19641.999316616391</v>
      </c>
    </row>
    <row r="434" spans="1:10" x14ac:dyDescent="0.2">
      <c r="A434" s="18" t="s">
        <v>444</v>
      </c>
      <c r="B434" s="5">
        <v>16814.681845708204</v>
      </c>
      <c r="C434" s="5">
        <v>835.69887266666626</v>
      </c>
      <c r="D434" s="5">
        <v>321.39805599999971</v>
      </c>
      <c r="E434" s="5">
        <v>8272.4896637662023</v>
      </c>
      <c r="F434" s="5">
        <v>4822.7248776210026</v>
      </c>
      <c r="G434" s="5">
        <v>2550.7412293150669</v>
      </c>
      <c r="H434" s="5">
        <v>1730.9007514648392</v>
      </c>
      <c r="I434" s="5">
        <v>6577.3761663123259</v>
      </c>
      <c r="J434" s="6">
        <f t="shared" si="6"/>
        <v>41926.011462854309</v>
      </c>
    </row>
    <row r="435" spans="1:10" x14ac:dyDescent="0.2">
      <c r="A435" s="18" t="s">
        <v>445</v>
      </c>
      <c r="B435" s="6">
        <v>22522.28047652313</v>
      </c>
      <c r="C435" s="6">
        <v>2711.4216340348135</v>
      </c>
      <c r="D435" s="6">
        <v>204.43850545945912</v>
      </c>
      <c r="E435" s="6">
        <v>5754.4822551988109</v>
      </c>
      <c r="F435" s="6">
        <v>4022.1102099945019</v>
      </c>
      <c r="G435" s="6">
        <v>3715.9225569335767</v>
      </c>
      <c r="H435" s="6">
        <v>5931.4111223925793</v>
      </c>
      <c r="I435" s="6">
        <v>7128.9381797132355</v>
      </c>
      <c r="J435" s="6">
        <f t="shared" si="6"/>
        <v>51991.00494025011</v>
      </c>
    </row>
    <row r="436" spans="1:10" x14ac:dyDescent="0.2">
      <c r="A436" s="18" t="s">
        <v>446</v>
      </c>
      <c r="B436" s="6">
        <v>25803.552445604812</v>
      </c>
      <c r="C436" s="6">
        <v>3020.1718238490034</v>
      </c>
      <c r="D436" s="6">
        <v>0</v>
      </c>
      <c r="E436" s="6">
        <v>8549.095763423602</v>
      </c>
      <c r="F436" s="6">
        <v>2593.9172655157922</v>
      </c>
      <c r="G436" s="6">
        <v>4042.796656266672</v>
      </c>
      <c r="H436" s="6">
        <v>5087.6807063034539</v>
      </c>
      <c r="I436" s="6">
        <v>10614.800678443631</v>
      </c>
      <c r="J436" s="6">
        <f t="shared" si="6"/>
        <v>59712.015339406964</v>
      </c>
    </row>
    <row r="437" spans="1:10" x14ac:dyDescent="0.2">
      <c r="A437" s="18" t="s">
        <v>447</v>
      </c>
      <c r="B437" s="6">
        <v>18676.458440130034</v>
      </c>
      <c r="C437" s="6">
        <v>1571.9315204823533</v>
      </c>
      <c r="D437" s="6">
        <v>0</v>
      </c>
      <c r="E437" s="6">
        <v>4789.7647232713416</v>
      </c>
      <c r="F437" s="6">
        <v>3881.815284902214</v>
      </c>
      <c r="G437" s="6">
        <v>2486.4943747712427</v>
      </c>
      <c r="H437" s="6">
        <v>2880.0751623522888</v>
      </c>
      <c r="I437" s="6">
        <v>6583.4564921596566</v>
      </c>
      <c r="J437" s="6">
        <f t="shared" si="6"/>
        <v>40869.995998069135</v>
      </c>
    </row>
    <row r="438" spans="1:10" x14ac:dyDescent="0.2">
      <c r="A438" s="18" t="s">
        <v>448</v>
      </c>
      <c r="B438" s="5">
        <v>36258.688852899068</v>
      </c>
      <c r="C438" s="5">
        <v>6698.5671231333299</v>
      </c>
      <c r="D438" s="5">
        <v>0</v>
      </c>
      <c r="E438" s="5">
        <v>12956.181413544122</v>
      </c>
      <c r="F438" s="5">
        <v>12454.970231082758</v>
      </c>
      <c r="G438" s="5">
        <v>6434.2209484976429</v>
      </c>
      <c r="H438" s="5">
        <v>11934.406906993099</v>
      </c>
      <c r="I438" s="5">
        <v>19020.958137193553</v>
      </c>
      <c r="J438" s="6">
        <f t="shared" si="6"/>
        <v>105757.99361334358</v>
      </c>
    </row>
    <row r="439" spans="1:10" x14ac:dyDescent="0.2">
      <c r="A439" s="18" t="s">
        <v>449</v>
      </c>
      <c r="B439" s="6">
        <v>39129.128753538229</v>
      </c>
      <c r="C439" s="6">
        <v>4340.3305592407714</v>
      </c>
      <c r="D439" s="6">
        <v>1002.5131360810813</v>
      </c>
      <c r="E439" s="6">
        <v>19898.135897430049</v>
      </c>
      <c r="F439" s="6">
        <v>12346.2132852289</v>
      </c>
      <c r="G439" s="6">
        <v>7295.0631201960514</v>
      </c>
      <c r="H439" s="6">
        <v>6719.1716015336488</v>
      </c>
      <c r="I439" s="6">
        <v>20711.458006049481</v>
      </c>
      <c r="J439" s="6">
        <f t="shared" si="6"/>
        <v>111442.01435929821</v>
      </c>
    </row>
    <row r="440" spans="1:10" x14ac:dyDescent="0.2">
      <c r="A440" s="18" t="s">
        <v>450</v>
      </c>
      <c r="B440" s="6">
        <v>42848.509605729989</v>
      </c>
      <c r="C440" s="6">
        <v>6240.1400610607534</v>
      </c>
      <c r="D440" s="6">
        <v>1390.8221507649041</v>
      </c>
      <c r="E440" s="6">
        <v>16188.816340513817</v>
      </c>
      <c r="F440" s="6">
        <v>14518.497928008015</v>
      </c>
      <c r="G440" s="6">
        <v>9263.8044987323683</v>
      </c>
      <c r="H440" s="6">
        <v>9544.9880241278588</v>
      </c>
      <c r="I440" s="6">
        <v>17909.44682355304</v>
      </c>
      <c r="J440" s="6">
        <f t="shared" si="6"/>
        <v>117905.02543249074</v>
      </c>
    </row>
    <row r="441" spans="1:10" x14ac:dyDescent="0.2">
      <c r="A441" s="18" t="s">
        <v>451</v>
      </c>
      <c r="B441" s="6">
        <v>875.31464337472221</v>
      </c>
      <c r="C441" s="6">
        <v>216.46339006873603</v>
      </c>
      <c r="D441" s="6">
        <v>49.424410181818175</v>
      </c>
      <c r="E441" s="6">
        <v>267.82129754988898</v>
      </c>
      <c r="F441" s="6">
        <v>252.45009938137463</v>
      </c>
      <c r="G441" s="6">
        <v>284.84199230155195</v>
      </c>
      <c r="H441" s="6">
        <v>489.73089836585348</v>
      </c>
      <c r="I441" s="6">
        <v>602.95216406651855</v>
      </c>
      <c r="J441" s="6">
        <f t="shared" si="6"/>
        <v>3038.9988952904641</v>
      </c>
    </row>
    <row r="442" spans="1:10" x14ac:dyDescent="0.2">
      <c r="A442" s="18" t="s">
        <v>452</v>
      </c>
      <c r="B442" s="6">
        <v>12808.578246056884</v>
      </c>
      <c r="C442" s="6">
        <v>1919.4622846574407</v>
      </c>
      <c r="D442" s="6">
        <v>0</v>
      </c>
      <c r="E442" s="6">
        <v>3372.5464120063702</v>
      </c>
      <c r="F442" s="6">
        <v>5166.3709322821669</v>
      </c>
      <c r="G442" s="6">
        <v>2256.5687084939877</v>
      </c>
      <c r="H442" s="6">
        <v>2183.7486709099544</v>
      </c>
      <c r="I442" s="6">
        <v>6456.7212497772425</v>
      </c>
      <c r="J442" s="6">
        <f t="shared" si="6"/>
        <v>34163.996504184048</v>
      </c>
    </row>
    <row r="443" spans="1:10" x14ac:dyDescent="0.2">
      <c r="A443" s="18" t="s">
        <v>453</v>
      </c>
      <c r="B443" s="6">
        <v>48197.226249815998</v>
      </c>
      <c r="C443" s="6">
        <v>6489.8524979783651</v>
      </c>
      <c r="D443" s="6">
        <v>1042.4406855409838</v>
      </c>
      <c r="E443" s="6">
        <v>13569.241997326242</v>
      </c>
      <c r="F443" s="6">
        <v>20171.522003563648</v>
      </c>
      <c r="G443" s="6">
        <v>8853.2757109127924</v>
      </c>
      <c r="H443" s="6">
        <v>7085.4696826569543</v>
      </c>
      <c r="I443" s="6">
        <v>22473.993319654066</v>
      </c>
      <c r="J443" s="6">
        <f t="shared" si="6"/>
        <v>127883.02214744904</v>
      </c>
    </row>
    <row r="444" spans="1:10" x14ac:dyDescent="0.2">
      <c r="A444" s="18" t="s">
        <v>454</v>
      </c>
      <c r="B444" s="6">
        <v>59002.213850320011</v>
      </c>
      <c r="C444" s="6">
        <v>13992.970791042751</v>
      </c>
      <c r="D444" s="6">
        <v>2591.3965675232421</v>
      </c>
      <c r="E444" s="6">
        <v>17372.555297653558</v>
      </c>
      <c r="F444" s="6">
        <v>27397.500697708816</v>
      </c>
      <c r="G444" s="6">
        <v>11567.094704018538</v>
      </c>
      <c r="H444" s="6">
        <v>7564.3116347465193</v>
      </c>
      <c r="I444" s="6">
        <v>28368.010314733223</v>
      </c>
      <c r="J444" s="6">
        <f t="shared" si="6"/>
        <v>167856.05385774668</v>
      </c>
    </row>
    <row r="445" spans="1:10" x14ac:dyDescent="0.2">
      <c r="A445" s="18" t="s">
        <v>455</v>
      </c>
      <c r="B445" s="6">
        <v>32079.266027855469</v>
      </c>
      <c r="C445" s="6">
        <v>8660.2697183751752</v>
      </c>
      <c r="D445" s="6">
        <v>0</v>
      </c>
      <c r="E445" s="6">
        <v>7456.7935380274494</v>
      </c>
      <c r="F445" s="6">
        <v>10340.130645874053</v>
      </c>
      <c r="G445" s="6">
        <v>6325.1184427949238</v>
      </c>
      <c r="H445" s="6">
        <v>13138.491787623563</v>
      </c>
      <c r="I445" s="6">
        <v>17760.9037661531</v>
      </c>
      <c r="J445" s="6">
        <f t="shared" si="6"/>
        <v>95760.973926703737</v>
      </c>
    </row>
    <row r="446" spans="1:10" x14ac:dyDescent="0.2">
      <c r="A446" s="18" t="s">
        <v>456</v>
      </c>
      <c r="B446" s="6">
        <v>10270.916634547993</v>
      </c>
      <c r="C446" s="6">
        <v>412.78717144736856</v>
      </c>
      <c r="D446" s="6">
        <v>302.50261736842111</v>
      </c>
      <c r="E446" s="6">
        <v>1949.0831891470584</v>
      </c>
      <c r="F446" s="6">
        <v>3981.581496176469</v>
      </c>
      <c r="G446" s="6">
        <v>1669.2426204798755</v>
      </c>
      <c r="H446" s="6">
        <v>2031.9707934520115</v>
      </c>
      <c r="I446" s="6">
        <v>4653.9143769287903</v>
      </c>
      <c r="J446" s="6">
        <f t="shared" si="6"/>
        <v>25271.998899547991</v>
      </c>
    </row>
    <row r="447" spans="1:10" x14ac:dyDescent="0.2">
      <c r="A447" s="18" t="s">
        <v>457</v>
      </c>
      <c r="B447" s="6">
        <v>32827.685966944155</v>
      </c>
      <c r="C447" s="6">
        <v>3670.5521929999964</v>
      </c>
      <c r="D447" s="6">
        <v>0</v>
      </c>
      <c r="E447" s="6">
        <v>9511.2618506935014</v>
      </c>
      <c r="F447" s="6">
        <v>4886.5990933142839</v>
      </c>
      <c r="G447" s="6">
        <v>4939.3514329558429</v>
      </c>
      <c r="H447" s="6">
        <v>9767.7336799467466</v>
      </c>
      <c r="I447" s="6">
        <v>15631.835392055835</v>
      </c>
      <c r="J447" s="6">
        <f t="shared" si="6"/>
        <v>81235.019608910356</v>
      </c>
    </row>
    <row r="448" spans="1:10" x14ac:dyDescent="0.2">
      <c r="A448" s="18" t="s">
        <v>458</v>
      </c>
      <c r="B448" s="6">
        <v>9319.8306800372375</v>
      </c>
      <c r="C448" s="6">
        <v>128.80631836734707</v>
      </c>
      <c r="D448" s="6">
        <v>346.07409644515292</v>
      </c>
      <c r="E448" s="6">
        <v>3141.4232685874995</v>
      </c>
      <c r="F448" s="6">
        <v>1890.7331032499981</v>
      </c>
      <c r="G448" s="6">
        <v>1409.3805045839272</v>
      </c>
      <c r="H448" s="6">
        <v>2189.163998674489</v>
      </c>
      <c r="I448" s="6">
        <v>4398.5899077002523</v>
      </c>
      <c r="J448" s="6">
        <f t="shared" si="6"/>
        <v>22824.001877645904</v>
      </c>
    </row>
    <row r="449" spans="1:10" x14ac:dyDescent="0.2">
      <c r="A449" s="18" t="s">
        <v>459</v>
      </c>
      <c r="B449" s="6">
        <v>5865.3422366463328</v>
      </c>
      <c r="C449" s="6">
        <v>494.92964144000041</v>
      </c>
      <c r="D449" s="6">
        <v>55.435076068965557</v>
      </c>
      <c r="E449" s="6">
        <v>1398.3996081301427</v>
      </c>
      <c r="F449" s="6">
        <v>1148.4581243144839</v>
      </c>
      <c r="G449" s="6">
        <v>834.70706160348948</v>
      </c>
      <c r="H449" s="6">
        <v>1518.6698977303056</v>
      </c>
      <c r="I449" s="6">
        <v>2412.0563508848968</v>
      </c>
      <c r="J449" s="6">
        <f t="shared" si="6"/>
        <v>13727.997996818618</v>
      </c>
    </row>
    <row r="450" spans="1:10" x14ac:dyDescent="0.2">
      <c r="A450" s="18" t="s">
        <v>460</v>
      </c>
      <c r="B450" s="6">
        <v>3261.3219351722646</v>
      </c>
      <c r="C450" s="6">
        <v>1637.8440772694985</v>
      </c>
      <c r="D450" s="6">
        <v>164.68495670175429</v>
      </c>
      <c r="E450" s="6">
        <v>1323.1833169300355</v>
      </c>
      <c r="F450" s="6">
        <v>2417.4910833572171</v>
      </c>
      <c r="G450" s="6">
        <v>869.98082406932963</v>
      </c>
      <c r="H450" s="6">
        <v>252.78268366138226</v>
      </c>
      <c r="I450" s="6">
        <v>2985.7111179801309</v>
      </c>
      <c r="J450" s="6">
        <f t="shared" si="6"/>
        <v>12912.999995141612</v>
      </c>
    </row>
    <row r="451" spans="1:10" x14ac:dyDescent="0.2">
      <c r="A451" s="18" t="s">
        <v>461</v>
      </c>
      <c r="B451" s="6">
        <v>7386.0536455850215</v>
      </c>
      <c r="C451" s="6">
        <v>2224.4475763963969</v>
      </c>
      <c r="D451" s="6">
        <v>0</v>
      </c>
      <c r="E451" s="6">
        <v>5428.6247271849397</v>
      </c>
      <c r="F451" s="6">
        <v>8750.8985661360548</v>
      </c>
      <c r="G451" s="6">
        <v>2914.5791717354173</v>
      </c>
      <c r="H451" s="6">
        <v>2026.5942970437197</v>
      </c>
      <c r="I451" s="6">
        <v>6860.7938744071807</v>
      </c>
      <c r="J451" s="6">
        <f t="shared" si="6"/>
        <v>35591.991858488735</v>
      </c>
    </row>
    <row r="452" spans="1:10" x14ac:dyDescent="0.2">
      <c r="A452" s="18" t="s">
        <v>462</v>
      </c>
      <c r="B452" s="6">
        <v>37533.197685353029</v>
      </c>
      <c r="C452" s="6">
        <v>5158.2000149919731</v>
      </c>
      <c r="D452" s="6">
        <v>0</v>
      </c>
      <c r="E452" s="6">
        <v>13536.395025004382</v>
      </c>
      <c r="F452" s="6">
        <v>6188.2818656652844</v>
      </c>
      <c r="G452" s="6">
        <v>6178.8766985294051</v>
      </c>
      <c r="H452" s="6">
        <v>8743.8001705096976</v>
      </c>
      <c r="I452" s="6">
        <v>18143.216817750279</v>
      </c>
      <c r="J452" s="6">
        <f t="shared" si="6"/>
        <v>95481.968277804044</v>
      </c>
    </row>
    <row r="453" spans="1:10" x14ac:dyDescent="0.2">
      <c r="A453" s="18" t="s">
        <v>463</v>
      </c>
      <c r="B453" s="6">
        <v>23844.841472736211</v>
      </c>
      <c r="C453" s="6">
        <v>1342.6033701060599</v>
      </c>
      <c r="D453" s="6">
        <v>0</v>
      </c>
      <c r="E453" s="6">
        <v>6638.893083511246</v>
      </c>
      <c r="F453" s="6">
        <v>3736.0340789235674</v>
      </c>
      <c r="G453" s="6">
        <v>3558.4092372825571</v>
      </c>
      <c r="H453" s="6">
        <v>5269.7486776481464</v>
      </c>
      <c r="I453" s="6">
        <v>10597.460095252651</v>
      </c>
      <c r="J453" s="6">
        <f t="shared" si="6"/>
        <v>54987.99001546044</v>
      </c>
    </row>
    <row r="454" spans="1:10" x14ac:dyDescent="0.2">
      <c r="A454" s="18" t="s">
        <v>464</v>
      </c>
      <c r="B454" s="6">
        <v>19327.678294024721</v>
      </c>
      <c r="C454" s="6">
        <v>520.51344711649131</v>
      </c>
      <c r="D454" s="6">
        <v>0</v>
      </c>
      <c r="E454" s="6">
        <v>5764.3034483141018</v>
      </c>
      <c r="F454" s="6">
        <v>3048.8496491771657</v>
      </c>
      <c r="G454" s="6">
        <v>2878.022435567008</v>
      </c>
      <c r="H454" s="6">
        <v>2899.2901533196209</v>
      </c>
      <c r="I454" s="6">
        <v>10035.335423014365</v>
      </c>
      <c r="J454" s="6">
        <f t="shared" si="6"/>
        <v>44473.992850533476</v>
      </c>
    </row>
    <row r="455" spans="1:10" x14ac:dyDescent="0.2">
      <c r="A455" s="18" t="s">
        <v>465</v>
      </c>
      <c r="B455" s="6">
        <v>18671.941039156009</v>
      </c>
      <c r="C455" s="6">
        <v>739.27866490526367</v>
      </c>
      <c r="D455" s="6">
        <v>690.4863831904762</v>
      </c>
      <c r="E455" s="6">
        <v>6630.0811436466192</v>
      </c>
      <c r="F455" s="6">
        <v>4417.3898498597764</v>
      </c>
      <c r="G455" s="6">
        <v>2942.7342871278206</v>
      </c>
      <c r="H455" s="6">
        <v>2641.4093210144756</v>
      </c>
      <c r="I455" s="6">
        <v>8740.6904543597193</v>
      </c>
      <c r="J455" s="6">
        <f t="shared" si="6"/>
        <v>45474.01114326017</v>
      </c>
    </row>
    <row r="456" spans="1:10" x14ac:dyDescent="0.2">
      <c r="A456" s="18" t="s">
        <v>466</v>
      </c>
      <c r="B456" s="6">
        <v>33802.216309311327</v>
      </c>
      <c r="C456" s="6">
        <v>1386.0017774502344</v>
      </c>
      <c r="D456" s="6">
        <v>0</v>
      </c>
      <c r="E456" s="6">
        <v>7116.7010790501454</v>
      </c>
      <c r="F456" s="6">
        <v>5843.1033390941666</v>
      </c>
      <c r="G456" s="6">
        <v>4349.0018937922996</v>
      </c>
      <c r="H456" s="6">
        <v>2621.6842091865096</v>
      </c>
      <c r="I456" s="6">
        <v>12086.305958793195</v>
      </c>
      <c r="J456" s="6">
        <f t="shared" ref="J456:J519" si="7">SUM(B456:I456)</f>
        <v>67205.014566677884</v>
      </c>
    </row>
    <row r="457" spans="1:10" x14ac:dyDescent="0.2">
      <c r="A457" s="18" t="s">
        <v>467</v>
      </c>
      <c r="B457" s="6">
        <v>62738.366325062896</v>
      </c>
      <c r="C457" s="6">
        <v>11253.324925110654</v>
      </c>
      <c r="D457" s="6">
        <v>1025.4627930976085</v>
      </c>
      <c r="E457" s="6">
        <v>21493.148544306594</v>
      </c>
      <c r="F457" s="6">
        <v>19616.892225733671</v>
      </c>
      <c r="G457" s="6">
        <v>12386.236011641857</v>
      </c>
      <c r="H457" s="6">
        <v>17130.100283428106</v>
      </c>
      <c r="I457" s="6">
        <v>26616.460142294585</v>
      </c>
      <c r="J457" s="6">
        <f t="shared" si="7"/>
        <v>172259.99125067596</v>
      </c>
    </row>
    <row r="458" spans="1:10" x14ac:dyDescent="0.2">
      <c r="A458" s="18" t="s">
        <v>468</v>
      </c>
      <c r="B458" s="6">
        <v>38495.702862799058</v>
      </c>
      <c r="C458" s="6">
        <v>11033.353315615877</v>
      </c>
      <c r="D458" s="6">
        <v>794.97130095678722</v>
      </c>
      <c r="E458" s="6">
        <v>10581.464865183843</v>
      </c>
      <c r="F458" s="6">
        <v>8607.3016579010782</v>
      </c>
      <c r="G458" s="6">
        <v>6611.7352404080966</v>
      </c>
      <c r="H458" s="6">
        <v>6340.1652193084883</v>
      </c>
      <c r="I458" s="6">
        <v>19706.307718100794</v>
      </c>
      <c r="J458" s="6">
        <f t="shared" si="7"/>
        <v>102171.00218027402</v>
      </c>
    </row>
    <row r="459" spans="1:10" x14ac:dyDescent="0.2">
      <c r="A459" s="18" t="s">
        <v>469</v>
      </c>
      <c r="B459" s="6">
        <v>17503.769548749384</v>
      </c>
      <c r="C459" s="6">
        <v>1470.9361863886836</v>
      </c>
      <c r="D459" s="6">
        <v>229.64168000000018</v>
      </c>
      <c r="E459" s="6">
        <v>5959.5422397832517</v>
      </c>
      <c r="F459" s="6">
        <v>5556.7535472155341</v>
      </c>
      <c r="G459" s="6">
        <v>3050.3513920408177</v>
      </c>
      <c r="H459" s="6">
        <v>6138.3798873651076</v>
      </c>
      <c r="I459" s="6">
        <v>7227.6202837781639</v>
      </c>
      <c r="J459" s="6">
        <f t="shared" si="7"/>
        <v>47136.994765320938</v>
      </c>
    </row>
    <row r="460" spans="1:10" x14ac:dyDescent="0.2">
      <c r="A460" s="18" t="s">
        <v>470</v>
      </c>
      <c r="B460" s="5">
        <v>12834.576162544714</v>
      </c>
      <c r="C460" s="5">
        <v>0</v>
      </c>
      <c r="D460" s="5">
        <v>0</v>
      </c>
      <c r="E460" s="5">
        <v>4976.3329313763952</v>
      </c>
      <c r="F460" s="5">
        <v>3176.7058370794939</v>
      </c>
      <c r="G460" s="5">
        <v>1981.4956186176432</v>
      </c>
      <c r="H460" s="5">
        <v>2944.4994004795872</v>
      </c>
      <c r="I460" s="5">
        <v>4706.3793677614522</v>
      </c>
      <c r="J460" s="6">
        <f t="shared" si="7"/>
        <v>30619.989317859287</v>
      </c>
    </row>
    <row r="461" spans="1:10" x14ac:dyDescent="0.2">
      <c r="A461" s="18" t="s">
        <v>471</v>
      </c>
      <c r="B461" s="5">
        <v>56677.479759048314</v>
      </c>
      <c r="C461" s="5">
        <v>6976.0116065933626</v>
      </c>
      <c r="D461" s="5">
        <v>790.92664526542353</v>
      </c>
      <c r="E461" s="5">
        <v>15315.153681106452</v>
      </c>
      <c r="F461" s="5">
        <v>18240.583438274556</v>
      </c>
      <c r="G461" s="5">
        <v>9534.4585060909321</v>
      </c>
      <c r="H461" s="5">
        <v>12901.164426110834</v>
      </c>
      <c r="I461" s="5">
        <v>22493.200823840147</v>
      </c>
      <c r="J461" s="6">
        <f t="shared" si="7"/>
        <v>142928.97888633003</v>
      </c>
    </row>
    <row r="462" spans="1:10" x14ac:dyDescent="0.2">
      <c r="A462" s="18" t="s">
        <v>472</v>
      </c>
      <c r="B462" s="6">
        <v>23851.738630542273</v>
      </c>
      <c r="C462" s="6">
        <v>5352.5716711689829</v>
      </c>
      <c r="D462" s="6">
        <v>0</v>
      </c>
      <c r="E462" s="6">
        <v>4495.2057490212455</v>
      </c>
      <c r="F462" s="6">
        <v>2603.9651721833384</v>
      </c>
      <c r="G462" s="6">
        <v>4333.6497661326266</v>
      </c>
      <c r="H462" s="6">
        <v>3092.7308486560723</v>
      </c>
      <c r="I462" s="6">
        <v>13696.142393896129</v>
      </c>
      <c r="J462" s="6">
        <f t="shared" si="7"/>
        <v>57426.004231600666</v>
      </c>
    </row>
    <row r="463" spans="1:10" x14ac:dyDescent="0.2">
      <c r="A463" s="18" t="s">
        <v>473</v>
      </c>
      <c r="B463" s="6">
        <v>28295.256209374969</v>
      </c>
      <c r="C463" s="6">
        <v>7261.7197397638802</v>
      </c>
      <c r="D463" s="6">
        <v>2734.453264472219</v>
      </c>
      <c r="E463" s="6">
        <v>11209.780995972211</v>
      </c>
      <c r="F463" s="6">
        <v>15810.870277129619</v>
      </c>
      <c r="G463" s="6">
        <v>7516.7631328148072</v>
      </c>
      <c r="H463" s="6">
        <v>10130.956287092582</v>
      </c>
      <c r="I463" s="6">
        <v>16646.212806999982</v>
      </c>
      <c r="J463" s="6">
        <f t="shared" si="7"/>
        <v>99606.012713620294</v>
      </c>
    </row>
    <row r="464" spans="1:10" x14ac:dyDescent="0.2">
      <c r="A464" s="18" t="s">
        <v>474</v>
      </c>
      <c r="B464" s="6">
        <v>38811.478073489176</v>
      </c>
      <c r="C464" s="6">
        <v>8817.5160899885504</v>
      </c>
      <c r="D464" s="6">
        <v>0</v>
      </c>
      <c r="E464" s="6">
        <v>8797.8317609070327</v>
      </c>
      <c r="F464" s="6">
        <v>11497.226579598071</v>
      </c>
      <c r="G464" s="6">
        <v>8146.81755232061</v>
      </c>
      <c r="H464" s="6">
        <v>11782.395258674216</v>
      </c>
      <c r="I464" s="6">
        <v>20101.717356257199</v>
      </c>
      <c r="J464" s="6">
        <f t="shared" si="7"/>
        <v>107954.98267123484</v>
      </c>
    </row>
    <row r="465" spans="1:10" x14ac:dyDescent="0.2">
      <c r="A465" s="18" t="s">
        <v>475</v>
      </c>
      <c r="B465" s="6">
        <v>27515.61756430594</v>
      </c>
      <c r="C465" s="6">
        <v>3460.3580105467117</v>
      </c>
      <c r="D465" s="6">
        <v>0</v>
      </c>
      <c r="E465" s="6">
        <v>6213.4777125664859</v>
      </c>
      <c r="F465" s="6">
        <v>6082.7621039186224</v>
      </c>
      <c r="G465" s="6">
        <v>4621.7021529468147</v>
      </c>
      <c r="H465" s="6">
        <v>3720.8069051898692</v>
      </c>
      <c r="I465" s="6">
        <v>9628.284363667728</v>
      </c>
      <c r="J465" s="6">
        <f t="shared" si="7"/>
        <v>61243.008813142173</v>
      </c>
    </row>
    <row r="466" spans="1:10" x14ac:dyDescent="0.2">
      <c r="A466" s="18" t="s">
        <v>476</v>
      </c>
      <c r="B466" s="6">
        <v>19380.452140510468</v>
      </c>
      <c r="C466" s="6">
        <v>3554.970771956127</v>
      </c>
      <c r="D466" s="6">
        <v>862.51577526000017</v>
      </c>
      <c r="E466" s="6">
        <v>10247.019691585716</v>
      </c>
      <c r="F466" s="6">
        <v>9449.1367797639577</v>
      </c>
      <c r="G466" s="6">
        <v>5858.438124840879</v>
      </c>
      <c r="H466" s="6">
        <v>7287.144353475579</v>
      </c>
      <c r="I466" s="6">
        <v>17877.336243142247</v>
      </c>
      <c r="J466" s="6">
        <f t="shared" si="7"/>
        <v>74517.013880534971</v>
      </c>
    </row>
    <row r="467" spans="1:10" x14ac:dyDescent="0.2">
      <c r="A467" s="18" t="s">
        <v>477</v>
      </c>
      <c r="B467" s="6">
        <v>26378.976239356736</v>
      </c>
      <c r="C467" s="6">
        <v>3116.9929974269025</v>
      </c>
      <c r="D467" s="6">
        <v>0</v>
      </c>
      <c r="E467" s="6">
        <v>4574.4679760000017</v>
      </c>
      <c r="F467" s="6">
        <v>3312.3806005146212</v>
      </c>
      <c r="G467" s="6">
        <v>6266.6467149005894</v>
      </c>
      <c r="H467" s="6">
        <v>3696.3312128947387</v>
      </c>
      <c r="I467" s="6">
        <v>11789.191269438605</v>
      </c>
      <c r="J467" s="6">
        <f t="shared" si="7"/>
        <v>59134.98701053219</v>
      </c>
    </row>
    <row r="468" spans="1:10" x14ac:dyDescent="0.2">
      <c r="A468" s="18" t="s">
        <v>478</v>
      </c>
      <c r="B468" s="6">
        <v>19936.622058763147</v>
      </c>
      <c r="C468" s="6">
        <v>3072.6497085261221</v>
      </c>
      <c r="D468" s="6">
        <v>640.2700800736842</v>
      </c>
      <c r="E468" s="6">
        <v>5087.2481036149293</v>
      </c>
      <c r="F468" s="6">
        <v>5864.6146429871897</v>
      </c>
      <c r="G468" s="6">
        <v>3922.3972777738786</v>
      </c>
      <c r="H468" s="6">
        <v>1557.7231692296298</v>
      </c>
      <c r="I468" s="6">
        <v>7997.4743758479526</v>
      </c>
      <c r="J468" s="6">
        <f t="shared" si="7"/>
        <v>48078.999416816536</v>
      </c>
    </row>
    <row r="469" spans="1:10" x14ac:dyDescent="0.2">
      <c r="A469" s="18" t="s">
        <v>479</v>
      </c>
      <c r="B469" s="6">
        <v>37702.524222183441</v>
      </c>
      <c r="C469" s="6">
        <v>6152.8585882402867</v>
      </c>
      <c r="D469" s="6">
        <v>735.72297280274358</v>
      </c>
      <c r="E469" s="6">
        <v>7912.1301149518331</v>
      </c>
      <c r="F469" s="6">
        <v>13713.074039454088</v>
      </c>
      <c r="G469" s="6">
        <v>8237.4494779843226</v>
      </c>
      <c r="H469" s="6">
        <v>6768.6319081407137</v>
      </c>
      <c r="I469" s="6">
        <v>19748.590097803306</v>
      </c>
      <c r="J469" s="6">
        <f t="shared" si="7"/>
        <v>100970.98142156073</v>
      </c>
    </row>
    <row r="470" spans="1:10" x14ac:dyDescent="0.2">
      <c r="A470" s="18" t="s">
        <v>480</v>
      </c>
      <c r="B470" s="6">
        <v>23854.456495251667</v>
      </c>
      <c r="C470" s="6">
        <v>3519.4989035628746</v>
      </c>
      <c r="D470" s="6">
        <v>262.67959984375028</v>
      </c>
      <c r="E470" s="6">
        <v>6718.3553764034205</v>
      </c>
      <c r="F470" s="6">
        <v>8377.4765054073741</v>
      </c>
      <c r="G470" s="6">
        <v>6679.2380197590319</v>
      </c>
      <c r="H470" s="6">
        <v>4714.0360153749962</v>
      </c>
      <c r="I470" s="6">
        <v>12708.261811476277</v>
      </c>
      <c r="J470" s="6">
        <f t="shared" si="7"/>
        <v>66834.002727079394</v>
      </c>
    </row>
    <row r="471" spans="1:10" x14ac:dyDescent="0.2">
      <c r="A471" s="18" t="s">
        <v>481</v>
      </c>
      <c r="B471" s="6">
        <v>27903.154021670278</v>
      </c>
      <c r="C471" s="6">
        <v>7280.105122100601</v>
      </c>
      <c r="D471" s="6">
        <v>0</v>
      </c>
      <c r="E471" s="6">
        <v>5077.6070072123121</v>
      </c>
      <c r="F471" s="6">
        <v>8605.2108147459494</v>
      </c>
      <c r="G471" s="6">
        <v>6029.3840394420458</v>
      </c>
      <c r="H471" s="6">
        <v>4190.0664836972974</v>
      </c>
      <c r="I471" s="6">
        <v>13612.458686172082</v>
      </c>
      <c r="J471" s="6">
        <f t="shared" si="7"/>
        <v>72697.986175040569</v>
      </c>
    </row>
    <row r="472" spans="1:10" x14ac:dyDescent="0.2">
      <c r="A472" s="18" t="s">
        <v>482</v>
      </c>
      <c r="B472" s="6">
        <v>43448.893651747014</v>
      </c>
      <c r="C472" s="6">
        <v>4320.058896273109</v>
      </c>
      <c r="D472" s="6">
        <v>0</v>
      </c>
      <c r="E472" s="6">
        <v>8785.1004381089024</v>
      </c>
      <c r="F472" s="6">
        <v>14990.297811143288</v>
      </c>
      <c r="G472" s="6">
        <v>10139.96857916533</v>
      </c>
      <c r="H472" s="6">
        <v>10269.343003641967</v>
      </c>
      <c r="I472" s="6">
        <v>24072.364152443308</v>
      </c>
      <c r="J472" s="6">
        <f t="shared" si="7"/>
        <v>116026.02653252293</v>
      </c>
    </row>
    <row r="473" spans="1:10" x14ac:dyDescent="0.2">
      <c r="A473" s="18" t="s">
        <v>483</v>
      </c>
      <c r="B473" s="6">
        <v>21336.880777142076</v>
      </c>
      <c r="C473" s="6">
        <v>3356.1694484637715</v>
      </c>
      <c r="D473" s="6">
        <v>214.78743956521762</v>
      </c>
      <c r="E473" s="6">
        <v>4186.8516347759851</v>
      </c>
      <c r="F473" s="6">
        <v>6514.4836908991774</v>
      </c>
      <c r="G473" s="6">
        <v>4621.7707800000044</v>
      </c>
      <c r="H473" s="6">
        <v>3502.9152796737089</v>
      </c>
      <c r="I473" s="6">
        <v>11992.146878392692</v>
      </c>
      <c r="J473" s="6">
        <f t="shared" si="7"/>
        <v>55726.005928912637</v>
      </c>
    </row>
    <row r="474" spans="1:10" x14ac:dyDescent="0.2">
      <c r="A474" s="18" t="s">
        <v>484</v>
      </c>
      <c r="B474" s="6">
        <v>8488.7428701727677</v>
      </c>
      <c r="C474" s="6">
        <v>1650.4618439131261</v>
      </c>
      <c r="D474" s="6">
        <v>0</v>
      </c>
      <c r="E474" s="6">
        <v>1268.0293178727015</v>
      </c>
      <c r="F474" s="6">
        <v>2155.8196418419284</v>
      </c>
      <c r="G474" s="6">
        <v>1625.3245911866668</v>
      </c>
      <c r="H474" s="6">
        <v>507.79842438458604</v>
      </c>
      <c r="I474" s="6">
        <v>3900.8198582796313</v>
      </c>
      <c r="J474" s="6">
        <f t="shared" si="7"/>
        <v>19596.996547651408</v>
      </c>
    </row>
    <row r="475" spans="1:10" x14ac:dyDescent="0.2">
      <c r="A475" s="18" t="s">
        <v>485</v>
      </c>
      <c r="B475" s="6">
        <v>53155.80641233908</v>
      </c>
      <c r="C475" s="6">
        <v>15875.030676108674</v>
      </c>
      <c r="D475" s="6">
        <v>1329.4227523229213</v>
      </c>
      <c r="E475" s="6">
        <v>10278.753992778422</v>
      </c>
      <c r="F475" s="6">
        <v>18178.352226823368</v>
      </c>
      <c r="G475" s="6">
        <v>13220.841892170458</v>
      </c>
      <c r="H475" s="6">
        <v>10704.106579233769</v>
      </c>
      <c r="I475" s="6">
        <v>29875.708678575502</v>
      </c>
      <c r="J475" s="6">
        <f t="shared" si="7"/>
        <v>152618.02321035217</v>
      </c>
    </row>
    <row r="476" spans="1:10" x14ac:dyDescent="0.2">
      <c r="A476" s="18" t="s">
        <v>486</v>
      </c>
      <c r="B476" s="6">
        <v>2034.0217148537618</v>
      </c>
      <c r="C476" s="6">
        <v>227.65435899943077</v>
      </c>
      <c r="D476" s="6">
        <v>0</v>
      </c>
      <c r="E476" s="6">
        <v>296.33390971823815</v>
      </c>
      <c r="F476" s="6">
        <v>472.52033823327145</v>
      </c>
      <c r="G476" s="6">
        <v>420.64874695263228</v>
      </c>
      <c r="H476" s="6">
        <v>425.99128166171556</v>
      </c>
      <c r="I476" s="6">
        <v>1380.8309860966544</v>
      </c>
      <c r="J476" s="6">
        <f t="shared" si="7"/>
        <v>5258.0013365157047</v>
      </c>
    </row>
    <row r="477" spans="1:10" x14ac:dyDescent="0.2">
      <c r="A477" s="18" t="s">
        <v>487</v>
      </c>
      <c r="B477" s="6">
        <v>3903.3693850476143</v>
      </c>
      <c r="C477" s="6">
        <v>560.02934483809508</v>
      </c>
      <c r="D477" s="6">
        <v>0</v>
      </c>
      <c r="E477" s="6">
        <v>553.56728135238052</v>
      </c>
      <c r="F477" s="6">
        <v>504.81572660952338</v>
      </c>
      <c r="G477" s="6">
        <v>634.73329828571377</v>
      </c>
      <c r="H477" s="6">
        <v>367.38402780952345</v>
      </c>
      <c r="I477" s="6">
        <v>1410.1021209523797</v>
      </c>
      <c r="J477" s="6">
        <f t="shared" si="7"/>
        <v>7934.0011848952299</v>
      </c>
    </row>
    <row r="478" spans="1:10" x14ac:dyDescent="0.2">
      <c r="A478" s="18" t="s">
        <v>488</v>
      </c>
      <c r="B478" s="6">
        <v>4858.2151143079391</v>
      </c>
      <c r="C478" s="6">
        <v>1614.8846896995574</v>
      </c>
      <c r="D478" s="6">
        <v>0</v>
      </c>
      <c r="E478" s="6">
        <v>1322.894853607113</v>
      </c>
      <c r="F478" s="6">
        <v>1415.6784674132543</v>
      </c>
      <c r="G478" s="6">
        <v>1040.4163146737023</v>
      </c>
      <c r="H478" s="6">
        <v>2083.1060654562057</v>
      </c>
      <c r="I478" s="6">
        <v>2869.8030784215925</v>
      </c>
      <c r="J478" s="6">
        <f t="shared" si="7"/>
        <v>15204.998583579367</v>
      </c>
    </row>
    <row r="479" spans="1:10" x14ac:dyDescent="0.2">
      <c r="A479" s="18" t="s">
        <v>489</v>
      </c>
      <c r="B479" s="6">
        <v>12539.285138829411</v>
      </c>
      <c r="C479" s="6">
        <v>3724.1346127107272</v>
      </c>
      <c r="D479" s="6">
        <v>287.36470099462622</v>
      </c>
      <c r="E479" s="6">
        <v>3698.4557980578902</v>
      </c>
      <c r="F479" s="6">
        <v>5195.9561967521959</v>
      </c>
      <c r="G479" s="6">
        <v>3312.284991146551</v>
      </c>
      <c r="H479" s="6">
        <v>2405.7543192043818</v>
      </c>
      <c r="I479" s="6">
        <v>8794.7638445906505</v>
      </c>
      <c r="J479" s="6">
        <f t="shared" si="7"/>
        <v>39957.999602286429</v>
      </c>
    </row>
    <row r="480" spans="1:10" x14ac:dyDescent="0.2">
      <c r="A480" s="18" t="s">
        <v>490</v>
      </c>
      <c r="B480" s="6">
        <v>7648.0309529026545</v>
      </c>
      <c r="C480" s="6">
        <v>1592.0219993086489</v>
      </c>
      <c r="D480" s="6">
        <v>0</v>
      </c>
      <c r="E480" s="6">
        <v>1707.1240013237084</v>
      </c>
      <c r="F480" s="6">
        <v>2652.7148048893037</v>
      </c>
      <c r="G480" s="6">
        <v>1549.7175853451347</v>
      </c>
      <c r="H480" s="6">
        <v>1714.0633762521361</v>
      </c>
      <c r="I480" s="6">
        <v>4089.3317282980947</v>
      </c>
      <c r="J480" s="6">
        <f t="shared" si="7"/>
        <v>20953.00444831968</v>
      </c>
    </row>
    <row r="481" spans="1:10" x14ac:dyDescent="0.2">
      <c r="A481" s="18" t="s">
        <v>491</v>
      </c>
      <c r="B481" s="6">
        <v>2254.0825830975609</v>
      </c>
      <c r="C481" s="6">
        <v>601.34959057317064</v>
      </c>
      <c r="D481" s="6">
        <v>0</v>
      </c>
      <c r="E481" s="6">
        <v>388.20717437042686</v>
      </c>
      <c r="F481" s="6">
        <v>645.42042643140246</v>
      </c>
      <c r="G481" s="6">
        <v>419.26487970426831</v>
      </c>
      <c r="H481" s="6">
        <v>385.46871794817082</v>
      </c>
      <c r="I481" s="6">
        <v>1257.2057929481705</v>
      </c>
      <c r="J481" s="6">
        <f t="shared" si="7"/>
        <v>5950.9991650731708</v>
      </c>
    </row>
    <row r="482" spans="1:10" x14ac:dyDescent="0.2">
      <c r="A482" s="18" t="s">
        <v>492</v>
      </c>
      <c r="B482" s="6">
        <v>8772.9462522857102</v>
      </c>
      <c r="C482" s="6">
        <v>2598.9833923030287</v>
      </c>
      <c r="D482" s="6">
        <v>101.97037584415578</v>
      </c>
      <c r="E482" s="6">
        <v>2912.4392769350638</v>
      </c>
      <c r="F482" s="6">
        <v>3858.1411274848483</v>
      </c>
      <c r="G482" s="6">
        <v>2290.1546378787871</v>
      </c>
      <c r="H482" s="6">
        <v>3150.0878749393928</v>
      </c>
      <c r="I482" s="6">
        <v>6310.2804679480505</v>
      </c>
      <c r="J482" s="6">
        <f t="shared" si="7"/>
        <v>29995.003405619034</v>
      </c>
    </row>
    <row r="483" spans="1:10" x14ac:dyDescent="0.2">
      <c r="A483" s="18" t="s">
        <v>493</v>
      </c>
      <c r="B483" s="6">
        <v>35063.113521024403</v>
      </c>
      <c r="C483" s="6">
        <v>3123.8518807261999</v>
      </c>
      <c r="D483" s="6">
        <v>366.99598599999962</v>
      </c>
      <c r="E483" s="6">
        <v>3404.7640345196041</v>
      </c>
      <c r="F483" s="6">
        <v>9589.5785618140726</v>
      </c>
      <c r="G483" s="6">
        <v>8354.4907410787782</v>
      </c>
      <c r="H483" s="6">
        <v>8377.0165719830566</v>
      </c>
      <c r="I483" s="6">
        <v>14687.175708156135</v>
      </c>
      <c r="J483" s="6">
        <f t="shared" si="7"/>
        <v>82966.987005302261</v>
      </c>
    </row>
    <row r="484" spans="1:10" x14ac:dyDescent="0.2">
      <c r="A484" s="18" t="s">
        <v>494</v>
      </c>
      <c r="B484" s="6">
        <v>18216.74264965711</v>
      </c>
      <c r="C484" s="6">
        <v>410.75642181818137</v>
      </c>
      <c r="D484" s="6">
        <v>168.51942738461523</v>
      </c>
      <c r="E484" s="6">
        <v>2820.9716394161319</v>
      </c>
      <c r="F484" s="6">
        <v>7598.0492845074077</v>
      </c>
      <c r="G484" s="6">
        <v>4571.1425694264744</v>
      </c>
      <c r="H484" s="6">
        <v>4233.3149111860503</v>
      </c>
      <c r="I484" s="6">
        <v>8285.5082313550356</v>
      </c>
      <c r="J484" s="6">
        <f t="shared" si="7"/>
        <v>46305.005134751002</v>
      </c>
    </row>
    <row r="485" spans="1:10" x14ac:dyDescent="0.2">
      <c r="A485" s="18" t="s">
        <v>495</v>
      </c>
      <c r="B485" s="6">
        <v>0</v>
      </c>
      <c r="C485" s="6">
        <v>0</v>
      </c>
      <c r="D485" s="6">
        <v>0</v>
      </c>
      <c r="E485" s="6">
        <v>0</v>
      </c>
      <c r="F485" s="6">
        <v>0</v>
      </c>
      <c r="G485" s="6">
        <v>0</v>
      </c>
      <c r="H485" s="6">
        <v>0</v>
      </c>
      <c r="I485" s="6">
        <v>0</v>
      </c>
      <c r="J485" s="6">
        <f t="shared" si="7"/>
        <v>0</v>
      </c>
    </row>
    <row r="486" spans="1:10" x14ac:dyDescent="0.2">
      <c r="A486" s="18" t="s">
        <v>496</v>
      </c>
      <c r="B486" s="6">
        <v>0</v>
      </c>
      <c r="C486" s="6">
        <v>0</v>
      </c>
      <c r="D486" s="6">
        <v>0</v>
      </c>
      <c r="E486" s="6">
        <v>0</v>
      </c>
      <c r="F486" s="6">
        <v>0</v>
      </c>
      <c r="G486" s="6">
        <v>0</v>
      </c>
      <c r="H486" s="6">
        <v>0</v>
      </c>
      <c r="I486" s="6">
        <v>0</v>
      </c>
      <c r="J486" s="6">
        <f t="shared" si="7"/>
        <v>0</v>
      </c>
    </row>
    <row r="487" spans="1:10" x14ac:dyDescent="0.2">
      <c r="A487" s="18" t="s">
        <v>497</v>
      </c>
      <c r="B487" s="6">
        <v>14828.073417694772</v>
      </c>
      <c r="C487" s="6">
        <v>2717.5776123957176</v>
      </c>
      <c r="D487" s="6">
        <v>275.28587072268851</v>
      </c>
      <c r="E487" s="6">
        <v>2914.5333015301708</v>
      </c>
      <c r="F487" s="6">
        <v>5892.0557446470484</v>
      </c>
      <c r="G487" s="6">
        <v>3732.5337506722603</v>
      </c>
      <c r="H487" s="6">
        <v>2913.4043784629439</v>
      </c>
      <c r="I487" s="6">
        <v>8776.5427500217556</v>
      </c>
      <c r="J487" s="6">
        <f t="shared" si="7"/>
        <v>42050.006826147357</v>
      </c>
    </row>
    <row r="488" spans="1:10" x14ac:dyDescent="0.2">
      <c r="A488" s="18" t="s">
        <v>498</v>
      </c>
      <c r="B488" s="6">
        <v>24121.571665726722</v>
      </c>
      <c r="C488" s="6">
        <v>4607.4570021578984</v>
      </c>
      <c r="D488" s="6">
        <v>0</v>
      </c>
      <c r="E488" s="6">
        <v>3999.7921322510165</v>
      </c>
      <c r="F488" s="6">
        <v>7521.9928207105349</v>
      </c>
      <c r="G488" s="6">
        <v>6054.7861088137715</v>
      </c>
      <c r="H488" s="6">
        <v>5499.8586698684267</v>
      </c>
      <c r="I488" s="6">
        <v>12984.538686720654</v>
      </c>
      <c r="J488" s="6">
        <f t="shared" si="7"/>
        <v>64789.99708624903</v>
      </c>
    </row>
    <row r="489" spans="1:10" x14ac:dyDescent="0.2">
      <c r="A489" s="18" t="s">
        <v>499</v>
      </c>
      <c r="B489" s="6">
        <v>5859.3830083589783</v>
      </c>
      <c r="C489" s="6">
        <v>1063.7895684017108</v>
      </c>
      <c r="D489" s="6">
        <v>136.00639830769248</v>
      </c>
      <c r="E489" s="6">
        <v>2076.9270588290615</v>
      </c>
      <c r="F489" s="6">
        <v>3318.1930823846183</v>
      </c>
      <c r="G489" s="6">
        <v>1756.9978523076941</v>
      </c>
      <c r="H489" s="6">
        <v>1748.2628323162414</v>
      </c>
      <c r="I489" s="6">
        <v>3834.4407076752159</v>
      </c>
      <c r="J489" s="6">
        <f t="shared" si="7"/>
        <v>19794.000508581212</v>
      </c>
    </row>
    <row r="490" spans="1:10" x14ac:dyDescent="0.2">
      <c r="A490" s="18" t="s">
        <v>500</v>
      </c>
      <c r="B490" s="6">
        <v>1418.7811474999996</v>
      </c>
      <c r="C490" s="6">
        <v>73.562412824999996</v>
      </c>
      <c r="D490" s="6">
        <v>2.0990566666666646</v>
      </c>
      <c r="E490" s="6">
        <v>253.31105160000004</v>
      </c>
      <c r="F490" s="6">
        <v>353.50559272499999</v>
      </c>
      <c r="G490" s="6">
        <v>360.99792379166666</v>
      </c>
      <c r="H490" s="6">
        <v>112.793055075</v>
      </c>
      <c r="I490" s="6">
        <v>743.9503656083333</v>
      </c>
      <c r="J490" s="6">
        <f t="shared" si="7"/>
        <v>3319.0006057916667</v>
      </c>
    </row>
    <row r="491" spans="1:10" x14ac:dyDescent="0.2">
      <c r="A491" s="18" t="s">
        <v>501</v>
      </c>
      <c r="B491" s="6">
        <v>45151.026185256225</v>
      </c>
      <c r="C491" s="6">
        <v>8382.7844689820759</v>
      </c>
      <c r="D491" s="6">
        <v>1024.8503540404865</v>
      </c>
      <c r="E491" s="6">
        <v>12716.0259391579</v>
      </c>
      <c r="F491" s="6">
        <v>13654.402882215169</v>
      </c>
      <c r="G491" s="6">
        <v>11198.678559344424</v>
      </c>
      <c r="H491" s="6">
        <v>13944.682827961846</v>
      </c>
      <c r="I491" s="6">
        <v>25620.552044149823</v>
      </c>
      <c r="J491" s="6">
        <f t="shared" si="7"/>
        <v>131693.00326110795</v>
      </c>
    </row>
    <row r="492" spans="1:10" x14ac:dyDescent="0.2">
      <c r="A492" s="18" t="s">
        <v>502</v>
      </c>
      <c r="B492" s="6">
        <v>36038.168016586729</v>
      </c>
      <c r="C492" s="6">
        <v>6190.2382993162146</v>
      </c>
      <c r="D492" s="6">
        <v>2316.6973746266385</v>
      </c>
      <c r="E492" s="6">
        <v>10509.340394925061</v>
      </c>
      <c r="F492" s="6">
        <v>14386.247600880604</v>
      </c>
      <c r="G492" s="6">
        <v>8725.73943271807</v>
      </c>
      <c r="H492" s="6">
        <v>8887.4614753471142</v>
      </c>
      <c r="I492" s="6">
        <v>23619.105107485309</v>
      </c>
      <c r="J492" s="6">
        <f t="shared" si="7"/>
        <v>110672.99770188573</v>
      </c>
    </row>
    <row r="493" spans="1:10" x14ac:dyDescent="0.2">
      <c r="A493" s="18" t="s">
        <v>503</v>
      </c>
      <c r="B493" s="6">
        <v>21719.741939689127</v>
      </c>
      <c r="C493" s="6">
        <v>5915.6594507852642</v>
      </c>
      <c r="D493" s="6">
        <v>220.80340807692301</v>
      </c>
      <c r="E493" s="6">
        <v>9083.9201873942438</v>
      </c>
      <c r="F493" s="6">
        <v>7034.7517545064202</v>
      </c>
      <c r="G493" s="6">
        <v>5490.9078985192391</v>
      </c>
      <c r="H493" s="6">
        <v>6689.2058534439184</v>
      </c>
      <c r="I493" s="6">
        <v>13489.009445842965</v>
      </c>
      <c r="J493" s="6">
        <f t="shared" si="7"/>
        <v>69643.999938258101</v>
      </c>
    </row>
    <row r="494" spans="1:10" x14ac:dyDescent="0.2">
      <c r="A494" s="18" t="s">
        <v>504</v>
      </c>
      <c r="B494" s="6">
        <v>13123.681069043254</v>
      </c>
      <c r="C494" s="6">
        <v>2383.0289582175715</v>
      </c>
      <c r="D494" s="6">
        <v>0</v>
      </c>
      <c r="E494" s="6">
        <v>2066.3945596530548</v>
      </c>
      <c r="F494" s="6">
        <v>4346.5195789962281</v>
      </c>
      <c r="G494" s="6">
        <v>3115.2324475313289</v>
      </c>
      <c r="H494" s="6">
        <v>2336.5807664100903</v>
      </c>
      <c r="I494" s="6">
        <v>6411.5527363952897</v>
      </c>
      <c r="J494" s="6">
        <f t="shared" si="7"/>
        <v>33782.990116246816</v>
      </c>
    </row>
    <row r="495" spans="1:10" x14ac:dyDescent="0.2">
      <c r="A495" s="18" t="s">
        <v>505</v>
      </c>
      <c r="B495" s="6">
        <v>15060.130766398155</v>
      </c>
      <c r="C495" s="6">
        <v>2609.4674834776588</v>
      </c>
      <c r="D495" s="6">
        <v>685.75608282240864</v>
      </c>
      <c r="E495" s="6">
        <v>4462.9568463628611</v>
      </c>
      <c r="F495" s="6">
        <v>5826.4439985468343</v>
      </c>
      <c r="G495" s="6">
        <v>3750.5180556600817</v>
      </c>
      <c r="H495" s="6">
        <v>2897.6816645152903</v>
      </c>
      <c r="I495" s="6">
        <v>8355.0373017611</v>
      </c>
      <c r="J495" s="6">
        <f t="shared" si="7"/>
        <v>43647.992199544387</v>
      </c>
    </row>
    <row r="496" spans="1:10" x14ac:dyDescent="0.2">
      <c r="A496" s="18" t="s">
        <v>506</v>
      </c>
      <c r="B496" s="6">
        <v>2193.2658476495003</v>
      </c>
      <c r="C496" s="6">
        <v>157.00968964191509</v>
      </c>
      <c r="D496" s="6">
        <v>52.018284888888957</v>
      </c>
      <c r="E496" s="6">
        <v>647.92991929503273</v>
      </c>
      <c r="F496" s="6">
        <v>135.56874548202359</v>
      </c>
      <c r="G496" s="6">
        <v>316.87442681517609</v>
      </c>
      <c r="H496" s="6">
        <v>83.606267733333439</v>
      </c>
      <c r="I496" s="6">
        <v>868.72689554778685</v>
      </c>
      <c r="J496" s="6">
        <f t="shared" si="7"/>
        <v>4455.0000770536572</v>
      </c>
    </row>
    <row r="497" spans="1:10" x14ac:dyDescent="0.2">
      <c r="A497" s="18" t="s">
        <v>507</v>
      </c>
      <c r="B497" s="6">
        <v>5028.6240482709427</v>
      </c>
      <c r="C497" s="6">
        <v>605.5412047450975</v>
      </c>
      <c r="D497" s="6">
        <v>173.01177278431359</v>
      </c>
      <c r="E497" s="6">
        <v>1236.5428207647046</v>
      </c>
      <c r="F497" s="6">
        <v>1238.7136054117636</v>
      </c>
      <c r="G497" s="6">
        <v>933.00936278431311</v>
      </c>
      <c r="H497" s="6">
        <v>238.90528868627433</v>
      </c>
      <c r="I497" s="6">
        <v>2067.650460577539</v>
      </c>
      <c r="J497" s="6">
        <f t="shared" si="7"/>
        <v>11521.998564024947</v>
      </c>
    </row>
    <row r="498" spans="1:10" x14ac:dyDescent="0.2">
      <c r="A498" s="18" t="s">
        <v>508</v>
      </c>
      <c r="B498" s="6">
        <v>13510.385132742145</v>
      </c>
      <c r="C498" s="6">
        <v>2046.8393774770018</v>
      </c>
      <c r="D498" s="6">
        <v>0</v>
      </c>
      <c r="E498" s="6">
        <v>5785.5761823764278</v>
      </c>
      <c r="F498" s="6">
        <v>2667.0008191034667</v>
      </c>
      <c r="G498" s="6">
        <v>2624.6163499822087</v>
      </c>
      <c r="H498" s="6">
        <v>1691.6698666775683</v>
      </c>
      <c r="I498" s="6">
        <v>8573.9068193122857</v>
      </c>
      <c r="J498" s="6">
        <f t="shared" si="7"/>
        <v>36899.994547671107</v>
      </c>
    </row>
    <row r="499" spans="1:10" x14ac:dyDescent="0.2">
      <c r="A499" s="18" t="s">
        <v>509</v>
      </c>
      <c r="B499" s="6">
        <v>22127.922750594644</v>
      </c>
      <c r="C499" s="6">
        <v>1483.6596746923983</v>
      </c>
      <c r="D499" s="6">
        <v>0</v>
      </c>
      <c r="E499" s="6">
        <v>9317.6959176053897</v>
      </c>
      <c r="F499" s="6">
        <v>6591.2621686109887</v>
      </c>
      <c r="G499" s="6">
        <v>4286.303545292234</v>
      </c>
      <c r="H499" s="6">
        <v>4681.9748812970774</v>
      </c>
      <c r="I499" s="6">
        <v>11773.190108632258</v>
      </c>
      <c r="J499" s="6">
        <f t="shared" si="7"/>
        <v>60262.009046724997</v>
      </c>
    </row>
    <row r="500" spans="1:10" x14ac:dyDescent="0.2">
      <c r="A500" s="18" t="s">
        <v>510</v>
      </c>
      <c r="B500" s="6">
        <v>9685.0239806683858</v>
      </c>
      <c r="C500" s="6">
        <v>2164.2013222615687</v>
      </c>
      <c r="D500" s="6">
        <v>78.623520733333365</v>
      </c>
      <c r="E500" s="6">
        <v>3290.4627790470231</v>
      </c>
      <c r="F500" s="6">
        <v>4233.6349315906864</v>
      </c>
      <c r="G500" s="6">
        <v>2399.3987602110192</v>
      </c>
      <c r="H500" s="6">
        <v>2140.3331911801656</v>
      </c>
      <c r="I500" s="6">
        <v>7039.3192656210131</v>
      </c>
      <c r="J500" s="6">
        <f t="shared" si="7"/>
        <v>31030.997751313193</v>
      </c>
    </row>
    <row r="501" spans="1:10" x14ac:dyDescent="0.2">
      <c r="A501" s="18" t="s">
        <v>511</v>
      </c>
      <c r="B501" s="6">
        <v>25764.356905145101</v>
      </c>
      <c r="C501" s="6">
        <v>1851.9233971628764</v>
      </c>
      <c r="D501" s="6">
        <v>0</v>
      </c>
      <c r="E501" s="6">
        <v>7349.7509090030944</v>
      </c>
      <c r="F501" s="6">
        <v>9287.4791362418691</v>
      </c>
      <c r="G501" s="6">
        <v>5301.6307502701211</v>
      </c>
      <c r="H501" s="6">
        <v>3510.0726834371571</v>
      </c>
      <c r="I501" s="6">
        <v>10497.799638213279</v>
      </c>
      <c r="J501" s="6">
        <f t="shared" si="7"/>
        <v>63563.0134194735</v>
      </c>
    </row>
    <row r="502" spans="1:10" x14ac:dyDescent="0.2">
      <c r="A502" s="18" t="s">
        <v>512</v>
      </c>
      <c r="B502" s="6">
        <v>47359.743793259331</v>
      </c>
      <c r="C502" s="6">
        <v>3722.8131745098053</v>
      </c>
      <c r="D502" s="6">
        <v>211.076395098039</v>
      </c>
      <c r="E502" s="6">
        <v>13098.840565861448</v>
      </c>
      <c r="F502" s="6">
        <v>15606.829678042261</v>
      </c>
      <c r="G502" s="6">
        <v>9431.0994373612921</v>
      </c>
      <c r="H502" s="6">
        <v>11939.207651865958</v>
      </c>
      <c r="I502" s="6">
        <v>20599.392351363127</v>
      </c>
      <c r="J502" s="6">
        <f t="shared" si="7"/>
        <v>121969.00304736127</v>
      </c>
    </row>
    <row r="503" spans="1:10" x14ac:dyDescent="0.2">
      <c r="A503" s="18" t="s">
        <v>513</v>
      </c>
      <c r="B503" s="6">
        <v>26745.84235572382</v>
      </c>
      <c r="C503" s="6">
        <v>4246.3101134785229</v>
      </c>
      <c r="D503" s="6">
        <v>282.99048199999987</v>
      </c>
      <c r="E503" s="6">
        <v>7703.6494721640756</v>
      </c>
      <c r="F503" s="6">
        <v>9196.2515152747965</v>
      </c>
      <c r="G503" s="6">
        <v>5125.3993209463461</v>
      </c>
      <c r="H503" s="6">
        <v>6213.8964218660831</v>
      </c>
      <c r="I503" s="6">
        <v>12544.650334790667</v>
      </c>
      <c r="J503" s="6">
        <f t="shared" si="7"/>
        <v>72058.990016244308</v>
      </c>
    </row>
    <row r="504" spans="1:10" x14ac:dyDescent="0.2">
      <c r="A504" s="18" t="s">
        <v>514</v>
      </c>
      <c r="B504" s="6">
        <v>5374.1313719925774</v>
      </c>
      <c r="C504" s="6">
        <v>415.4883012283795</v>
      </c>
      <c r="D504" s="6">
        <v>23.772810915254226</v>
      </c>
      <c r="E504" s="6">
        <v>1365.4277685098439</v>
      </c>
      <c r="F504" s="6">
        <v>1644.2856598271455</v>
      </c>
      <c r="G504" s="6">
        <v>987.76657308316942</v>
      </c>
      <c r="H504" s="6">
        <v>698.24013501769286</v>
      </c>
      <c r="I504" s="6">
        <v>2280.8904661791912</v>
      </c>
      <c r="J504" s="6">
        <f t="shared" si="7"/>
        <v>12790.003086753255</v>
      </c>
    </row>
    <row r="505" spans="1:10" x14ac:dyDescent="0.2">
      <c r="A505" s="18" t="s">
        <v>515</v>
      </c>
      <c r="B505" s="6">
        <v>4371.6143881052685</v>
      </c>
      <c r="C505" s="6">
        <v>193.83291949473721</v>
      </c>
      <c r="D505" s="6">
        <v>279.62637420789508</v>
      </c>
      <c r="E505" s="6">
        <v>1338.818591471055</v>
      </c>
      <c r="F505" s="6">
        <v>1366.8831626763183</v>
      </c>
      <c r="G505" s="6">
        <v>825.08241401052794</v>
      </c>
      <c r="H505" s="6">
        <v>1202.4741340736864</v>
      </c>
      <c r="I505" s="6">
        <v>2021.6658611802668</v>
      </c>
      <c r="J505" s="6">
        <f t="shared" si="7"/>
        <v>11599.997845219757</v>
      </c>
    </row>
    <row r="506" spans="1:10" x14ac:dyDescent="0.2">
      <c r="A506" s="18" t="s">
        <v>516</v>
      </c>
      <c r="B506" s="6">
        <v>43535.095644546156</v>
      </c>
      <c r="C506" s="6">
        <v>9619.6976994631004</v>
      </c>
      <c r="D506" s="6">
        <v>254.82142765504156</v>
      </c>
      <c r="E506" s="6">
        <v>13049.013481199854</v>
      </c>
      <c r="F506" s="6">
        <v>19053.234345314973</v>
      </c>
      <c r="G506" s="6">
        <v>9486.1275409407481</v>
      </c>
      <c r="H506" s="6">
        <v>12538.182636210782</v>
      </c>
      <c r="I506" s="6">
        <v>21803.812358527644</v>
      </c>
      <c r="J506" s="6">
        <f t="shared" si="7"/>
        <v>129339.98513385832</v>
      </c>
    </row>
    <row r="507" spans="1:10" x14ac:dyDescent="0.2">
      <c r="A507" s="18" t="s">
        <v>517</v>
      </c>
      <c r="B507" s="6">
        <v>17987.46928010599</v>
      </c>
      <c r="C507" s="6">
        <v>3541.5441646748377</v>
      </c>
      <c r="D507" s="6">
        <v>437.12037888235335</v>
      </c>
      <c r="E507" s="6">
        <v>5598.6113612504696</v>
      </c>
      <c r="F507" s="6">
        <v>7414.4483683896478</v>
      </c>
      <c r="G507" s="6">
        <v>3543.3746040420192</v>
      </c>
      <c r="H507" s="6">
        <v>2782.0416870588242</v>
      </c>
      <c r="I507" s="6">
        <v>8512.4025842843166</v>
      </c>
      <c r="J507" s="6">
        <f t="shared" si="7"/>
        <v>49817.01242868846</v>
      </c>
    </row>
    <row r="508" spans="1:10" x14ac:dyDescent="0.2">
      <c r="A508" s="18" t="s">
        <v>518</v>
      </c>
      <c r="B508" s="6">
        <v>18767.823100166814</v>
      </c>
      <c r="C508" s="6">
        <v>2532.1173641173768</v>
      </c>
      <c r="D508" s="6">
        <v>0</v>
      </c>
      <c r="E508" s="6">
        <v>6393.8333776429363</v>
      </c>
      <c r="F508" s="6">
        <v>6130.8234030007761</v>
      </c>
      <c r="G508" s="6">
        <v>3648.9988079592276</v>
      </c>
      <c r="H508" s="6">
        <v>2536.9366817303498</v>
      </c>
      <c r="I508" s="6">
        <v>11291.471255713986</v>
      </c>
      <c r="J508" s="6">
        <f t="shared" si="7"/>
        <v>51302.003990331468</v>
      </c>
    </row>
    <row r="509" spans="1:10" x14ac:dyDescent="0.2">
      <c r="A509" s="18" t="s">
        <v>519</v>
      </c>
      <c r="B509" s="6">
        <v>9502.4843649563973</v>
      </c>
      <c r="C509" s="6">
        <v>688.97650833103262</v>
      </c>
      <c r="D509" s="6">
        <v>234.27681590625008</v>
      </c>
      <c r="E509" s="6">
        <v>1766.2491098800881</v>
      </c>
      <c r="F509" s="6">
        <v>1397.3272199422249</v>
      </c>
      <c r="G509" s="6">
        <v>1738.335222227473</v>
      </c>
      <c r="H509" s="6">
        <v>1628.2403159618475</v>
      </c>
      <c r="I509" s="6">
        <v>3786.1133229531274</v>
      </c>
      <c r="J509" s="6">
        <f t="shared" si="7"/>
        <v>20742.002880158438</v>
      </c>
    </row>
    <row r="510" spans="1:10" x14ac:dyDescent="0.2">
      <c r="A510" s="18" t="s">
        <v>520</v>
      </c>
      <c r="B510" s="6">
        <v>2584.30378909711</v>
      </c>
      <c r="C510" s="6">
        <v>300.94006879070622</v>
      </c>
      <c r="D510" s="6">
        <v>70.979845145690376</v>
      </c>
      <c r="E510" s="6">
        <v>431.02747911471045</v>
      </c>
      <c r="F510" s="6">
        <v>371.05360076635611</v>
      </c>
      <c r="G510" s="6">
        <v>446.20898520624337</v>
      </c>
      <c r="H510" s="6">
        <v>564.16391352966093</v>
      </c>
      <c r="I510" s="6">
        <v>1134.3241999914933</v>
      </c>
      <c r="J510" s="6">
        <f t="shared" si="7"/>
        <v>5903.0018816419715</v>
      </c>
    </row>
    <row r="511" spans="1:10" x14ac:dyDescent="0.2">
      <c r="A511" s="18" t="s">
        <v>521</v>
      </c>
      <c r="B511" s="6">
        <v>46366.172836835212</v>
      </c>
      <c r="C511" s="6">
        <v>4663.1244162435942</v>
      </c>
      <c r="D511" s="6">
        <v>833.43450338461639</v>
      </c>
      <c r="E511" s="6">
        <v>11075.231522446895</v>
      </c>
      <c r="F511" s="6">
        <v>7407.3698227454279</v>
      </c>
      <c r="G511" s="6">
        <v>7572.1823327051343</v>
      </c>
      <c r="H511" s="6">
        <v>5471.6648116813221</v>
      </c>
      <c r="I511" s="6">
        <v>22918.8429612894</v>
      </c>
      <c r="J511" s="6">
        <f t="shared" si="7"/>
        <v>106308.0232073316</v>
      </c>
    </row>
    <row r="512" spans="1:10" x14ac:dyDescent="0.2">
      <c r="A512" s="18" t="s">
        <v>522</v>
      </c>
      <c r="B512" s="6">
        <v>3371.964436487373</v>
      </c>
      <c r="C512" s="6">
        <v>152.59083356313124</v>
      </c>
      <c r="D512" s="6">
        <v>16.211814527777783</v>
      </c>
      <c r="E512" s="6">
        <v>490.44934753282791</v>
      </c>
      <c r="F512" s="6">
        <v>563.40776932070696</v>
      </c>
      <c r="G512" s="6">
        <v>565.05748868686862</v>
      </c>
      <c r="H512" s="6">
        <v>801.09598854292915</v>
      </c>
      <c r="I512" s="6">
        <v>1972.2230623282817</v>
      </c>
      <c r="J512" s="6">
        <f t="shared" si="7"/>
        <v>7933.0007409898972</v>
      </c>
    </row>
    <row r="513" spans="1:11" x14ac:dyDescent="0.2">
      <c r="A513" s="18" t="s">
        <v>523</v>
      </c>
      <c r="B513" s="6">
        <v>16701.590996227766</v>
      </c>
      <c r="C513" s="6">
        <v>515.09360482940008</v>
      </c>
      <c r="D513" s="6">
        <v>0</v>
      </c>
      <c r="E513" s="6">
        <v>2850.8062580787609</v>
      </c>
      <c r="F513" s="6">
        <v>2117.6673633819346</v>
      </c>
      <c r="G513" s="6">
        <v>2641.2049670101947</v>
      </c>
      <c r="H513" s="6">
        <v>1513.9922456953161</v>
      </c>
      <c r="I513" s="6">
        <v>6920.6424454124335</v>
      </c>
      <c r="J513" s="6">
        <f t="shared" si="7"/>
        <v>33260.997880635805</v>
      </c>
    </row>
    <row r="514" spans="1:11" x14ac:dyDescent="0.2">
      <c r="A514" s="18" t="s">
        <v>524</v>
      </c>
      <c r="B514" s="6">
        <v>9849.1183437315667</v>
      </c>
      <c r="C514" s="6">
        <v>517.52741872689057</v>
      </c>
      <c r="D514" s="6">
        <v>0</v>
      </c>
      <c r="E514" s="6">
        <v>1763.4885983949239</v>
      </c>
      <c r="F514" s="6">
        <v>2075.5730216433049</v>
      </c>
      <c r="G514" s="6">
        <v>1852.2023739083745</v>
      </c>
      <c r="H514" s="6">
        <v>1555.0621333865429</v>
      </c>
      <c r="I514" s="6">
        <v>5712.0315623604674</v>
      </c>
      <c r="J514" s="6">
        <f t="shared" si="7"/>
        <v>23325.003452152072</v>
      </c>
    </row>
    <row r="515" spans="1:11" x14ac:dyDescent="0.2">
      <c r="A515" s="18" t="s">
        <v>525</v>
      </c>
      <c r="B515" s="6">
        <v>48774.131037576626</v>
      </c>
      <c r="C515" s="6">
        <v>9148.2079448383956</v>
      </c>
      <c r="D515" s="6">
        <v>2160.8904844649583</v>
      </c>
      <c r="E515" s="6">
        <v>12757.4264519186</v>
      </c>
      <c r="F515" s="6">
        <v>20842.343532507766</v>
      </c>
      <c r="G515" s="6">
        <v>11177.021528498723</v>
      </c>
      <c r="H515" s="6">
        <v>9811.9870474118998</v>
      </c>
      <c r="I515" s="6">
        <v>24180.981873914261</v>
      </c>
      <c r="J515" s="6">
        <f t="shared" si="7"/>
        <v>138852.98990113122</v>
      </c>
    </row>
    <row r="516" spans="1:11" x14ac:dyDescent="0.2">
      <c r="A516" s="18" t="s">
        <v>526</v>
      </c>
      <c r="B516" s="6">
        <v>1617.0383769982941</v>
      </c>
      <c r="C516" s="6">
        <v>795.03041661977807</v>
      </c>
      <c r="D516" s="6">
        <v>0</v>
      </c>
      <c r="E516" s="6">
        <v>519.23325992242087</v>
      </c>
      <c r="F516" s="6">
        <v>538.1210013047737</v>
      </c>
      <c r="G516" s="6">
        <v>468.1306252570331</v>
      </c>
      <c r="H516" s="6">
        <v>623.26487334015314</v>
      </c>
      <c r="I516" s="6">
        <v>944.1804122710995</v>
      </c>
      <c r="J516" s="6">
        <f t="shared" si="7"/>
        <v>5504.998965713552</v>
      </c>
    </row>
    <row r="517" spans="1:11" x14ac:dyDescent="0.2">
      <c r="A517" s="18" t="s">
        <v>527</v>
      </c>
      <c r="B517" s="6">
        <v>0</v>
      </c>
      <c r="C517" s="6">
        <v>0</v>
      </c>
      <c r="D517" s="6">
        <v>0</v>
      </c>
      <c r="E517" s="6">
        <v>0</v>
      </c>
      <c r="F517" s="6">
        <v>0</v>
      </c>
      <c r="G517" s="6">
        <v>0</v>
      </c>
      <c r="H517" s="6">
        <v>0</v>
      </c>
      <c r="I517" s="6">
        <v>0</v>
      </c>
      <c r="J517" s="6">
        <f t="shared" si="7"/>
        <v>0</v>
      </c>
    </row>
    <row r="518" spans="1:11" x14ac:dyDescent="0.2">
      <c r="A518" s="18" t="s">
        <v>528</v>
      </c>
      <c r="B518" s="6">
        <v>12608.352409940999</v>
      </c>
      <c r="C518" s="6">
        <v>3674.2541864973714</v>
      </c>
      <c r="D518" s="6">
        <v>0</v>
      </c>
      <c r="E518" s="6">
        <v>3304.8505380673746</v>
      </c>
      <c r="F518" s="6">
        <v>2282.993768285156</v>
      </c>
      <c r="G518" s="6">
        <v>3123.7957832204361</v>
      </c>
      <c r="H518" s="6">
        <v>4406.6370039663898</v>
      </c>
      <c r="I518" s="6">
        <v>6715.1069749891785</v>
      </c>
      <c r="J518" s="6">
        <f t="shared" si="7"/>
        <v>36115.990664966906</v>
      </c>
    </row>
    <row r="519" spans="1:11" x14ac:dyDescent="0.2">
      <c r="A519" s="18" t="s">
        <v>529</v>
      </c>
      <c r="B519" s="6">
        <v>20133.113127466411</v>
      </c>
      <c r="C519" s="6">
        <v>4121.0396502866361</v>
      </c>
      <c r="D519" s="6">
        <v>0</v>
      </c>
      <c r="E519" s="6">
        <v>3411.9236634854014</v>
      </c>
      <c r="F519" s="6">
        <v>6544.3726499588811</v>
      </c>
      <c r="G519" s="6">
        <v>4394.0471290433688</v>
      </c>
      <c r="H519" s="6">
        <v>3045.2647658871501</v>
      </c>
      <c r="I519" s="6">
        <v>8907.2290387013909</v>
      </c>
      <c r="J519" s="6">
        <f t="shared" si="7"/>
        <v>50556.99002482924</v>
      </c>
    </row>
    <row r="520" spans="1:11" x14ac:dyDescent="0.2">
      <c r="A520" s="18" t="s">
        <v>530</v>
      </c>
      <c r="B520" s="6">
        <v>1442.8163251872827</v>
      </c>
      <c r="C520" s="6">
        <v>167.59219308196714</v>
      </c>
      <c r="D520" s="6">
        <v>0</v>
      </c>
      <c r="E520" s="6">
        <v>292.2733368524589</v>
      </c>
      <c r="F520" s="6">
        <v>195.42212281122698</v>
      </c>
      <c r="G520" s="6">
        <v>298.75944668852446</v>
      </c>
      <c r="H520" s="6">
        <v>255.8613710387481</v>
      </c>
      <c r="I520" s="6">
        <v>934.27601496075533</v>
      </c>
      <c r="J520" s="6">
        <f t="shared" ref="J520:J524" si="8">SUM(B520:I520)</f>
        <v>3587.0008106209634</v>
      </c>
    </row>
    <row r="521" spans="1:11" x14ac:dyDescent="0.2">
      <c r="A521" s="18" t="s">
        <v>531</v>
      </c>
      <c r="B521" s="6">
        <v>29154.941775235246</v>
      </c>
      <c r="C521" s="6">
        <v>9893.5882232565436</v>
      </c>
      <c r="D521" s="6">
        <v>1606.6050404081693</v>
      </c>
      <c r="E521" s="6">
        <v>8195.7676109921722</v>
      </c>
      <c r="F521" s="6">
        <v>13832.933728970833</v>
      </c>
      <c r="G521" s="6">
        <v>9015.8526091472668</v>
      </c>
      <c r="H521" s="6">
        <v>11276.926441243359</v>
      </c>
      <c r="I521" s="6">
        <v>21649.381283821727</v>
      </c>
      <c r="J521" s="6">
        <f t="shared" si="8"/>
        <v>104625.99671307531</v>
      </c>
    </row>
    <row r="522" spans="1:11" x14ac:dyDescent="0.2">
      <c r="A522" s="18" t="s">
        <v>532</v>
      </c>
      <c r="B522" s="6">
        <v>42760.640817263833</v>
      </c>
      <c r="C522" s="6">
        <v>5214.1497966643565</v>
      </c>
      <c r="D522" s="6">
        <v>1036.7998855541807</v>
      </c>
      <c r="E522" s="6">
        <v>8178.0299103336647</v>
      </c>
      <c r="F522" s="6">
        <v>18298.279182739036</v>
      </c>
      <c r="G522" s="6">
        <v>10063.122555801276</v>
      </c>
      <c r="H522" s="6">
        <v>9795.9372279894378</v>
      </c>
      <c r="I522" s="6">
        <v>25474.048829339252</v>
      </c>
      <c r="J522" s="6">
        <f t="shared" si="8"/>
        <v>120821.00820568505</v>
      </c>
    </row>
    <row r="523" spans="1:11" x14ac:dyDescent="0.2">
      <c r="A523" s="18" t="s">
        <v>533</v>
      </c>
      <c r="B523" s="6">
        <v>58595.765968581349</v>
      </c>
      <c r="C523" s="6">
        <v>3595.7624303299744</v>
      </c>
      <c r="D523" s="6">
        <v>869.44157341538528</v>
      </c>
      <c r="E523" s="6">
        <v>11292.638624148054</v>
      </c>
      <c r="F523" s="6">
        <v>14476.617734817706</v>
      </c>
      <c r="G523" s="6">
        <v>10592.277384977662</v>
      </c>
      <c r="H523" s="6">
        <v>6419.048545963461</v>
      </c>
      <c r="I523" s="6">
        <v>25766.426586393012</v>
      </c>
      <c r="J523" s="6">
        <f t="shared" si="8"/>
        <v>131607.9788486266</v>
      </c>
    </row>
    <row r="524" spans="1:11" x14ac:dyDescent="0.2">
      <c r="A524" s="18" t="s">
        <v>534</v>
      </c>
      <c r="B524" s="6">
        <v>5660.7359667532473</v>
      </c>
      <c r="C524" s="6">
        <v>1742.4508429642858</v>
      </c>
      <c r="D524" s="6">
        <v>0</v>
      </c>
      <c r="E524" s="6">
        <v>1134.9203312402597</v>
      </c>
      <c r="F524" s="6">
        <v>2976.6385921428578</v>
      </c>
      <c r="G524" s="6">
        <v>1399.6254065633118</v>
      </c>
      <c r="H524" s="6">
        <v>1236.0916401071429</v>
      </c>
      <c r="I524" s="6">
        <v>3956.5405240292216</v>
      </c>
      <c r="J524" s="6">
        <f t="shared" si="8"/>
        <v>18107.003303800324</v>
      </c>
    </row>
    <row r="525" spans="1:11" x14ac:dyDescent="0.2">
      <c r="A525" s="5"/>
    </row>
    <row r="526" spans="1:11" x14ac:dyDescent="0.2">
      <c r="A526" s="4" t="s">
        <v>10</v>
      </c>
      <c r="B526" s="4">
        <f t="shared" ref="B526:J526" si="9">SUM(B8:B525)</f>
        <v>8002646.2007019529</v>
      </c>
      <c r="C526" s="4">
        <f t="shared" si="9"/>
        <v>1199754.1897606889</v>
      </c>
      <c r="D526" s="4">
        <f t="shared" si="9"/>
        <v>133384.79738649863</v>
      </c>
      <c r="E526" s="4">
        <f t="shared" si="9"/>
        <v>2285853.7744814251</v>
      </c>
      <c r="F526" s="4">
        <f t="shared" si="9"/>
        <v>2333518.6782288151</v>
      </c>
      <c r="G526" s="4">
        <f t="shared" si="9"/>
        <v>1567965.4974048818</v>
      </c>
      <c r="H526" s="4">
        <f t="shared" si="9"/>
        <v>1494300.7191520976</v>
      </c>
      <c r="I526" s="4">
        <f t="shared" si="9"/>
        <v>3804247.0160439261</v>
      </c>
      <c r="J526" s="4">
        <f t="shared" si="9"/>
        <v>20821670.873160306</v>
      </c>
      <c r="K526" s="2"/>
    </row>
    <row r="527" spans="1:11" x14ac:dyDescent="0.2">
      <c r="A527" s="17"/>
      <c r="B527" s="17"/>
      <c r="C527" s="17"/>
      <c r="D527" s="17"/>
      <c r="E527" s="17"/>
      <c r="F527" s="17"/>
      <c r="G527" s="17"/>
      <c r="H527" s="17"/>
      <c r="I527" s="17"/>
      <c r="J527" s="17"/>
      <c r="K527" s="2"/>
    </row>
    <row r="528" spans="1:11" x14ac:dyDescent="0.2">
      <c r="A528" s="3" t="s">
        <v>11</v>
      </c>
      <c r="B528" s="2"/>
      <c r="C528" s="2"/>
      <c r="D528" s="2"/>
      <c r="E528" s="2"/>
      <c r="F528" s="2"/>
      <c r="G528" s="2"/>
      <c r="H528" s="2"/>
      <c r="I528" s="2"/>
      <c r="J528" s="2"/>
    </row>
  </sheetData>
  <pageMargins left="0.511811024" right="0.511811024" top="0.78740157499999996" bottom="0.78740157499999996" header="0.31496062000000002" footer="0.31496062000000002"/>
  <pageSetup paperSize="9" orientation="portrait" r:id="rId1"/>
  <customProperties>
    <customPr name="EpmWorksheetKeyString_GUID" r:id="rId2"/>
  </customProperties>
  <ignoredErrors>
    <ignoredError sqref="J8:J524" formulaRange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71FEA7213076B4AAD7C2951DAC3508A" ma:contentTypeVersion="6" ma:contentTypeDescription="Crie um novo documento." ma:contentTypeScope="" ma:versionID="356d5a77be02ef00ff6c933ca5d303a7">
  <xsd:schema xmlns:xsd="http://www.w3.org/2001/XMLSchema" xmlns:xs="http://www.w3.org/2001/XMLSchema" xmlns:p="http://schemas.microsoft.com/office/2006/metadata/properties" xmlns:ns2="edf472b5-5f37-4d19-9560-0580eff81d97" targetNamespace="http://schemas.microsoft.com/office/2006/metadata/properties" ma:root="true" ma:fieldsID="5daff60d715a6e8f220ae4c867014103" ns2:_="">
    <xsd:import namespace="edf472b5-5f37-4d19-9560-0580eff81d9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f472b5-5f37-4d19-9560-0580eff81d9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E930FC6-8A70-4EDF-A972-101DC02C539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F5B911D-B439-494C-8034-BE1688EC90C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df472b5-5f37-4d19-9560-0580eff81d9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42D7464-C0DD-433F-AE89-A755A9D30224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Tabela 9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LUIZ CLAUDIO SPOSITO</dc:creator>
  <cp:keywords/>
  <dc:description/>
  <cp:lastModifiedBy>Rafael Barbosa</cp:lastModifiedBy>
  <cp:revision/>
  <dcterms:created xsi:type="dcterms:W3CDTF">2019-10-22T19:46:35Z</dcterms:created>
  <dcterms:modified xsi:type="dcterms:W3CDTF">2025-06-14T23:23:29Z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0x010100E71FEA7213076B4AAD7C2951DAC3508A</vt:lpwstr>
  </property>
</Properties>
</file>