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7" documentId="13_ncr:1_{F5A58B3A-F1BD-4FDD-9AB6-D1965993D7A2}" xr6:coauthVersionLast="47" xr6:coauthVersionMax="47" xr10:uidLastSave="{1DA497A5-CCB9-4646-9138-4BBC75A3383C}"/>
  <bookViews>
    <workbookView xWindow="-120" yWindow="-120" windowWidth="29040" windowHeight="15720" xr2:uid="{95D419A1-DB77-4D2E-AA3B-995991497389}"/>
  </bookViews>
  <sheets>
    <sheet name="Tabela 1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B526" i="1"/>
  <c r="C526" i="1"/>
  <c r="D526" i="1"/>
  <c r="E526" i="1"/>
  <c r="F526" i="1"/>
  <c r="G526" i="1"/>
  <c r="H526" i="1"/>
  <c r="I526" i="1"/>
  <c r="J526" i="1" l="1"/>
</calcChain>
</file>

<file path=xl/sharedStrings.xml><?xml version="1.0" encoding="utf-8"?>
<sst xmlns="http://schemas.openxmlformats.org/spreadsheetml/2006/main" count="535" uniqueCount="535">
  <si>
    <t>Tabela 13</t>
  </si>
  <si>
    <t>Empregos por Vínculo Empregatício e Zona de Emprego – 2017</t>
  </si>
  <si>
    <t>Região Metropolitana de São Paulo</t>
  </si>
  <si>
    <t>Pesquisa Origem e Destino 2017</t>
  </si>
  <si>
    <t xml:space="preserve">Companhia do Metropolitano de São Paulo </t>
  </si>
  <si>
    <t>Assalariado com Carteira</t>
  </si>
  <si>
    <t>Assalariado sem Carteira</t>
  </si>
  <si>
    <t>Funcionário Público</t>
  </si>
  <si>
    <t>Autônomo</t>
  </si>
  <si>
    <t>Empregador</t>
  </si>
  <si>
    <t>Profissional Liberal</t>
  </si>
  <si>
    <t>Dono de Negócio Familiar</t>
  </si>
  <si>
    <t>Trabalhador Familiar</t>
  </si>
  <si>
    <t>Total de Empregos</t>
  </si>
  <si>
    <t>Total RMSP</t>
  </si>
  <si>
    <t>Fonte:  Metrô/SP - Pesquisa Origem e Destino 2007</t>
  </si>
  <si>
    <t>rev. 15/04/2021</t>
  </si>
  <si>
    <t>Nome</t>
  </si>
  <si>
    <t>Sé</t>
  </si>
  <si>
    <t>Parque Dom Pedro</t>
  </si>
  <si>
    <t>Praça João Mendes</t>
  </si>
  <si>
    <t>Ladeira da Memória</t>
  </si>
  <si>
    <t>República</t>
  </si>
  <si>
    <t>Santa Ifigênia</t>
  </si>
  <si>
    <t>Luz</t>
  </si>
  <si>
    <t>Bom Retiro</t>
  </si>
  <si>
    <t>Ponte Pequena</t>
  </si>
  <si>
    <t>Canindé</t>
  </si>
  <si>
    <t>Bom Jardim</t>
  </si>
  <si>
    <t>Pari</t>
  </si>
  <si>
    <t>João Teodoro</t>
  </si>
  <si>
    <t>Oriente</t>
  </si>
  <si>
    <t>Bresser</t>
  </si>
  <si>
    <t>Brás</t>
  </si>
  <si>
    <t>Gasômetro</t>
  </si>
  <si>
    <t>Independência</t>
  </si>
  <si>
    <t>Cambuci</t>
  </si>
  <si>
    <t>Glicério</t>
  </si>
  <si>
    <t>Aclimação</t>
  </si>
  <si>
    <t>Pires da Mota</t>
  </si>
  <si>
    <t>Centro Cultural</t>
  </si>
  <si>
    <t>Liberdade</t>
  </si>
  <si>
    <t>Treze de Maio</t>
  </si>
  <si>
    <t>Bexiga</t>
  </si>
  <si>
    <t>Bela Vista</t>
  </si>
  <si>
    <t>São Carlos do Pinhal</t>
  </si>
  <si>
    <t>Masp</t>
  </si>
  <si>
    <t>Higienópolis</t>
  </si>
  <si>
    <t>Vila Buarque</t>
  </si>
  <si>
    <t>Consolação</t>
  </si>
  <si>
    <t>Pacaembu</t>
  </si>
  <si>
    <t>FAAP</t>
  </si>
  <si>
    <t>Santa Cecília</t>
  </si>
  <si>
    <t>Marechal Deodoro</t>
  </si>
  <si>
    <t>Rudge</t>
  </si>
  <si>
    <t>Catumbi</t>
  </si>
  <si>
    <t>Belém</t>
  </si>
  <si>
    <t>Quarta Parada</t>
  </si>
  <si>
    <t>Belenzinho</t>
  </si>
  <si>
    <t>Celso Garcia</t>
  </si>
  <si>
    <t>Mooca</t>
  </si>
  <si>
    <t>Alto da Mooca</t>
  </si>
  <si>
    <t>Parque da Mooca</t>
  </si>
  <si>
    <t>Água Rasa</t>
  </si>
  <si>
    <t>Vila Bertioga</t>
  </si>
  <si>
    <t>Regente Feijó</t>
  </si>
  <si>
    <t>Ana Rosa</t>
  </si>
  <si>
    <t>Jardim da Glória</t>
  </si>
  <si>
    <t>Chácara Klabin</t>
  </si>
  <si>
    <t>Vila Mariana</t>
  </si>
  <si>
    <t>Santa Cruz</t>
  </si>
  <si>
    <t>Vila Clementino</t>
  </si>
  <si>
    <t>França Pinto</t>
  </si>
  <si>
    <t>Rodrigues Alves</t>
  </si>
  <si>
    <t>Paraíso</t>
  </si>
  <si>
    <t>Bosque da Saúde</t>
  </si>
  <si>
    <t>Saúde</t>
  </si>
  <si>
    <t>Planalto Paulista</t>
  </si>
  <si>
    <t>Mirandópolis</t>
  </si>
  <si>
    <t>Parque Ibirapuera</t>
  </si>
  <si>
    <t>Jardim Luzitânia</t>
  </si>
  <si>
    <t>Moema</t>
  </si>
  <si>
    <t>Vila Helena</t>
  </si>
  <si>
    <t>Bandeirantes</t>
  </si>
  <si>
    <t>Vila Nova Conceição</t>
  </si>
  <si>
    <t>Chácara Itaim</t>
  </si>
  <si>
    <t>Vila Olímpia</t>
  </si>
  <si>
    <t>Hélio Pelegrino</t>
  </si>
  <si>
    <t>Brooklin</t>
  </si>
  <si>
    <t>Vila Cordeiro</t>
  </si>
  <si>
    <t>Berrini</t>
  </si>
  <si>
    <t>Campinas</t>
  </si>
  <si>
    <t>Pamplona</t>
  </si>
  <si>
    <t>Jardins</t>
  </si>
  <si>
    <t>Clínicas</t>
  </si>
  <si>
    <t>Oscar Freire</t>
  </si>
  <si>
    <t>Trianon</t>
  </si>
  <si>
    <t>Jardim Paulistano</t>
  </si>
  <si>
    <t>Jardim Europa</t>
  </si>
  <si>
    <t>Pinheiros</t>
  </si>
  <si>
    <t>Vila Madalena</t>
  </si>
  <si>
    <t>PUC</t>
  </si>
  <si>
    <t>Cardoso de Almeida</t>
  </si>
  <si>
    <t>Zequinha de Abreu</t>
  </si>
  <si>
    <t>Sumaré</t>
  </si>
  <si>
    <t>Perdizes</t>
  </si>
  <si>
    <t>Vila Anglo Brasileira</t>
  </si>
  <si>
    <t>Pompéia</t>
  </si>
  <si>
    <t>Santa Marina</t>
  </si>
  <si>
    <t>Barra Funda</t>
  </si>
  <si>
    <t>Francisco Matarazzo</t>
  </si>
  <si>
    <t>Água Branca</t>
  </si>
  <si>
    <t>Vila Beatriz</t>
  </si>
  <si>
    <t>Alto de Pinheiros</t>
  </si>
  <si>
    <t>Boaçava</t>
  </si>
  <si>
    <t>Vila Anastácio</t>
  </si>
  <si>
    <t>Lapa de Baixo</t>
  </si>
  <si>
    <t>Lapa</t>
  </si>
  <si>
    <t>Vila Ipojuca</t>
  </si>
  <si>
    <t>Alto da Lapa</t>
  </si>
  <si>
    <t>Gavião Peixoto</t>
  </si>
  <si>
    <t>Bela Aliança</t>
  </si>
  <si>
    <t>Vila Hamburguesa</t>
  </si>
  <si>
    <t>CEASA</t>
  </si>
  <si>
    <t>Vila Leopoldina</t>
  </si>
  <si>
    <t>Emissário</t>
  </si>
  <si>
    <t>Vila Zatt</t>
  </si>
  <si>
    <t>Pirituba</t>
  </si>
  <si>
    <t>São Domingos</t>
  </si>
  <si>
    <t>Jardim Mutinga</t>
  </si>
  <si>
    <t>Vila Jaguara</t>
  </si>
  <si>
    <t>Parque do Jaraguá</t>
  </si>
  <si>
    <t>Nova Jaraguá</t>
  </si>
  <si>
    <t>Parada de Taipas</t>
  </si>
  <si>
    <t>Parque Morro Doce</t>
  </si>
  <si>
    <t>Anhanguera</t>
  </si>
  <si>
    <t>Perus</t>
  </si>
  <si>
    <t>Vista Alegre</t>
  </si>
  <si>
    <t>Jardim Damasceno</t>
  </si>
  <si>
    <t>Vila Souza</t>
  </si>
  <si>
    <t>Vila Terezinha</t>
  </si>
  <si>
    <t>Brasilândia</t>
  </si>
  <si>
    <t>Vila Morro Grande</t>
  </si>
  <si>
    <t>Itaberaba</t>
  </si>
  <si>
    <t>Freguesia do Ó</t>
  </si>
  <si>
    <t>Carandiru</t>
  </si>
  <si>
    <t>Santana</t>
  </si>
  <si>
    <t>Zaki Narchi</t>
  </si>
  <si>
    <t>Tietê</t>
  </si>
  <si>
    <t>Parque Anhembi</t>
  </si>
  <si>
    <t>Alfredo Pujol</t>
  </si>
  <si>
    <t>Santa Terezinha</t>
  </si>
  <si>
    <t>Jardim São Paulo</t>
  </si>
  <si>
    <t>Casa Verde</t>
  </si>
  <si>
    <t>Parque Peruche</t>
  </si>
  <si>
    <t>Limão</t>
  </si>
  <si>
    <t>Jardim Primavera</t>
  </si>
  <si>
    <t>Vila Santa Maria</t>
  </si>
  <si>
    <t>Cachoeirinha</t>
  </si>
  <si>
    <t>Jardim Peri</t>
  </si>
  <si>
    <t>Reserva da Cantareira</t>
  </si>
  <si>
    <t>Mandaqui</t>
  </si>
  <si>
    <t>Horto Florestal</t>
  </si>
  <si>
    <t>ETA Guaraú</t>
  </si>
  <si>
    <t>Parque Palmas do Tremembé</t>
  </si>
  <si>
    <t>Tremembé</t>
  </si>
  <si>
    <t>Cantareira</t>
  </si>
  <si>
    <t>Jardim das Pedras</t>
  </si>
  <si>
    <t>Jardim Guapira</t>
  </si>
  <si>
    <t>Parada Inglesa</t>
  </si>
  <si>
    <t>Tucuruvi</t>
  </si>
  <si>
    <t>Vila Gustavo</t>
  </si>
  <si>
    <t>Cohab Jova Real</t>
  </si>
  <si>
    <t>Jaçanã</t>
  </si>
  <si>
    <t>Parque Edu Chaves</t>
  </si>
  <si>
    <t>Vila Medeiros</t>
  </si>
  <si>
    <t>Jardim Brasil</t>
  </si>
  <si>
    <t>Jardim Japão</t>
  </si>
  <si>
    <t>Parque Novo Mundo</t>
  </si>
  <si>
    <t>Vila Maria</t>
  </si>
  <si>
    <t>Vila Isolina Mazzei</t>
  </si>
  <si>
    <t>Vila Guilherme</t>
  </si>
  <si>
    <t>Coroa</t>
  </si>
  <si>
    <t>Gomes Cardim</t>
  </si>
  <si>
    <t>Tatuapé</t>
  </si>
  <si>
    <t>Chácara do Piqueri</t>
  </si>
  <si>
    <t>Parque São Jorge</t>
  </si>
  <si>
    <t>Penha</t>
  </si>
  <si>
    <t>Tiquatira</t>
  </si>
  <si>
    <t>Vila Esperança</t>
  </si>
  <si>
    <t>Vila Ré</t>
  </si>
  <si>
    <t>Rui Barbosa</t>
  </si>
  <si>
    <t>Estação Eng. Goulart</t>
  </si>
  <si>
    <t>Cangaíba</t>
  </si>
  <si>
    <t>Parque Ecológico do Tietê</t>
  </si>
  <si>
    <t>USP Leste I</t>
  </si>
  <si>
    <t>USP Leste II</t>
  </si>
  <si>
    <t>Ermelino Matarazzo</t>
  </si>
  <si>
    <t>Parque Buturussu</t>
  </si>
  <si>
    <t>Ponte Rasa</t>
  </si>
  <si>
    <t>Burgo Paulista</t>
  </si>
  <si>
    <t>Limoeiro</t>
  </si>
  <si>
    <t>Laranja da China</t>
  </si>
  <si>
    <t>Pedro José Nunes</t>
  </si>
  <si>
    <t>Parque Cruzeiro do Sul</t>
  </si>
  <si>
    <t>Vila Jacuí</t>
  </si>
  <si>
    <t>Parada XV</t>
  </si>
  <si>
    <t>Itaquera</t>
  </si>
  <si>
    <t>Arena Corinthians</t>
  </si>
  <si>
    <t>Vila Campanela</t>
  </si>
  <si>
    <t>Araucárias</t>
  </si>
  <si>
    <t>Parque Guarani</t>
  </si>
  <si>
    <t>Rio Verde</t>
  </si>
  <si>
    <t>Saudade</t>
  </si>
  <si>
    <t>São Miguel Paulista</t>
  </si>
  <si>
    <t>Cidade Nitro-Operária</t>
  </si>
  <si>
    <t>Jardim Helena</t>
  </si>
  <si>
    <t>Jardim Romano</t>
  </si>
  <si>
    <t>Vila Curuçá</t>
  </si>
  <si>
    <t>Jardim Robru</t>
  </si>
  <si>
    <t>Lageado</t>
  </si>
  <si>
    <t>Fábrica Bandeirantes</t>
  </si>
  <si>
    <t>Fazenda Itaim</t>
  </si>
  <si>
    <t>Itaim Paulista</t>
  </si>
  <si>
    <t>Jardim das Oliveiras</t>
  </si>
  <si>
    <t>Vila Califórnia</t>
  </si>
  <si>
    <t>Vila Carrão</t>
  </si>
  <si>
    <t>Jardim Anália Franco</t>
  </si>
  <si>
    <t>Vila Formosa</t>
  </si>
  <si>
    <t>Barreira Grande</t>
  </si>
  <si>
    <t>Aricanduva</t>
  </si>
  <si>
    <t>Frei Mont'Alverne</t>
  </si>
  <si>
    <t>Vila Matilde</t>
  </si>
  <si>
    <t>Cidade Patriarca</t>
  </si>
  <si>
    <t>Cidade A.E.Carvalho</t>
  </si>
  <si>
    <t>Artur Alvim</t>
  </si>
  <si>
    <t>Cidade Líder</t>
  </si>
  <si>
    <t>Santa Marcelina</t>
  </si>
  <si>
    <t>Parque Savoy</t>
  </si>
  <si>
    <t>Vila Carmosina</t>
  </si>
  <si>
    <t>Fazenda Caguaçu</t>
  </si>
  <si>
    <t>Parque do Carmo</t>
  </si>
  <si>
    <t>Gleba do Pêssego</t>
  </si>
  <si>
    <t>José Bonifácio</t>
  </si>
  <si>
    <t>Guaianases</t>
  </si>
  <si>
    <t>Juscelino Kubitschek</t>
  </si>
  <si>
    <t>Cidade Tiradentes</t>
  </si>
  <si>
    <t>Santa Etelvina</t>
  </si>
  <si>
    <t>Terceira Divisão</t>
  </si>
  <si>
    <t>Iguatemi</t>
  </si>
  <si>
    <t>Sítio Carrãozinho</t>
  </si>
  <si>
    <t>Parque São Rafael</t>
  </si>
  <si>
    <t>Rodolfo Pirani</t>
  </si>
  <si>
    <t>Ipiranga</t>
  </si>
  <si>
    <t>Sacomã</t>
  </si>
  <si>
    <t>Alto do Ipiranga</t>
  </si>
  <si>
    <t>Vila São José</t>
  </si>
  <si>
    <t>Vila Monumento</t>
  </si>
  <si>
    <t>Vila Independência</t>
  </si>
  <si>
    <t>Vila Carioca</t>
  </si>
  <si>
    <t>Moinho Velho</t>
  </si>
  <si>
    <t>Vila Heliópolis</t>
  </si>
  <si>
    <t>São João Clímaco</t>
  </si>
  <si>
    <t>Anchieta</t>
  </si>
  <si>
    <t>Vila das Mercês</t>
  </si>
  <si>
    <t>Parque do Estado</t>
  </si>
  <si>
    <t>Água Funda</t>
  </si>
  <si>
    <t>Jardim da Saúde</t>
  </si>
  <si>
    <t>Vila Gumercindo</t>
  </si>
  <si>
    <t>Jardim Previdência</t>
  </si>
  <si>
    <t>Tamanduateí</t>
  </si>
  <si>
    <t>Orfanato</t>
  </si>
  <si>
    <t>Vila Zelina</t>
  </si>
  <si>
    <t>Linhas Corrente</t>
  </si>
  <si>
    <t>Vila Ema</t>
  </si>
  <si>
    <t>Parque São Lucas</t>
  </si>
  <si>
    <t>Vila Cardoso Franco</t>
  </si>
  <si>
    <t>Parque Santa Madalena</t>
  </si>
  <si>
    <t>Jardim Colorado</t>
  </si>
  <si>
    <t>Teotônio Vilela</t>
  </si>
  <si>
    <t>Fazenda da Juta</t>
  </si>
  <si>
    <t>São Mateus</t>
  </si>
  <si>
    <t>Cidade IV Centenário</t>
  </si>
  <si>
    <t>Rio Claro</t>
  </si>
  <si>
    <t>Cidade Satélite</t>
  </si>
  <si>
    <t>Joaquim Nabuco</t>
  </si>
  <si>
    <t>Vieira de Moraes</t>
  </si>
  <si>
    <t>Campo Belo</t>
  </si>
  <si>
    <t>Congonhas</t>
  </si>
  <si>
    <t>Jardim Aeroporto</t>
  </si>
  <si>
    <t>Vila Santa Catarina</t>
  </si>
  <si>
    <t>Jabaquara</t>
  </si>
  <si>
    <t>Cidade Vargas</t>
  </si>
  <si>
    <t>Jardim Bom Clima</t>
  </si>
  <si>
    <t>Cupecê</t>
  </si>
  <si>
    <t>Jardim Miriam</t>
  </si>
  <si>
    <t>Vila Missionária</t>
  </si>
  <si>
    <t>Jurubatuba</t>
  </si>
  <si>
    <t>Vila São Pedro</t>
  </si>
  <si>
    <t>Campo Grande</t>
  </si>
  <si>
    <t>Vila Sabará</t>
  </si>
  <si>
    <t>Mar Paulista</t>
  </si>
  <si>
    <t>Pedreira</t>
  </si>
  <si>
    <t>Vila Socorro</t>
  </si>
  <si>
    <t>Parque Interlagos</t>
  </si>
  <si>
    <t>Jardim Represa</t>
  </si>
  <si>
    <t>Rio Bonito</t>
  </si>
  <si>
    <t>SESC Interlagos</t>
  </si>
  <si>
    <t>Jardim Presidente</t>
  </si>
  <si>
    <t>Vila Natal</t>
  </si>
  <si>
    <t>Grajaú</t>
  </si>
  <si>
    <t>Cocaia</t>
  </si>
  <si>
    <t>Belmira Marin</t>
  </si>
  <si>
    <t>Bororé</t>
  </si>
  <si>
    <t>Jaceguava</t>
  </si>
  <si>
    <t>Parelheiros</t>
  </si>
  <si>
    <t>Marsilac</t>
  </si>
  <si>
    <t>Granja Julieta</t>
  </si>
  <si>
    <t>Chácara Flora</t>
  </si>
  <si>
    <t>Santo Amaro</t>
  </si>
  <si>
    <t>Vila Miranda</t>
  </si>
  <si>
    <t>Jardim São Luís</t>
  </si>
  <si>
    <t>Centro Empresarial</t>
  </si>
  <si>
    <t>Guarapiranga</t>
  </si>
  <si>
    <t>Jardim Capela</t>
  </si>
  <si>
    <t>Riviera</t>
  </si>
  <si>
    <t>Jardim Turquesa</t>
  </si>
  <si>
    <t>Morro do Índio</t>
  </si>
  <si>
    <t>Jardim Ângela</t>
  </si>
  <si>
    <t>Capão Redondo</t>
  </si>
  <si>
    <t>Jardim Sônia Ingá</t>
  </si>
  <si>
    <t>Adventista</t>
  </si>
  <si>
    <t>Parque Fernanda</t>
  </si>
  <si>
    <t>Morumbi</t>
  </si>
  <si>
    <t>Jóquei Clube</t>
  </si>
  <si>
    <t>Fazenda Morumbi</t>
  </si>
  <si>
    <t>Real Parque</t>
  </si>
  <si>
    <t>Paraisópolis</t>
  </si>
  <si>
    <t>Jardim Vitória Régia</t>
  </si>
  <si>
    <t>Vila Suzana</t>
  </si>
  <si>
    <t>Parque Arariba</t>
  </si>
  <si>
    <t>Jardim Mitsutani</t>
  </si>
  <si>
    <t>Pirajussara</t>
  </si>
  <si>
    <t>Jardim Umarizal</t>
  </si>
  <si>
    <t>Portal do Morumbi</t>
  </si>
  <si>
    <t>Jardim Jussara</t>
  </si>
  <si>
    <t>Vila Sônia</t>
  </si>
  <si>
    <t>Jardim Maria do Carmo</t>
  </si>
  <si>
    <t>Jardim Cambará</t>
  </si>
  <si>
    <t>Jardim João XXIII</t>
  </si>
  <si>
    <t>Raposo Tavares</t>
  </si>
  <si>
    <t>Rio Pequeno</t>
  </si>
  <si>
    <t>Jardim Ester Yolanda</t>
  </si>
  <si>
    <t>Jardim Adalgiza</t>
  </si>
  <si>
    <t>Parque Continental</t>
  </si>
  <si>
    <t>Jaguaré</t>
  </si>
  <si>
    <t>Cidade Universitária</t>
  </si>
  <si>
    <t>Butantã</t>
  </si>
  <si>
    <t>Jardim Caxingui</t>
  </si>
  <si>
    <t>Jardim Bonfiglioli</t>
  </si>
  <si>
    <t>Melhoramentos</t>
  </si>
  <si>
    <t>Caieiras</t>
  </si>
  <si>
    <t>Serpa</t>
  </si>
  <si>
    <t>Santa Inês</t>
  </si>
  <si>
    <t>Cajamar</t>
  </si>
  <si>
    <t>Jordanésia</t>
  </si>
  <si>
    <t>Cristais</t>
  </si>
  <si>
    <t>Baltazar Fidélis</t>
  </si>
  <si>
    <t>Franco da Rocha</t>
  </si>
  <si>
    <t>Parque do Juqueri</t>
  </si>
  <si>
    <t>Palmares</t>
  </si>
  <si>
    <t>Sete Voltas</t>
  </si>
  <si>
    <t>Afonso Moreno</t>
  </si>
  <si>
    <t>Francisco Morato</t>
  </si>
  <si>
    <t>Cascatas</t>
  </si>
  <si>
    <t>Mairiporã</t>
  </si>
  <si>
    <t>Paiva Castro</t>
  </si>
  <si>
    <t>Colinas</t>
  </si>
  <si>
    <t>Pirucaia</t>
  </si>
  <si>
    <t>Guarulhos</t>
  </si>
  <si>
    <t>Macedo</t>
  </si>
  <si>
    <t>Cumbica</t>
  </si>
  <si>
    <t>Várzea do Palácio</t>
  </si>
  <si>
    <t>Ponte Grande</t>
  </si>
  <si>
    <t>Gopouva</t>
  </si>
  <si>
    <t>Vila São Rafael</t>
  </si>
  <si>
    <t>Vila Rosália</t>
  </si>
  <si>
    <t>André Luiz</t>
  </si>
  <si>
    <t>Jardim Santa Clara</t>
  </si>
  <si>
    <t>Parque CECAP</t>
  </si>
  <si>
    <t>Taboão</t>
  </si>
  <si>
    <t>Aeroporto</t>
  </si>
  <si>
    <t>Jardim Presidente Dutra</t>
  </si>
  <si>
    <t>Baquirivu</t>
  </si>
  <si>
    <t>Água Chata</t>
  </si>
  <si>
    <t>Pimentas</t>
  </si>
  <si>
    <t>Cabuçu</t>
  </si>
  <si>
    <t>Invernada</t>
  </si>
  <si>
    <t>Morro dos Macacos</t>
  </si>
  <si>
    <t>Chácaras Bananal</t>
  </si>
  <si>
    <t>Estrada de Nazaré Paulista</t>
  </si>
  <si>
    <t>Água Azul</t>
  </si>
  <si>
    <t>Vasconcelândia</t>
  </si>
  <si>
    <t>Arujazinho</t>
  </si>
  <si>
    <t>Arujá</t>
  </si>
  <si>
    <t>Fazenda Velha</t>
  </si>
  <si>
    <t>Santa Isabel</t>
  </si>
  <si>
    <t>Jaguari</t>
  </si>
  <si>
    <t>Ferraz de Vasconcelos</t>
  </si>
  <si>
    <t>Paiol Velho</t>
  </si>
  <si>
    <t>Santos Dumont</t>
  </si>
  <si>
    <t>Jardim São José</t>
  </si>
  <si>
    <t>Poá</t>
  </si>
  <si>
    <t>Itaquaquecetuba</t>
  </si>
  <si>
    <t>Quinta da Boa Vista</t>
  </si>
  <si>
    <t>Bonsucesso</t>
  </si>
  <si>
    <t>Pinheirinho</t>
  </si>
  <si>
    <t>Miguel Badra</t>
  </si>
  <si>
    <t>Suzano</t>
  </si>
  <si>
    <t>Guaió</t>
  </si>
  <si>
    <t>Ouro Fino</t>
  </si>
  <si>
    <t>Mogi das Cruzes</t>
  </si>
  <si>
    <t>Estudantes</t>
  </si>
  <si>
    <t>Vila Oliveira</t>
  </si>
  <si>
    <t>Brás Cubas</t>
  </si>
  <si>
    <t>Jundiapeba</t>
  </si>
  <si>
    <t>Jardim Graziella</t>
  </si>
  <si>
    <t>Itapeti</t>
  </si>
  <si>
    <t>Sabaúna</t>
  </si>
  <si>
    <t>César de Souza</t>
  </si>
  <si>
    <t>Taiaçupeba</t>
  </si>
  <si>
    <t>Biritiba-Mirim</t>
  </si>
  <si>
    <t>Salesópolis</t>
  </si>
  <si>
    <t>Guararema</t>
  </si>
  <si>
    <t>Santa Paula</t>
  </si>
  <si>
    <t>Vila Gerti</t>
  </si>
  <si>
    <t>Estrada das Lágrimas</t>
  </si>
  <si>
    <t>Santo Antônio</t>
  </si>
  <si>
    <t>São Caetano do Sul</t>
  </si>
  <si>
    <t>Santo André</t>
  </si>
  <si>
    <t>Vila Gilda</t>
  </si>
  <si>
    <t>Valparaíso</t>
  </si>
  <si>
    <t>Sacadura Cabral</t>
  </si>
  <si>
    <t>Campestre</t>
  </si>
  <si>
    <t>Utinga</t>
  </si>
  <si>
    <t>Vila Lucinda</t>
  </si>
  <si>
    <t>Parque Oratório</t>
  </si>
  <si>
    <t>Parque das Nações</t>
  </si>
  <si>
    <t>Jardim do Estádio</t>
  </si>
  <si>
    <t>Carijós</t>
  </si>
  <si>
    <t>Parque do Pedroso</t>
  </si>
  <si>
    <t>Paranapiacaba</t>
  </si>
  <si>
    <t>Capuava</t>
  </si>
  <si>
    <t>Mauá</t>
  </si>
  <si>
    <t>Jardim Zaíra</t>
  </si>
  <si>
    <t>Barão de Mauá</t>
  </si>
  <si>
    <t>Estrada do Carneiro</t>
  </si>
  <si>
    <t>Ribeirão Pires</t>
  </si>
  <si>
    <t>Jardim Santa Luzia</t>
  </si>
  <si>
    <t>Ouro Fino Paulista</t>
  </si>
  <si>
    <t>Parque Sete Pontes</t>
  </si>
  <si>
    <t>Rio Grande da Serra</t>
  </si>
  <si>
    <t>Planalto</t>
  </si>
  <si>
    <t>Paulicéia</t>
  </si>
  <si>
    <t>Rudge Ramos</t>
  </si>
  <si>
    <t>Baeta Neves</t>
  </si>
  <si>
    <t>São Bernardo do Campo</t>
  </si>
  <si>
    <t>Montanhão</t>
  </si>
  <si>
    <t>Demarchi</t>
  </si>
  <si>
    <t>Riacho Grande</t>
  </si>
  <si>
    <t>Caminho do Mar</t>
  </si>
  <si>
    <t>Reservatório Billings</t>
  </si>
  <si>
    <t>Diadema</t>
  </si>
  <si>
    <t>Jardim das Nações</t>
  </si>
  <si>
    <t>Piraporinha</t>
  </si>
  <si>
    <t>Vila Conceição</t>
  </si>
  <si>
    <t>Eldorado</t>
  </si>
  <si>
    <t>Taboão da Serra</t>
  </si>
  <si>
    <t>Jardim Irapuã</t>
  </si>
  <si>
    <t>Parque Pinheiros</t>
  </si>
  <si>
    <t>Parque Industrial</t>
  </si>
  <si>
    <t>Santo Eduardo</t>
  </si>
  <si>
    <t>São Marcos</t>
  </si>
  <si>
    <t>Embu das Artes</t>
  </si>
  <si>
    <t>Ressaca</t>
  </si>
  <si>
    <t>Itapecerica da Serra</t>
  </si>
  <si>
    <t>Jardim Petrópolis</t>
  </si>
  <si>
    <t>Embu-Mirim</t>
  </si>
  <si>
    <t>São Lourenço da Serra</t>
  </si>
  <si>
    <t>Embu-Guaçu</t>
  </si>
  <si>
    <t>Cipó</t>
  </si>
  <si>
    <t>Santa Rita</t>
  </si>
  <si>
    <t>Juquitiba</t>
  </si>
  <si>
    <t>Barueri</t>
  </si>
  <si>
    <t>Aphaville</t>
  </si>
  <si>
    <t>Tamboré</t>
  </si>
  <si>
    <t>Antônio João</t>
  </si>
  <si>
    <t>Vutopoca</t>
  </si>
  <si>
    <t>Jardim Silveira</t>
  </si>
  <si>
    <t>Jardim Belval</t>
  </si>
  <si>
    <t>Morada dos Lagos</t>
  </si>
  <si>
    <t>Cidade Ariston</t>
  </si>
  <si>
    <t>Carapicuíba</t>
  </si>
  <si>
    <t>Jardim Planalto</t>
  </si>
  <si>
    <t>Aldeia de Carapicuíba</t>
  </si>
  <si>
    <t>Estrada do Jacarandá</t>
  </si>
  <si>
    <t>Osasco</t>
  </si>
  <si>
    <t>Vila Yara</t>
  </si>
  <si>
    <t>Bussocaba City</t>
  </si>
  <si>
    <t>Nova Granada</t>
  </si>
  <si>
    <t>Recanto das Rosas</t>
  </si>
  <si>
    <t>Jardim Novo Osasco</t>
  </si>
  <si>
    <t>Jardim Veloso</t>
  </si>
  <si>
    <t>Quitaúna</t>
  </si>
  <si>
    <t>Jardim Piratininga</t>
  </si>
  <si>
    <t>Presidente Altino</t>
  </si>
  <si>
    <t>Munhoz Junior</t>
  </si>
  <si>
    <t>Rochdale</t>
  </si>
  <si>
    <t>Mutinga</t>
  </si>
  <si>
    <t>Três Montanhas</t>
  </si>
  <si>
    <t>Ribeirão Itaqui</t>
  </si>
  <si>
    <t>Jandira</t>
  </si>
  <si>
    <t>Ribeirão das Pombas</t>
  </si>
  <si>
    <t>Granja Viana</t>
  </si>
  <si>
    <t>Fernando Nobre</t>
  </si>
  <si>
    <t>Cotia</t>
  </si>
  <si>
    <t>Capueira</t>
  </si>
  <si>
    <t>Caucaia</t>
  </si>
  <si>
    <t>Caucaia do Alto</t>
  </si>
  <si>
    <t>Vargem Grande Paulista</t>
  </si>
  <si>
    <t>Quatro Encruzilhadas</t>
  </si>
  <si>
    <t>Itapevi</t>
  </si>
  <si>
    <t>Amador Bueno</t>
  </si>
  <si>
    <t>Santana de Parnaíba</t>
  </si>
  <si>
    <t>Pirapora do Bom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</si>
</sst>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3" fillId="0" borderId="0" xfId="1" applyNumberFormat="1" applyFont="1"/>
    <xf numFmtId="164" fontId="4" fillId="0" borderId="1" xfId="1" applyNumberFormat="1" applyFont="1" applyBorder="1"/>
    <xf numFmtId="164" fontId="4" fillId="0" borderId="0" xfId="1" applyNumberFormat="1" applyFont="1"/>
    <xf numFmtId="164" fontId="2" fillId="0" borderId="0" xfId="1" applyNumberFormat="1" applyFont="1" applyFill="1" applyBorder="1" applyAlignment="1" applyProtection="1"/>
    <xf numFmtId="164" fontId="4" fillId="0" borderId="2" xfId="1" applyNumberFormat="1" applyFont="1" applyFill="1" applyBorder="1" applyAlignment="1" applyProtection="1">
      <alignment horizontal="right" wrapText="1"/>
    </xf>
    <xf numFmtId="164" fontId="4" fillId="0" borderId="2" xfId="1" applyNumberFormat="1" applyFont="1" applyFill="1" applyBorder="1" applyAlignment="1" applyProtection="1">
      <alignment horizontal="center"/>
    </xf>
    <xf numFmtId="164" fontId="4" fillId="0" borderId="2" xfId="1" applyNumberFormat="1" applyFont="1" applyFill="1" applyBorder="1" applyAlignment="1" applyProtection="1">
      <alignment horizontal="center" wrapText="1"/>
    </xf>
    <xf numFmtId="164" fontId="5" fillId="0" borderId="0" xfId="1" applyNumberFormat="1" applyFont="1"/>
    <xf numFmtId="49" fontId="4" fillId="0" borderId="0" xfId="1" applyNumberFormat="1" applyFont="1" applyAlignment="1">
      <alignment horizontal="right"/>
    </xf>
    <xf numFmtId="164" fontId="4" fillId="0" borderId="0" xfId="1" applyNumberFormat="1" applyFont="1" applyBorder="1"/>
    <xf numFmtId="164" fontId="5" fillId="0" borderId="0" xfId="1" applyNumberFormat="1" applyFont="1" applyFill="1" applyBorder="1" applyAlignment="1" applyProtection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F291-0531-4EFA-86CA-6D6B590A2500}">
  <dimension ref="A1:J528"/>
  <sheetViews>
    <sheetView tabSelected="1" workbookViewId="0">
      <selection activeCell="A7" sqref="A7:A524"/>
    </sheetView>
  </sheetViews>
  <sheetFormatPr defaultColWidth="8.85546875" defaultRowHeight="12.75" x14ac:dyDescent="0.2"/>
  <cols>
    <col min="1" max="1" width="12.28515625" style="2" customWidth="1"/>
    <col min="2" max="2" width="12.28515625" style="2" bestFit="1" customWidth="1"/>
    <col min="3" max="3" width="12.140625" style="2" bestFit="1" customWidth="1"/>
    <col min="4" max="4" width="11.85546875" style="2" bestFit="1" customWidth="1"/>
    <col min="5" max="5" width="12.5703125" style="2" customWidth="1"/>
    <col min="6" max="6" width="13.28515625" style="2" bestFit="1" customWidth="1"/>
    <col min="7" max="7" width="11.7109375" style="2" bestFit="1" customWidth="1"/>
    <col min="8" max="8" width="16.7109375" style="2" bestFit="1" customWidth="1"/>
    <col min="9" max="9" width="12.140625" style="2" bestFit="1" customWidth="1"/>
    <col min="10" max="10" width="11.5703125" style="2" customWidth="1"/>
    <col min="11" max="16384" width="8.85546875" style="1"/>
  </cols>
  <sheetData>
    <row r="1" spans="1:10" x14ac:dyDescent="0.2">
      <c r="A1" s="10" t="s">
        <v>0</v>
      </c>
    </row>
    <row r="2" spans="1:10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11" t="s">
        <v>16</v>
      </c>
    </row>
    <row r="3" spans="1:10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38.25" x14ac:dyDescent="0.2">
      <c r="A7" s="9" t="s">
        <v>17</v>
      </c>
      <c r="B7" s="9" t="s">
        <v>5</v>
      </c>
      <c r="C7" s="9" t="s">
        <v>6</v>
      </c>
      <c r="D7" s="9" t="s">
        <v>7</v>
      </c>
      <c r="E7" s="8" t="s">
        <v>8</v>
      </c>
      <c r="F7" s="8" t="s">
        <v>9</v>
      </c>
      <c r="G7" s="9" t="s">
        <v>10</v>
      </c>
      <c r="H7" s="9" t="s">
        <v>11</v>
      </c>
      <c r="I7" s="9" t="s">
        <v>12</v>
      </c>
      <c r="J7" s="7" t="s">
        <v>13</v>
      </c>
    </row>
    <row r="8" spans="1:10" x14ac:dyDescent="0.2">
      <c r="A8" s="13" t="s">
        <v>18</v>
      </c>
      <c r="B8" s="6">
        <v>50878.048727812959</v>
      </c>
      <c r="C8" s="6">
        <v>2696.9822241015172</v>
      </c>
      <c r="D8" s="6">
        <v>10478.581133138236</v>
      </c>
      <c r="E8" s="6">
        <v>3936.3343573755355</v>
      </c>
      <c r="F8" s="6">
        <v>1528.4076502450666</v>
      </c>
      <c r="G8" s="6">
        <v>1959.0291357855106</v>
      </c>
      <c r="H8" s="6">
        <v>374.93030335249631</v>
      </c>
      <c r="I8" s="6">
        <v>0</v>
      </c>
      <c r="J8" s="6">
        <f t="shared" ref="J8:J71" si="0">SUM(B8:I8)</f>
        <v>71852.31353181132</v>
      </c>
    </row>
    <row r="9" spans="1:10" x14ac:dyDescent="0.2">
      <c r="A9" s="13" t="s">
        <v>19</v>
      </c>
      <c r="B9" s="6">
        <v>31038.469026763043</v>
      </c>
      <c r="C9" s="6">
        <v>4186.3889990248572</v>
      </c>
      <c r="D9" s="6">
        <v>4410.4023191363231</v>
      </c>
      <c r="E9" s="6">
        <v>10162.664496329246</v>
      </c>
      <c r="F9" s="6">
        <v>464.4823744339576</v>
      </c>
      <c r="G9" s="6">
        <v>408.00434744719735</v>
      </c>
      <c r="H9" s="6">
        <v>759.23462449723684</v>
      </c>
      <c r="I9" s="6">
        <v>424.09112371903154</v>
      </c>
      <c r="J9" s="6">
        <f t="shared" si="0"/>
        <v>51853.737311350887</v>
      </c>
    </row>
    <row r="10" spans="1:10" x14ac:dyDescent="0.2">
      <c r="A10" s="13" t="s">
        <v>20</v>
      </c>
      <c r="B10" s="6">
        <v>8482.4427243139598</v>
      </c>
      <c r="C10" s="6">
        <v>743.96488297969529</v>
      </c>
      <c r="D10" s="6">
        <v>4459.6520572459685</v>
      </c>
      <c r="E10" s="6">
        <v>2485.3690497250172</v>
      </c>
      <c r="F10" s="6">
        <v>589.71192245375426</v>
      </c>
      <c r="G10" s="6">
        <v>1153.2972372141589</v>
      </c>
      <c r="H10" s="6">
        <v>632.90895957017494</v>
      </c>
      <c r="I10" s="6">
        <v>0</v>
      </c>
      <c r="J10" s="6">
        <f t="shared" si="0"/>
        <v>18547.346833502728</v>
      </c>
    </row>
    <row r="11" spans="1:10" x14ac:dyDescent="0.2">
      <c r="A11" s="13" t="s">
        <v>21</v>
      </c>
      <c r="B11" s="6">
        <v>11205.694190006763</v>
      </c>
      <c r="C11" s="6">
        <v>628.91707399880386</v>
      </c>
      <c r="D11" s="6">
        <v>3032.8251997082007</v>
      </c>
      <c r="E11" s="6">
        <v>5321.2247604242357</v>
      </c>
      <c r="F11" s="6">
        <v>204.90975930509168</v>
      </c>
      <c r="G11" s="6">
        <v>1759.5306171500069</v>
      </c>
      <c r="H11" s="6">
        <v>237.64244460259596</v>
      </c>
      <c r="I11" s="6">
        <v>163.19655842346941</v>
      </c>
      <c r="J11" s="6">
        <f t="shared" si="0"/>
        <v>22553.940603619165</v>
      </c>
    </row>
    <row r="12" spans="1:10" x14ac:dyDescent="0.2">
      <c r="A12" s="13" t="s">
        <v>22</v>
      </c>
      <c r="B12" s="6">
        <v>54159.118950990247</v>
      </c>
      <c r="C12" s="6">
        <v>5952.2206732597651</v>
      </c>
      <c r="D12" s="6">
        <v>5778.0736125420135</v>
      </c>
      <c r="E12" s="6">
        <v>8485.5840797935289</v>
      </c>
      <c r="F12" s="6">
        <v>3125.8164668757449</v>
      </c>
      <c r="G12" s="6">
        <v>6987.2569903724198</v>
      </c>
      <c r="H12" s="6">
        <v>4810.736423435651</v>
      </c>
      <c r="I12" s="6">
        <v>187.84829744097235</v>
      </c>
      <c r="J12" s="6">
        <f t="shared" si="0"/>
        <v>89486.655494710329</v>
      </c>
    </row>
    <row r="13" spans="1:10" x14ac:dyDescent="0.2">
      <c r="A13" s="13" t="s">
        <v>23</v>
      </c>
      <c r="B13" s="6">
        <v>22485.617965510202</v>
      </c>
      <c r="C13" s="6">
        <v>1643.2470933546535</v>
      </c>
      <c r="D13" s="6">
        <v>2957.240436821643</v>
      </c>
      <c r="E13" s="6">
        <v>6408.2950563954892</v>
      </c>
      <c r="F13" s="6">
        <v>1995.0719138096918</v>
      </c>
      <c r="G13" s="6">
        <v>435.39668638461001</v>
      </c>
      <c r="H13" s="6">
        <v>2101.4033073478568</v>
      </c>
      <c r="I13" s="6">
        <v>345.64981253846145</v>
      </c>
      <c r="J13" s="6">
        <f t="shared" si="0"/>
        <v>38371.922272162599</v>
      </c>
    </row>
    <row r="14" spans="1:10" x14ac:dyDescent="0.2">
      <c r="A14" s="13" t="s">
        <v>24</v>
      </c>
      <c r="B14" s="6">
        <v>23664.889251281555</v>
      </c>
      <c r="C14" s="6">
        <v>1927.5555392261249</v>
      </c>
      <c r="D14" s="6">
        <v>2331.2068599836298</v>
      </c>
      <c r="E14" s="6">
        <v>4927.460045959695</v>
      </c>
      <c r="F14" s="6">
        <v>834.9220589984343</v>
      </c>
      <c r="G14" s="6">
        <v>336.45919556515662</v>
      </c>
      <c r="H14" s="6">
        <v>927.74120850793565</v>
      </c>
      <c r="I14" s="6">
        <v>97.67680050961539</v>
      </c>
      <c r="J14" s="6">
        <f t="shared" si="0"/>
        <v>35047.910960032146</v>
      </c>
    </row>
    <row r="15" spans="1:10" x14ac:dyDescent="0.2">
      <c r="A15" s="13" t="s">
        <v>25</v>
      </c>
      <c r="B15" s="6">
        <v>11166.059354435949</v>
      </c>
      <c r="C15" s="6">
        <v>911.0490822869026</v>
      </c>
      <c r="D15" s="6">
        <v>977.31775439056776</v>
      </c>
      <c r="E15" s="6">
        <v>1502.0387316047606</v>
      </c>
      <c r="F15" s="6">
        <v>72.036739152416374</v>
      </c>
      <c r="G15" s="6">
        <v>0</v>
      </c>
      <c r="H15" s="6">
        <v>451.65552758023483</v>
      </c>
      <c r="I15" s="6">
        <v>0</v>
      </c>
      <c r="J15" s="6">
        <f t="shared" si="0"/>
        <v>15080.157189450831</v>
      </c>
    </row>
    <row r="16" spans="1:10" x14ac:dyDescent="0.2">
      <c r="A16" s="13" t="s">
        <v>26</v>
      </c>
      <c r="B16" s="6">
        <v>9736.0905357979336</v>
      </c>
      <c r="C16" s="6">
        <v>700.07034452121934</v>
      </c>
      <c r="D16" s="6">
        <v>2977.7967369362527</v>
      </c>
      <c r="E16" s="6">
        <v>2291.427780703686</v>
      </c>
      <c r="F16" s="6">
        <v>522.8295876260089</v>
      </c>
      <c r="G16" s="6">
        <v>210.36950466632715</v>
      </c>
      <c r="H16" s="6">
        <v>53.797112470588253</v>
      </c>
      <c r="I16" s="6">
        <v>0</v>
      </c>
      <c r="J16" s="6">
        <f t="shared" si="0"/>
        <v>16492.381602722013</v>
      </c>
    </row>
    <row r="17" spans="1:10" x14ac:dyDescent="0.2">
      <c r="A17" s="13" t="s">
        <v>27</v>
      </c>
      <c r="B17" s="6">
        <v>5026.453066189878</v>
      </c>
      <c r="C17" s="6">
        <v>352.56052035729783</v>
      </c>
      <c r="D17" s="6">
        <v>631.96747156257629</v>
      </c>
      <c r="E17" s="6">
        <v>146.32503868891072</v>
      </c>
      <c r="F17" s="6">
        <v>280.87575232820586</v>
      </c>
      <c r="G17" s="6">
        <v>185.6457023707668</v>
      </c>
      <c r="H17" s="6">
        <v>88.937295811764841</v>
      </c>
      <c r="I17" s="6">
        <v>0</v>
      </c>
      <c r="J17" s="6">
        <f t="shared" si="0"/>
        <v>6712.7648473093996</v>
      </c>
    </row>
    <row r="18" spans="1:10" x14ac:dyDescent="0.2">
      <c r="A18" s="13" t="s">
        <v>28</v>
      </c>
      <c r="B18" s="6">
        <v>3266.0224358213636</v>
      </c>
      <c r="C18" s="6">
        <v>99.694528917364892</v>
      </c>
      <c r="D18" s="6">
        <v>0</v>
      </c>
      <c r="E18" s="6">
        <v>379.58313216813292</v>
      </c>
      <c r="F18" s="6">
        <v>0</v>
      </c>
      <c r="G18" s="6">
        <v>16.746443999999993</v>
      </c>
      <c r="H18" s="6">
        <v>139.3640376899998</v>
      </c>
      <c r="I18" s="6">
        <v>0</v>
      </c>
      <c r="J18" s="6">
        <f t="shared" si="0"/>
        <v>3901.4105785968613</v>
      </c>
    </row>
    <row r="19" spans="1:10" x14ac:dyDescent="0.2">
      <c r="A19" s="13" t="s">
        <v>29</v>
      </c>
      <c r="B19" s="6">
        <v>9682.2520040750987</v>
      </c>
      <c r="C19" s="6">
        <v>3371.1202121231263</v>
      </c>
      <c r="D19" s="6">
        <v>851.74998723893486</v>
      </c>
      <c r="E19" s="6">
        <v>6045.1511463941024</v>
      </c>
      <c r="F19" s="6">
        <v>42.292101982642897</v>
      </c>
      <c r="G19" s="6">
        <v>20.475956032258054</v>
      </c>
      <c r="H19" s="6">
        <v>1054.9179644784722</v>
      </c>
      <c r="I19" s="6">
        <v>0</v>
      </c>
      <c r="J19" s="6">
        <f t="shared" si="0"/>
        <v>21067.959372324633</v>
      </c>
    </row>
    <row r="20" spans="1:10" x14ac:dyDescent="0.2">
      <c r="A20" s="13" t="s">
        <v>30</v>
      </c>
      <c r="B20" s="6">
        <v>5038.7326852722772</v>
      </c>
      <c r="C20" s="6">
        <v>1080.4224045813328</v>
      </c>
      <c r="D20" s="6">
        <v>0</v>
      </c>
      <c r="E20" s="6">
        <v>2259.9487932594056</v>
      </c>
      <c r="F20" s="6">
        <v>290.26988265660498</v>
      </c>
      <c r="G20" s="6">
        <v>0</v>
      </c>
      <c r="H20" s="6">
        <v>524.0771117345223</v>
      </c>
      <c r="I20" s="6">
        <v>87.927807268106918</v>
      </c>
      <c r="J20" s="6">
        <f t="shared" si="0"/>
        <v>9281.3786847722495</v>
      </c>
    </row>
    <row r="21" spans="1:10" x14ac:dyDescent="0.2">
      <c r="A21" s="13" t="s">
        <v>31</v>
      </c>
      <c r="B21" s="6">
        <v>18170.350660332668</v>
      </c>
      <c r="C21" s="6">
        <v>1229.5794813330897</v>
      </c>
      <c r="D21" s="6">
        <v>109.17265187662328</v>
      </c>
      <c r="E21" s="6">
        <v>5081.9974746201342</v>
      </c>
      <c r="F21" s="6">
        <v>1167.771293257231</v>
      </c>
      <c r="G21" s="6">
        <v>75.181371048636151</v>
      </c>
      <c r="H21" s="6">
        <v>1946.8475980591227</v>
      </c>
      <c r="I21" s="6">
        <v>157.76325906249991</v>
      </c>
      <c r="J21" s="6">
        <f t="shared" si="0"/>
        <v>27938.663789590002</v>
      </c>
    </row>
    <row r="22" spans="1:10" x14ac:dyDescent="0.2">
      <c r="A22" s="13" t="s">
        <v>32</v>
      </c>
      <c r="B22" s="6">
        <v>9663.8029016624278</v>
      </c>
      <c r="C22" s="6">
        <v>375.38479814210984</v>
      </c>
      <c r="D22" s="6">
        <v>763.09571764823977</v>
      </c>
      <c r="E22" s="6">
        <v>3069.5729618951837</v>
      </c>
      <c r="F22" s="6">
        <v>270.34499093126391</v>
      </c>
      <c r="G22" s="6">
        <v>0</v>
      </c>
      <c r="H22" s="6">
        <v>29.143879324675357</v>
      </c>
      <c r="I22" s="6">
        <v>0</v>
      </c>
      <c r="J22" s="6">
        <f t="shared" si="0"/>
        <v>14171.345249603903</v>
      </c>
    </row>
    <row r="23" spans="1:10" x14ac:dyDescent="0.2">
      <c r="A23" s="13" t="s">
        <v>33</v>
      </c>
      <c r="B23" s="6">
        <v>12545.479829364258</v>
      </c>
      <c r="C23" s="6">
        <v>550.66070240603767</v>
      </c>
      <c r="D23" s="6">
        <v>2040.242385245597</v>
      </c>
      <c r="E23" s="6">
        <v>2433.7415739093599</v>
      </c>
      <c r="F23" s="6">
        <v>72.978544027397362</v>
      </c>
      <c r="G23" s="6">
        <v>325.25050898674857</v>
      </c>
      <c r="H23" s="6">
        <v>515.95431742902838</v>
      </c>
      <c r="I23" s="6">
        <v>0</v>
      </c>
      <c r="J23" s="6">
        <f t="shared" si="0"/>
        <v>18484.307861368427</v>
      </c>
    </row>
    <row r="24" spans="1:10" x14ac:dyDescent="0.2">
      <c r="A24" s="13" t="s">
        <v>34</v>
      </c>
      <c r="B24" s="6">
        <v>6259.5911437720833</v>
      </c>
      <c r="C24" s="6">
        <v>628.69226230053391</v>
      </c>
      <c r="D24" s="6">
        <v>0</v>
      </c>
      <c r="E24" s="6">
        <v>1734.4486117657943</v>
      </c>
      <c r="F24" s="6">
        <v>94.673561884629635</v>
      </c>
      <c r="G24" s="6">
        <v>37.334724522727299</v>
      </c>
      <c r="H24" s="6">
        <v>522.51798679325339</v>
      </c>
      <c r="I24" s="6">
        <v>83.557915618558127</v>
      </c>
      <c r="J24" s="6">
        <f t="shared" si="0"/>
        <v>9360.8162066575769</v>
      </c>
    </row>
    <row r="25" spans="1:10" x14ac:dyDescent="0.2">
      <c r="A25" s="13" t="s">
        <v>35</v>
      </c>
      <c r="B25" s="6">
        <v>17831.445645736956</v>
      </c>
      <c r="C25" s="6">
        <v>804.47545428000001</v>
      </c>
      <c r="D25" s="6">
        <v>1514.879949462256</v>
      </c>
      <c r="E25" s="6">
        <v>2824.278179773482</v>
      </c>
      <c r="F25" s="6">
        <v>559.99773887804861</v>
      </c>
      <c r="G25" s="6">
        <v>109.36288143037962</v>
      </c>
      <c r="H25" s="6">
        <v>445.08434803832961</v>
      </c>
      <c r="I25" s="6">
        <v>0</v>
      </c>
      <c r="J25" s="6">
        <f t="shared" si="0"/>
        <v>24089.524197599454</v>
      </c>
    </row>
    <row r="26" spans="1:10" x14ac:dyDescent="0.2">
      <c r="A26" s="13" t="s">
        <v>36</v>
      </c>
      <c r="B26" s="6">
        <v>9655.8811574894371</v>
      </c>
      <c r="C26" s="6">
        <v>530.7751159183681</v>
      </c>
      <c r="D26" s="6">
        <v>1647.8047491898137</v>
      </c>
      <c r="E26" s="6">
        <v>2939.0884427420488</v>
      </c>
      <c r="F26" s="6">
        <v>281.53077265901919</v>
      </c>
      <c r="G26" s="6">
        <v>382.55088976020357</v>
      </c>
      <c r="H26" s="6">
        <v>998.21071133984719</v>
      </c>
      <c r="I26" s="6">
        <v>12.023308766917264</v>
      </c>
      <c r="J26" s="6">
        <f t="shared" si="0"/>
        <v>16447.865147865657</v>
      </c>
    </row>
    <row r="27" spans="1:10" x14ac:dyDescent="0.2">
      <c r="A27" s="13" t="s">
        <v>37</v>
      </c>
      <c r="B27" s="6">
        <v>2935.11887205639</v>
      </c>
      <c r="C27" s="6">
        <v>429.14674158608494</v>
      </c>
      <c r="D27" s="6">
        <v>1119.928934686847</v>
      </c>
      <c r="E27" s="6">
        <v>2809.6749257643228</v>
      </c>
      <c r="F27" s="6">
        <v>0</v>
      </c>
      <c r="G27" s="6">
        <v>756.76605601673623</v>
      </c>
      <c r="H27" s="6">
        <v>108.28854887096767</v>
      </c>
      <c r="I27" s="6">
        <v>0</v>
      </c>
      <c r="J27" s="6">
        <f t="shared" si="0"/>
        <v>8158.9240789813484</v>
      </c>
    </row>
    <row r="28" spans="1:10" x14ac:dyDescent="0.2">
      <c r="A28" s="13" t="s">
        <v>38</v>
      </c>
      <c r="B28" s="6">
        <v>3532.9224118416937</v>
      </c>
      <c r="C28" s="6">
        <v>1834.2660147078054</v>
      </c>
      <c r="D28" s="6">
        <v>470.3201797333337</v>
      </c>
      <c r="E28" s="6">
        <v>2226.6976439610121</v>
      </c>
      <c r="F28" s="6">
        <v>0</v>
      </c>
      <c r="G28" s="6">
        <v>947.87187963127042</v>
      </c>
      <c r="H28" s="6">
        <v>672.96777938571404</v>
      </c>
      <c r="I28" s="6">
        <v>0</v>
      </c>
      <c r="J28" s="6">
        <f t="shared" si="0"/>
        <v>9685.0459092608289</v>
      </c>
    </row>
    <row r="29" spans="1:10" x14ac:dyDescent="0.2">
      <c r="A29" s="13" t="s">
        <v>39</v>
      </c>
      <c r="B29" s="6">
        <v>3979.372017317482</v>
      </c>
      <c r="C29" s="6">
        <v>0</v>
      </c>
      <c r="D29" s="6">
        <v>638.83443786924352</v>
      </c>
      <c r="E29" s="6">
        <v>3327.5323114226594</v>
      </c>
      <c r="F29" s="6">
        <v>53.42232683076918</v>
      </c>
      <c r="G29" s="6">
        <v>296.25790368923845</v>
      </c>
      <c r="H29" s="6">
        <v>129.28708007534263</v>
      </c>
      <c r="I29" s="6">
        <v>0</v>
      </c>
      <c r="J29" s="6">
        <f t="shared" si="0"/>
        <v>8424.7060772047353</v>
      </c>
    </row>
    <row r="30" spans="1:10" x14ac:dyDescent="0.2">
      <c r="A30" s="13" t="s">
        <v>40</v>
      </c>
      <c r="B30" s="6">
        <v>11633.148036036911</v>
      </c>
      <c r="C30" s="6">
        <v>1533.7556680645307</v>
      </c>
      <c r="D30" s="6">
        <v>1950.0066563912412</v>
      </c>
      <c r="E30" s="6">
        <v>2266.280719106835</v>
      </c>
      <c r="F30" s="6">
        <v>106.64348310000001</v>
      </c>
      <c r="G30" s="6">
        <v>301.0141153930216</v>
      </c>
      <c r="H30" s="6">
        <v>123.80118795597951</v>
      </c>
      <c r="I30" s="6">
        <v>0</v>
      </c>
      <c r="J30" s="6">
        <f t="shared" si="0"/>
        <v>17914.649866048516</v>
      </c>
    </row>
    <row r="31" spans="1:10" x14ac:dyDescent="0.2">
      <c r="A31" s="13" t="s">
        <v>41</v>
      </c>
      <c r="B31" s="6">
        <v>10142.313325577446</v>
      </c>
      <c r="C31" s="6">
        <v>2383.0451702784885</v>
      </c>
      <c r="D31" s="6">
        <v>2526.066800040172</v>
      </c>
      <c r="E31" s="6">
        <v>1468.9255034683642</v>
      </c>
      <c r="F31" s="6">
        <v>39.905619250000001</v>
      </c>
      <c r="G31" s="6">
        <v>417.67839215931178</v>
      </c>
      <c r="H31" s="6">
        <v>1018.1151557374156</v>
      </c>
      <c r="I31" s="6">
        <v>0</v>
      </c>
      <c r="J31" s="6">
        <f t="shared" si="0"/>
        <v>17996.049966511197</v>
      </c>
    </row>
    <row r="32" spans="1:10" x14ac:dyDescent="0.2">
      <c r="A32" s="13" t="s">
        <v>42</v>
      </c>
      <c r="B32" s="6">
        <v>7913.3227606574164</v>
      </c>
      <c r="C32" s="6">
        <v>956.72810890229914</v>
      </c>
      <c r="D32" s="6">
        <v>0</v>
      </c>
      <c r="E32" s="6">
        <v>2983.6657503120737</v>
      </c>
      <c r="F32" s="6">
        <v>30.84043835460983</v>
      </c>
      <c r="G32" s="6">
        <v>83.84319457080133</v>
      </c>
      <c r="H32" s="6">
        <v>173.49251612903217</v>
      </c>
      <c r="I32" s="6">
        <v>0</v>
      </c>
      <c r="J32" s="6">
        <f t="shared" si="0"/>
        <v>12141.892768926233</v>
      </c>
    </row>
    <row r="33" spans="1:10" x14ac:dyDescent="0.2">
      <c r="A33" s="13" t="s">
        <v>43</v>
      </c>
      <c r="B33" s="6">
        <v>7226.3575791565272</v>
      </c>
      <c r="C33" s="6">
        <v>515.36049236854933</v>
      </c>
      <c r="D33" s="6">
        <v>1214.9833151939392</v>
      </c>
      <c r="E33" s="6">
        <v>1868.6574287661556</v>
      </c>
      <c r="F33" s="6">
        <v>742.08931810231161</v>
      </c>
      <c r="G33" s="6">
        <v>1291.6358967048573</v>
      </c>
      <c r="H33" s="6">
        <v>459.69836704639084</v>
      </c>
      <c r="I33" s="6">
        <v>101.66387358139542</v>
      </c>
      <c r="J33" s="6">
        <f t="shared" si="0"/>
        <v>13420.446270920125</v>
      </c>
    </row>
    <row r="34" spans="1:10" x14ac:dyDescent="0.2">
      <c r="A34" s="13" t="s">
        <v>44</v>
      </c>
      <c r="B34" s="6">
        <v>34423.249383663366</v>
      </c>
      <c r="C34" s="6">
        <v>1003.1542577286839</v>
      </c>
      <c r="D34" s="6">
        <v>666.29169238376232</v>
      </c>
      <c r="E34" s="6">
        <v>4183.9073823506951</v>
      </c>
      <c r="F34" s="6">
        <v>626.17466969888324</v>
      </c>
      <c r="G34" s="6">
        <v>3388.4445397860432</v>
      </c>
      <c r="H34" s="6">
        <v>563.99994122279304</v>
      </c>
      <c r="I34" s="6">
        <v>0</v>
      </c>
      <c r="J34" s="6">
        <f t="shared" si="0"/>
        <v>44855.221866834225</v>
      </c>
    </row>
    <row r="35" spans="1:10" x14ac:dyDescent="0.2">
      <c r="A35" s="13" t="s">
        <v>45</v>
      </c>
      <c r="B35" s="6">
        <v>22817.946178158032</v>
      </c>
      <c r="C35" s="6">
        <v>1197.2500553065088</v>
      </c>
      <c r="D35" s="6">
        <v>329.7380300061505</v>
      </c>
      <c r="E35" s="6">
        <v>1661.597134189695</v>
      </c>
      <c r="F35" s="6">
        <v>318.20200496816955</v>
      </c>
      <c r="G35" s="6">
        <v>1542.5968907661124</v>
      </c>
      <c r="H35" s="6">
        <v>565.17155802241211</v>
      </c>
      <c r="I35" s="6">
        <v>0</v>
      </c>
      <c r="J35" s="6">
        <f t="shared" si="0"/>
        <v>28432.501851417081</v>
      </c>
    </row>
    <row r="36" spans="1:10" x14ac:dyDescent="0.2">
      <c r="A36" s="13" t="s">
        <v>46</v>
      </c>
      <c r="B36" s="6">
        <v>32244.666477030096</v>
      </c>
      <c r="C36" s="6">
        <v>2383.5357479644304</v>
      </c>
      <c r="D36" s="6">
        <v>3045.8418921833927</v>
      </c>
      <c r="E36" s="6">
        <v>2179.786045429445</v>
      </c>
      <c r="F36" s="6">
        <v>1221.0811626631364</v>
      </c>
      <c r="G36" s="6">
        <v>3577.1711911647108</v>
      </c>
      <c r="H36" s="6">
        <v>337.183164428537</v>
      </c>
      <c r="I36" s="6">
        <v>421.51187075381085</v>
      </c>
      <c r="J36" s="6">
        <f t="shared" si="0"/>
        <v>45410.777551617561</v>
      </c>
    </row>
    <row r="37" spans="1:10" x14ac:dyDescent="0.2">
      <c r="A37" s="13" t="s">
        <v>47</v>
      </c>
      <c r="B37" s="6">
        <v>11600.215576835848</v>
      </c>
      <c r="C37" s="6">
        <v>2105.066059890496</v>
      </c>
      <c r="D37" s="6">
        <v>106.34624005952348</v>
      </c>
      <c r="E37" s="6">
        <v>1347.6151221364394</v>
      </c>
      <c r="F37" s="6">
        <v>284.88348955357293</v>
      </c>
      <c r="G37" s="6">
        <v>2361.9012569124138</v>
      </c>
      <c r="H37" s="6">
        <v>742.73133627483662</v>
      </c>
      <c r="I37" s="6">
        <v>34.057567470817233</v>
      </c>
      <c r="J37" s="6">
        <f t="shared" si="0"/>
        <v>18582.816649133947</v>
      </c>
    </row>
    <row r="38" spans="1:10" x14ac:dyDescent="0.2">
      <c r="A38" s="13" t="s">
        <v>48</v>
      </c>
      <c r="B38" s="6">
        <v>17024.177557794217</v>
      </c>
      <c r="C38" s="6">
        <v>767.23181945592307</v>
      </c>
      <c r="D38" s="6">
        <v>3156.9823265625073</v>
      </c>
      <c r="E38" s="6">
        <v>2387.8357704376353</v>
      </c>
      <c r="F38" s="6">
        <v>729.52528795137323</v>
      </c>
      <c r="G38" s="6">
        <v>2981.1089579986665</v>
      </c>
      <c r="H38" s="6">
        <v>55.409523758620743</v>
      </c>
      <c r="I38" s="6">
        <v>0</v>
      </c>
      <c r="J38" s="6">
        <f t="shared" si="0"/>
        <v>27102.271243958941</v>
      </c>
    </row>
    <row r="39" spans="1:10" x14ac:dyDescent="0.2">
      <c r="A39" s="13" t="s">
        <v>49</v>
      </c>
      <c r="B39" s="6">
        <v>37946.470525726239</v>
      </c>
      <c r="C39" s="6">
        <v>1916.0359425584238</v>
      </c>
      <c r="D39" s="6">
        <v>1726.379421134239</v>
      </c>
      <c r="E39" s="6">
        <v>3371.739992696112</v>
      </c>
      <c r="F39" s="6">
        <v>836.74444179322063</v>
      </c>
      <c r="G39" s="6">
        <v>2356.7074688641828</v>
      </c>
      <c r="H39" s="6">
        <v>82.744442301634535</v>
      </c>
      <c r="I39" s="6">
        <v>0</v>
      </c>
      <c r="J39" s="6">
        <f t="shared" si="0"/>
        <v>48236.822235074054</v>
      </c>
    </row>
    <row r="40" spans="1:10" x14ac:dyDescent="0.2">
      <c r="A40" s="13" t="s">
        <v>50</v>
      </c>
      <c r="B40" s="6">
        <v>2308.5181219205992</v>
      </c>
      <c r="C40" s="6">
        <v>204.3472797588426</v>
      </c>
      <c r="D40" s="6">
        <v>0</v>
      </c>
      <c r="E40" s="6">
        <v>457.64440359301892</v>
      </c>
      <c r="F40" s="6">
        <v>13.594001518518471</v>
      </c>
      <c r="G40" s="6">
        <v>121.97824402522323</v>
      </c>
      <c r="H40" s="6">
        <v>20.374040034482778</v>
      </c>
      <c r="I40" s="6">
        <v>0</v>
      </c>
      <c r="J40" s="6">
        <f t="shared" si="0"/>
        <v>3126.4560908506851</v>
      </c>
    </row>
    <row r="41" spans="1:10" x14ac:dyDescent="0.2">
      <c r="A41" s="13" t="s">
        <v>51</v>
      </c>
      <c r="B41" s="6">
        <v>7394.3709942838996</v>
      </c>
      <c r="C41" s="6">
        <v>829.2685430056099</v>
      </c>
      <c r="D41" s="6">
        <v>0</v>
      </c>
      <c r="E41" s="6">
        <v>592.80586427025571</v>
      </c>
      <c r="F41" s="6">
        <v>0</v>
      </c>
      <c r="G41" s="6">
        <v>1088.1118295874458</v>
      </c>
      <c r="H41" s="6">
        <v>60.308669712062454</v>
      </c>
      <c r="I41" s="6">
        <v>0</v>
      </c>
      <c r="J41" s="6">
        <f t="shared" si="0"/>
        <v>9964.8659008592731</v>
      </c>
    </row>
    <row r="42" spans="1:10" x14ac:dyDescent="0.2">
      <c r="A42" s="13" t="s">
        <v>52</v>
      </c>
      <c r="B42" s="6">
        <v>21100.338206889835</v>
      </c>
      <c r="C42" s="6">
        <v>3248.9040832515384</v>
      </c>
      <c r="D42" s="6">
        <v>1722.437584891929</v>
      </c>
      <c r="E42" s="6">
        <v>7263.1328502378274</v>
      </c>
      <c r="F42" s="6">
        <v>1088.8340203075384</v>
      </c>
      <c r="G42" s="6">
        <v>1369.7953921550929</v>
      </c>
      <c r="H42" s="6">
        <v>0</v>
      </c>
      <c r="I42" s="6">
        <v>0</v>
      </c>
      <c r="J42" s="6">
        <f t="shared" si="0"/>
        <v>35793.442137733757</v>
      </c>
    </row>
    <row r="43" spans="1:10" x14ac:dyDescent="0.2">
      <c r="A43" s="13" t="s">
        <v>53</v>
      </c>
      <c r="B43" s="6">
        <v>18386.984731674849</v>
      </c>
      <c r="C43" s="6">
        <v>1271.7113194547328</v>
      </c>
      <c r="D43" s="6">
        <v>1591.1978323510298</v>
      </c>
      <c r="E43" s="6">
        <v>6729.9879880396638</v>
      </c>
      <c r="F43" s="6">
        <v>608.70033879569951</v>
      </c>
      <c r="G43" s="6">
        <v>1767.8471839764807</v>
      </c>
      <c r="H43" s="6">
        <v>2776.910038675564</v>
      </c>
      <c r="I43" s="6">
        <v>0</v>
      </c>
      <c r="J43" s="6">
        <f t="shared" si="0"/>
        <v>33133.33943296803</v>
      </c>
    </row>
    <row r="44" spans="1:10" x14ac:dyDescent="0.2">
      <c r="A44" s="13" t="s">
        <v>54</v>
      </c>
      <c r="B44" s="6">
        <v>14293.868361918263</v>
      </c>
      <c r="C44" s="6">
        <v>1247.0583417622652</v>
      </c>
      <c r="D44" s="6">
        <v>1622.792648044524</v>
      </c>
      <c r="E44" s="6">
        <v>1418.7390108982765</v>
      </c>
      <c r="F44" s="6">
        <v>110.89660945844064</v>
      </c>
      <c r="G44" s="6">
        <v>131.93843033116877</v>
      </c>
      <c r="H44" s="6">
        <v>194.32988710604835</v>
      </c>
      <c r="I44" s="6">
        <v>0</v>
      </c>
      <c r="J44" s="6">
        <f t="shared" si="0"/>
        <v>19019.623289518982</v>
      </c>
    </row>
    <row r="45" spans="1:10" x14ac:dyDescent="0.2">
      <c r="A45" s="13" t="s">
        <v>55</v>
      </c>
      <c r="B45" s="6">
        <v>4380.6267569535203</v>
      </c>
      <c r="C45" s="6">
        <v>103.1212974428571</v>
      </c>
      <c r="D45" s="6">
        <v>0</v>
      </c>
      <c r="E45" s="6">
        <v>274.56385448319315</v>
      </c>
      <c r="F45" s="6">
        <v>0</v>
      </c>
      <c r="G45" s="6">
        <v>174.33525414761903</v>
      </c>
      <c r="H45" s="6">
        <v>171.39968382857131</v>
      </c>
      <c r="I45" s="6">
        <v>25.999841185714271</v>
      </c>
      <c r="J45" s="6">
        <f t="shared" si="0"/>
        <v>5130.0466880414742</v>
      </c>
    </row>
    <row r="46" spans="1:10" x14ac:dyDescent="0.2">
      <c r="A46" s="13" t="s">
        <v>56</v>
      </c>
      <c r="B46" s="6">
        <v>5482.6425757742199</v>
      </c>
      <c r="C46" s="6">
        <v>857.01438319149202</v>
      </c>
      <c r="D46" s="6">
        <v>1319.2516036639192</v>
      </c>
      <c r="E46" s="6">
        <v>821.22469206770495</v>
      </c>
      <c r="F46" s="6">
        <v>317.13312554643926</v>
      </c>
      <c r="G46" s="6">
        <v>0</v>
      </c>
      <c r="H46" s="6">
        <v>154.24291251428565</v>
      </c>
      <c r="I46" s="6">
        <v>0</v>
      </c>
      <c r="J46" s="6">
        <f t="shared" si="0"/>
        <v>8951.5092927580608</v>
      </c>
    </row>
    <row r="47" spans="1:10" x14ac:dyDescent="0.2">
      <c r="A47" s="13" t="s">
        <v>57</v>
      </c>
      <c r="B47" s="6">
        <v>15026.875358453759</v>
      </c>
      <c r="C47" s="6">
        <v>442.16965463192656</v>
      </c>
      <c r="D47" s="6">
        <v>244.36928779387813</v>
      </c>
      <c r="E47" s="6">
        <v>1425.857008063256</v>
      </c>
      <c r="F47" s="6">
        <v>8.6838795892857021</v>
      </c>
      <c r="G47" s="6">
        <v>196.60750661309484</v>
      </c>
      <c r="H47" s="6">
        <v>285.97809458279198</v>
      </c>
      <c r="I47" s="6">
        <v>23.943402589285682</v>
      </c>
      <c r="J47" s="6">
        <f t="shared" si="0"/>
        <v>17654.484192317275</v>
      </c>
    </row>
    <row r="48" spans="1:10" x14ac:dyDescent="0.2">
      <c r="A48" s="13" t="s">
        <v>58</v>
      </c>
      <c r="B48" s="6">
        <v>13979.759120105478</v>
      </c>
      <c r="C48" s="6">
        <v>2227.4627535034592</v>
      </c>
      <c r="D48" s="6">
        <v>1157.3822988630798</v>
      </c>
      <c r="E48" s="6">
        <v>4228.7177040382039</v>
      </c>
      <c r="F48" s="6">
        <v>989.64081353412178</v>
      </c>
      <c r="G48" s="6">
        <v>121.65232135793424</v>
      </c>
      <c r="H48" s="6">
        <v>1703.8133363362178</v>
      </c>
      <c r="I48" s="6">
        <v>0</v>
      </c>
      <c r="J48" s="6">
        <f t="shared" si="0"/>
        <v>24408.428347738496</v>
      </c>
    </row>
    <row r="49" spans="1:10" x14ac:dyDescent="0.2">
      <c r="A49" s="13" t="s">
        <v>59</v>
      </c>
      <c r="B49" s="6">
        <v>6375.1952556991764</v>
      </c>
      <c r="C49" s="6">
        <v>486.19979776874271</v>
      </c>
      <c r="D49" s="6">
        <v>0</v>
      </c>
      <c r="E49" s="6">
        <v>861.48988938202046</v>
      </c>
      <c r="F49" s="6">
        <v>70.906758242857165</v>
      </c>
      <c r="G49" s="6">
        <v>391.91260663292314</v>
      </c>
      <c r="H49" s="6">
        <v>372.63859961562275</v>
      </c>
      <c r="I49" s="6">
        <v>186.22472615180263</v>
      </c>
      <c r="J49" s="6">
        <f t="shared" si="0"/>
        <v>8744.567633493145</v>
      </c>
    </row>
    <row r="50" spans="1:10" x14ac:dyDescent="0.2">
      <c r="A50" s="13" t="s">
        <v>60</v>
      </c>
      <c r="B50" s="6">
        <v>16720.471972846364</v>
      </c>
      <c r="C50" s="6">
        <v>883.22897876695447</v>
      </c>
      <c r="D50" s="6">
        <v>949.05116091527111</v>
      </c>
      <c r="E50" s="6">
        <v>3274.0351105611899</v>
      </c>
      <c r="F50" s="6">
        <v>110.4501202938861</v>
      </c>
      <c r="G50" s="6">
        <v>745.30015609181544</v>
      </c>
      <c r="H50" s="6">
        <v>1009.4194544889737</v>
      </c>
      <c r="I50" s="6">
        <v>0</v>
      </c>
      <c r="J50" s="6">
        <f t="shared" si="0"/>
        <v>23691.956953964451</v>
      </c>
    </row>
    <row r="51" spans="1:10" x14ac:dyDescent="0.2">
      <c r="A51" s="13" t="s">
        <v>61</v>
      </c>
      <c r="B51" s="6">
        <v>10233.307801201792</v>
      </c>
      <c r="C51" s="6">
        <v>2032.8328917537212</v>
      </c>
      <c r="D51" s="6">
        <v>357.05659464615371</v>
      </c>
      <c r="E51" s="6">
        <v>3104.1016388689845</v>
      </c>
      <c r="F51" s="6">
        <v>717.509882986864</v>
      </c>
      <c r="G51" s="6">
        <v>720.47323151666603</v>
      </c>
      <c r="H51" s="6">
        <v>835.86923415474746</v>
      </c>
      <c r="I51" s="6">
        <v>41.241286590000151</v>
      </c>
      <c r="J51" s="6">
        <f t="shared" si="0"/>
        <v>18042.392561718931</v>
      </c>
    </row>
    <row r="52" spans="1:10" x14ac:dyDescent="0.2">
      <c r="A52" s="13" t="s">
        <v>62</v>
      </c>
      <c r="B52" s="6">
        <v>24749.614030712914</v>
      </c>
      <c r="C52" s="6">
        <v>1831.5311614609898</v>
      </c>
      <c r="D52" s="6">
        <v>670.45592403637329</v>
      </c>
      <c r="E52" s="6">
        <v>3908.6108170554899</v>
      </c>
      <c r="F52" s="6">
        <v>206.92435943469815</v>
      </c>
      <c r="G52" s="6">
        <v>1100.6853082692917</v>
      </c>
      <c r="H52" s="6">
        <v>1013.9417140055634</v>
      </c>
      <c r="I52" s="6">
        <v>0</v>
      </c>
      <c r="J52" s="6">
        <f t="shared" si="0"/>
        <v>33481.763314975324</v>
      </c>
    </row>
    <row r="53" spans="1:10" x14ac:dyDescent="0.2">
      <c r="A53" s="13" t="s">
        <v>63</v>
      </c>
      <c r="B53" s="6">
        <v>7595.1495927879905</v>
      </c>
      <c r="C53" s="6">
        <v>982.22223637665911</v>
      </c>
      <c r="D53" s="6">
        <v>23.116802888888866</v>
      </c>
      <c r="E53" s="6">
        <v>4932.273338302849</v>
      </c>
      <c r="F53" s="6">
        <v>182.56976735294117</v>
      </c>
      <c r="G53" s="6">
        <v>182.28843454545455</v>
      </c>
      <c r="H53" s="6">
        <v>2684.2926894119214</v>
      </c>
      <c r="I53" s="6">
        <v>0</v>
      </c>
      <c r="J53" s="6">
        <f t="shared" si="0"/>
        <v>16581.912861666704</v>
      </c>
    </row>
    <row r="54" spans="1:10" x14ac:dyDescent="0.2">
      <c r="A54" s="13" t="s">
        <v>64</v>
      </c>
      <c r="B54" s="6">
        <v>5172.6049901227425</v>
      </c>
      <c r="C54" s="6">
        <v>1001.4966176621218</v>
      </c>
      <c r="D54" s="6">
        <v>0</v>
      </c>
      <c r="E54" s="6">
        <v>5134.6796289168597</v>
      </c>
      <c r="F54" s="6">
        <v>0</v>
      </c>
      <c r="G54" s="6">
        <v>561.47356767267718</v>
      </c>
      <c r="H54" s="6">
        <v>106.3147302461538</v>
      </c>
      <c r="I54" s="6">
        <v>0</v>
      </c>
      <c r="J54" s="6">
        <f t="shared" si="0"/>
        <v>11976.569534620556</v>
      </c>
    </row>
    <row r="55" spans="1:10" x14ac:dyDescent="0.2">
      <c r="A55" s="13" t="s">
        <v>65</v>
      </c>
      <c r="B55" s="6">
        <v>7978.3048450115994</v>
      </c>
      <c r="C55" s="6">
        <v>1221.5161675935415</v>
      </c>
      <c r="D55" s="6">
        <v>238.7338362648162</v>
      </c>
      <c r="E55" s="6">
        <v>3988.9587381941319</v>
      </c>
      <c r="F55" s="6">
        <v>363.30047104320607</v>
      </c>
      <c r="G55" s="6">
        <v>641.7775853345255</v>
      </c>
      <c r="H55" s="6">
        <v>434.64503501241705</v>
      </c>
      <c r="I55" s="6">
        <v>0</v>
      </c>
      <c r="J55" s="6">
        <f t="shared" si="0"/>
        <v>14867.236678454241</v>
      </c>
    </row>
    <row r="56" spans="1:10" x14ac:dyDescent="0.2">
      <c r="A56" s="13" t="s">
        <v>66</v>
      </c>
      <c r="B56" s="6">
        <v>12971.067182177821</v>
      </c>
      <c r="C56" s="6">
        <v>1078.0690733870447</v>
      </c>
      <c r="D56" s="6">
        <v>652.53741301237744</v>
      </c>
      <c r="E56" s="6">
        <v>3522.0151462611798</v>
      </c>
      <c r="F56" s="6">
        <v>460.74313788505754</v>
      </c>
      <c r="G56" s="6">
        <v>990.3909169871481</v>
      </c>
      <c r="H56" s="6">
        <v>334.32894822054124</v>
      </c>
      <c r="I56" s="6">
        <v>0</v>
      </c>
      <c r="J56" s="6">
        <f t="shared" si="0"/>
        <v>20009.151817931168</v>
      </c>
    </row>
    <row r="57" spans="1:10" x14ac:dyDescent="0.2">
      <c r="A57" s="13" t="s">
        <v>67</v>
      </c>
      <c r="B57" s="6">
        <v>588.96837758377751</v>
      </c>
      <c r="C57" s="6">
        <v>156.85247281436398</v>
      </c>
      <c r="D57" s="6">
        <v>65.227137870967908</v>
      </c>
      <c r="E57" s="6">
        <v>546.20274209095078</v>
      </c>
      <c r="F57" s="6">
        <v>0</v>
      </c>
      <c r="G57" s="6">
        <v>210.06644516397895</v>
      </c>
      <c r="H57" s="6">
        <v>277.83317903494685</v>
      </c>
      <c r="I57" s="6">
        <v>0</v>
      </c>
      <c r="J57" s="6">
        <f t="shared" si="0"/>
        <v>1845.1503545589858</v>
      </c>
    </row>
    <row r="58" spans="1:10" x14ac:dyDescent="0.2">
      <c r="A58" s="13" t="s">
        <v>68</v>
      </c>
      <c r="B58" s="6">
        <v>3804.3631535876448</v>
      </c>
      <c r="C58" s="6">
        <v>981.80827329423653</v>
      </c>
      <c r="D58" s="6">
        <v>0</v>
      </c>
      <c r="E58" s="6">
        <v>957.05861109380669</v>
      </c>
      <c r="F58" s="6">
        <v>327.17961200000019</v>
      </c>
      <c r="G58" s="6">
        <v>636.53958740303881</v>
      </c>
      <c r="H58" s="6">
        <v>366.50133977358428</v>
      </c>
      <c r="I58" s="6">
        <v>91.625334943396069</v>
      </c>
      <c r="J58" s="6">
        <f t="shared" si="0"/>
        <v>7165.0759120957073</v>
      </c>
    </row>
    <row r="59" spans="1:10" x14ac:dyDescent="0.2">
      <c r="A59" s="13" t="s">
        <v>69</v>
      </c>
      <c r="B59" s="6">
        <v>10601.196477901914</v>
      </c>
      <c r="C59" s="6">
        <v>454.93295702544401</v>
      </c>
      <c r="D59" s="6">
        <v>0</v>
      </c>
      <c r="E59" s="6">
        <v>1581.8837000631947</v>
      </c>
      <c r="F59" s="6">
        <v>155.096155353846</v>
      </c>
      <c r="G59" s="6">
        <v>1615.9104767362053</v>
      </c>
      <c r="H59" s="6">
        <v>327.17961200000019</v>
      </c>
      <c r="I59" s="6">
        <v>0</v>
      </c>
      <c r="J59" s="6">
        <f t="shared" si="0"/>
        <v>14736.199379080605</v>
      </c>
    </row>
    <row r="60" spans="1:10" x14ac:dyDescent="0.2">
      <c r="A60" s="13" t="s">
        <v>70</v>
      </c>
      <c r="B60" s="6">
        <v>16208.779468219356</v>
      </c>
      <c r="C60" s="6">
        <v>2929.7104720744228</v>
      </c>
      <c r="D60" s="6">
        <v>370.92239047244641</v>
      </c>
      <c r="E60" s="6">
        <v>1321.3520927439736</v>
      </c>
      <c r="F60" s="6">
        <v>276.47829956361585</v>
      </c>
      <c r="G60" s="6">
        <v>1647.8223554765157</v>
      </c>
      <c r="H60" s="6">
        <v>296.7704781344641</v>
      </c>
      <c r="I60" s="6">
        <v>0</v>
      </c>
      <c r="J60" s="6">
        <f t="shared" si="0"/>
        <v>23051.8355566848</v>
      </c>
    </row>
    <row r="61" spans="1:10" x14ac:dyDescent="0.2">
      <c r="A61" s="13" t="s">
        <v>71</v>
      </c>
      <c r="B61" s="6">
        <v>20721.307568073818</v>
      </c>
      <c r="C61" s="6">
        <v>433.51287396254241</v>
      </c>
      <c r="D61" s="6">
        <v>2936.8623711005266</v>
      </c>
      <c r="E61" s="6">
        <v>1930.1401825343928</v>
      </c>
      <c r="F61" s="6">
        <v>539.70068046590518</v>
      </c>
      <c r="G61" s="6">
        <v>2905.356472170306</v>
      </c>
      <c r="H61" s="6">
        <v>257.62138153801158</v>
      </c>
      <c r="I61" s="6">
        <v>0</v>
      </c>
      <c r="J61" s="6">
        <f t="shared" si="0"/>
        <v>29724.501529845504</v>
      </c>
    </row>
    <row r="62" spans="1:10" x14ac:dyDescent="0.2">
      <c r="A62" s="13" t="s">
        <v>72</v>
      </c>
      <c r="B62" s="6">
        <v>7640.5414822831372</v>
      </c>
      <c r="C62" s="6">
        <v>2198.5740724018387</v>
      </c>
      <c r="D62" s="6">
        <v>681.13809843386434</v>
      </c>
      <c r="E62" s="6">
        <v>2653.7456199260796</v>
      </c>
      <c r="F62" s="6">
        <v>621.22439466666651</v>
      </c>
      <c r="G62" s="6">
        <v>1709.0755816647206</v>
      </c>
      <c r="H62" s="6">
        <v>173.27197141071281</v>
      </c>
      <c r="I62" s="6">
        <v>0</v>
      </c>
      <c r="J62" s="6">
        <f t="shared" si="0"/>
        <v>15677.571220787022</v>
      </c>
    </row>
    <row r="63" spans="1:10" x14ac:dyDescent="0.2">
      <c r="A63" s="13" t="s">
        <v>73</v>
      </c>
      <c r="B63" s="6">
        <v>13064.898196237275</v>
      </c>
      <c r="C63" s="6">
        <v>2402.1802733212248</v>
      </c>
      <c r="D63" s="6">
        <v>186.29130485031422</v>
      </c>
      <c r="E63" s="6">
        <v>2696.9589897283445</v>
      </c>
      <c r="F63" s="6">
        <v>973.48302762468393</v>
      </c>
      <c r="G63" s="6">
        <v>2770.0785902551106</v>
      </c>
      <c r="H63" s="6">
        <v>48.81036578602</v>
      </c>
      <c r="I63" s="6">
        <v>0</v>
      </c>
      <c r="J63" s="6">
        <f t="shared" si="0"/>
        <v>22142.70074780297</v>
      </c>
    </row>
    <row r="64" spans="1:10" x14ac:dyDescent="0.2">
      <c r="A64" s="13" t="s">
        <v>74</v>
      </c>
      <c r="B64" s="6">
        <v>29467.438975039982</v>
      </c>
      <c r="C64" s="6">
        <v>2029.4246826624385</v>
      </c>
      <c r="D64" s="6">
        <v>2061.3232529971556</v>
      </c>
      <c r="E64" s="6">
        <v>5279.9166352949587</v>
      </c>
      <c r="F64" s="6">
        <v>1259.8510802238593</v>
      </c>
      <c r="G64" s="6">
        <v>4220.2633327506155</v>
      </c>
      <c r="H64" s="6">
        <v>827.15776478163593</v>
      </c>
      <c r="I64" s="6">
        <v>0</v>
      </c>
      <c r="J64" s="6">
        <f t="shared" si="0"/>
        <v>45145.375723750658</v>
      </c>
    </row>
    <row r="65" spans="1:10" x14ac:dyDescent="0.2">
      <c r="A65" s="13" t="s">
        <v>75</v>
      </c>
      <c r="B65" s="6">
        <v>6764.1137111588459</v>
      </c>
      <c r="C65" s="6">
        <v>1715.9598931095129</v>
      </c>
      <c r="D65" s="6">
        <v>88.231609192546301</v>
      </c>
      <c r="E65" s="6">
        <v>6088.2475304598174</v>
      </c>
      <c r="F65" s="6">
        <v>284.97625164047417</v>
      </c>
      <c r="G65" s="6">
        <v>1285.6797648252323</v>
      </c>
      <c r="H65" s="6">
        <v>200.57411978934806</v>
      </c>
      <c r="I65" s="6">
        <v>0</v>
      </c>
      <c r="J65" s="6">
        <f t="shared" si="0"/>
        <v>16427.782880175775</v>
      </c>
    </row>
    <row r="66" spans="1:10" x14ac:dyDescent="0.2">
      <c r="A66" s="13" t="s">
        <v>76</v>
      </c>
      <c r="B66" s="6">
        <v>19831.696460066134</v>
      </c>
      <c r="C66" s="6">
        <v>2477.1190319029074</v>
      </c>
      <c r="D66" s="6">
        <v>140.47743591011209</v>
      </c>
      <c r="E66" s="6">
        <v>4232.2220355371346</v>
      </c>
      <c r="F66" s="6">
        <v>1560.7795775205338</v>
      </c>
      <c r="G66" s="6">
        <v>1755.953608402378</v>
      </c>
      <c r="H66" s="6">
        <v>1652.9568321028125</v>
      </c>
      <c r="I66" s="6">
        <v>0</v>
      </c>
      <c r="J66" s="6">
        <f t="shared" si="0"/>
        <v>31651.204981442017</v>
      </c>
    </row>
    <row r="67" spans="1:10" x14ac:dyDescent="0.2">
      <c r="A67" s="13" t="s">
        <v>77</v>
      </c>
      <c r="B67" s="6">
        <v>8054.2719026390587</v>
      </c>
      <c r="C67" s="6">
        <v>1376.4516208156313</v>
      </c>
      <c r="D67" s="6">
        <v>90.34916637160903</v>
      </c>
      <c r="E67" s="6">
        <v>4228.3769171697131</v>
      </c>
      <c r="F67" s="6">
        <v>643.70219773691474</v>
      </c>
      <c r="G67" s="6">
        <v>890.43476924135814</v>
      </c>
      <c r="H67" s="6">
        <v>104.25392074602343</v>
      </c>
      <c r="I67" s="6">
        <v>0</v>
      </c>
      <c r="J67" s="6">
        <f t="shared" si="0"/>
        <v>15387.840494720307</v>
      </c>
    </row>
    <row r="68" spans="1:10" x14ac:dyDescent="0.2">
      <c r="A68" s="13" t="s">
        <v>78</v>
      </c>
      <c r="B68" s="6">
        <v>11654.566582898278</v>
      </c>
      <c r="C68" s="6">
        <v>2058.3929751298811</v>
      </c>
      <c r="D68" s="6">
        <v>688.41536886490212</v>
      </c>
      <c r="E68" s="6">
        <v>2971.1728652209545</v>
      </c>
      <c r="F68" s="6">
        <v>142.36459885822316</v>
      </c>
      <c r="G68" s="6">
        <v>777.21237107489424</v>
      </c>
      <c r="H68" s="6">
        <v>442.53464537559353</v>
      </c>
      <c r="I68" s="6">
        <v>0</v>
      </c>
      <c r="J68" s="6">
        <f t="shared" si="0"/>
        <v>18734.659407422725</v>
      </c>
    </row>
    <row r="69" spans="1:10" x14ac:dyDescent="0.2">
      <c r="A69" s="13" t="s">
        <v>79</v>
      </c>
      <c r="B69" s="6">
        <v>9287.9685925561498</v>
      </c>
      <c r="C69" s="6">
        <v>1835.1090196405612</v>
      </c>
      <c r="D69" s="6">
        <v>4371.6063134058022</v>
      </c>
      <c r="E69" s="6">
        <v>2978.3908699300173</v>
      </c>
      <c r="F69" s="6">
        <v>439.10009336130838</v>
      </c>
      <c r="G69" s="6">
        <v>630.44322155173336</v>
      </c>
      <c r="H69" s="6">
        <v>405.07617553338696</v>
      </c>
      <c r="I69" s="6">
        <v>46.862888292683067</v>
      </c>
      <c r="J69" s="6">
        <f t="shared" si="0"/>
        <v>19994.557174271638</v>
      </c>
    </row>
    <row r="70" spans="1:10" x14ac:dyDescent="0.2">
      <c r="A70" s="13" t="s">
        <v>80</v>
      </c>
      <c r="B70" s="6">
        <v>9524.4083251916145</v>
      </c>
      <c r="C70" s="6">
        <v>131.43245770441717</v>
      </c>
      <c r="D70" s="6">
        <v>1461.7399490906232</v>
      </c>
      <c r="E70" s="6">
        <v>409.03452721526378</v>
      </c>
      <c r="F70" s="6">
        <v>58.871924585543134</v>
      </c>
      <c r="G70" s="6">
        <v>1054.2108488073322</v>
      </c>
      <c r="H70" s="6">
        <v>10.12353899578056</v>
      </c>
      <c r="I70" s="6">
        <v>0</v>
      </c>
      <c r="J70" s="6">
        <f t="shared" si="0"/>
        <v>12649.821571590574</v>
      </c>
    </row>
    <row r="71" spans="1:10" x14ac:dyDescent="0.2">
      <c r="A71" s="13" t="s">
        <v>81</v>
      </c>
      <c r="B71" s="6">
        <v>27165.861500538322</v>
      </c>
      <c r="C71" s="6">
        <v>1592.4343542198201</v>
      </c>
      <c r="D71" s="6">
        <v>354.54069830729247</v>
      </c>
      <c r="E71" s="6">
        <v>6322.8126799967067</v>
      </c>
      <c r="F71" s="6">
        <v>582.37474582836319</v>
      </c>
      <c r="G71" s="6">
        <v>4023.0010774185821</v>
      </c>
      <c r="H71" s="6">
        <v>1124.77684434097</v>
      </c>
      <c r="I71" s="6">
        <v>105.98995762119738</v>
      </c>
      <c r="J71" s="6">
        <f t="shared" si="0"/>
        <v>41271.791858271252</v>
      </c>
    </row>
    <row r="72" spans="1:10" x14ac:dyDescent="0.2">
      <c r="A72" s="13" t="s">
        <v>82</v>
      </c>
      <c r="B72" s="6">
        <v>10393.562353569789</v>
      </c>
      <c r="C72" s="6">
        <v>1126.0510076179528</v>
      </c>
      <c r="D72" s="6">
        <v>0</v>
      </c>
      <c r="E72" s="6">
        <v>3890.4733601442731</v>
      </c>
      <c r="F72" s="6">
        <v>407.78651670322785</v>
      </c>
      <c r="G72" s="6">
        <v>1674.9047248034626</v>
      </c>
      <c r="H72" s="6">
        <v>62.944068088948029</v>
      </c>
      <c r="I72" s="6">
        <v>0</v>
      </c>
      <c r="J72" s="6">
        <f t="shared" ref="J72:J135" si="1">SUM(B72:I72)</f>
        <v>17555.722030927656</v>
      </c>
    </row>
    <row r="73" spans="1:10" x14ac:dyDescent="0.2">
      <c r="A73" s="13" t="s">
        <v>83</v>
      </c>
      <c r="B73" s="6">
        <v>16216.876084724017</v>
      </c>
      <c r="C73" s="6">
        <v>1661.3154477798064</v>
      </c>
      <c r="D73" s="6">
        <v>0</v>
      </c>
      <c r="E73" s="6">
        <v>2396.7597543645693</v>
      </c>
      <c r="F73" s="6">
        <v>630.28072281974073</v>
      </c>
      <c r="G73" s="6">
        <v>944.75080819668165</v>
      </c>
      <c r="H73" s="6">
        <v>541.61580594512714</v>
      </c>
      <c r="I73" s="6">
        <v>135.75371128962357</v>
      </c>
      <c r="J73" s="6">
        <f t="shared" si="1"/>
        <v>22527.352335119565</v>
      </c>
    </row>
    <row r="74" spans="1:10" x14ac:dyDescent="0.2">
      <c r="A74" s="13" t="s">
        <v>84</v>
      </c>
      <c r="B74" s="6">
        <v>6214.5808519956181</v>
      </c>
      <c r="C74" s="6">
        <v>436.85901448368236</v>
      </c>
      <c r="D74" s="6">
        <v>10.12353899578056</v>
      </c>
      <c r="E74" s="6">
        <v>869.52444721842585</v>
      </c>
      <c r="F74" s="6">
        <v>174.20278521803948</v>
      </c>
      <c r="G74" s="6">
        <v>940.1666351826932</v>
      </c>
      <c r="H74" s="6">
        <v>119.44008146103894</v>
      </c>
      <c r="I74" s="6">
        <v>0</v>
      </c>
      <c r="J74" s="6">
        <f t="shared" si="1"/>
        <v>8764.8973545552781</v>
      </c>
    </row>
    <row r="75" spans="1:10" x14ac:dyDescent="0.2">
      <c r="A75" s="13" t="s">
        <v>85</v>
      </c>
      <c r="B75" s="6">
        <v>53914.479309984286</v>
      </c>
      <c r="C75" s="6">
        <v>5979.261443781571</v>
      </c>
      <c r="D75" s="6">
        <v>574.83365438091062</v>
      </c>
      <c r="E75" s="6">
        <v>5456.3527850778792</v>
      </c>
      <c r="F75" s="6">
        <v>1097.0441272873734</v>
      </c>
      <c r="G75" s="6">
        <v>5509.8398350096713</v>
      </c>
      <c r="H75" s="6">
        <v>905.48724636457212</v>
      </c>
      <c r="I75" s="6">
        <v>128.23904366789458</v>
      </c>
      <c r="J75" s="6">
        <f t="shared" si="1"/>
        <v>73565.537445554161</v>
      </c>
    </row>
    <row r="76" spans="1:10" x14ac:dyDescent="0.2">
      <c r="A76" s="13" t="s">
        <v>86</v>
      </c>
      <c r="B76" s="6">
        <v>17477.666190862299</v>
      </c>
      <c r="C76" s="6">
        <v>1012.9789385024877</v>
      </c>
      <c r="D76" s="6">
        <v>0</v>
      </c>
      <c r="E76" s="6">
        <v>2349.8769388498013</v>
      </c>
      <c r="F76" s="6">
        <v>618.11435401309757</v>
      </c>
      <c r="G76" s="6">
        <v>1787.177408294182</v>
      </c>
      <c r="H76" s="6">
        <v>216.83608796301857</v>
      </c>
      <c r="I76" s="6">
        <v>0</v>
      </c>
      <c r="J76" s="6">
        <f t="shared" si="1"/>
        <v>23462.649918484887</v>
      </c>
    </row>
    <row r="77" spans="1:10" x14ac:dyDescent="0.2">
      <c r="A77" s="13" t="s">
        <v>87</v>
      </c>
      <c r="B77" s="6">
        <v>11372.493774625886</v>
      </c>
      <c r="C77" s="6">
        <v>3414.4756768446159</v>
      </c>
      <c r="D77" s="6">
        <v>0</v>
      </c>
      <c r="E77" s="6">
        <v>3479.1389228273606</v>
      </c>
      <c r="F77" s="6">
        <v>709.57946355208583</v>
      </c>
      <c r="G77" s="6">
        <v>1064.0988186126929</v>
      </c>
      <c r="H77" s="6">
        <v>284.19149571167134</v>
      </c>
      <c r="I77" s="6">
        <v>0</v>
      </c>
      <c r="J77" s="6">
        <f t="shared" si="1"/>
        <v>20323.978152174313</v>
      </c>
    </row>
    <row r="78" spans="1:10" x14ac:dyDescent="0.2">
      <c r="A78" s="13" t="s">
        <v>88</v>
      </c>
      <c r="B78" s="6">
        <v>12797.774912618181</v>
      </c>
      <c r="C78" s="6">
        <v>993.0652772712499</v>
      </c>
      <c r="D78" s="6">
        <v>87.424510544140475</v>
      </c>
      <c r="E78" s="6">
        <v>2752.1344284586958</v>
      </c>
      <c r="F78" s="6">
        <v>428.80557502059895</v>
      </c>
      <c r="G78" s="6">
        <v>3341.3848542871451</v>
      </c>
      <c r="H78" s="6">
        <v>214.88611444782595</v>
      </c>
      <c r="I78" s="6">
        <v>0</v>
      </c>
      <c r="J78" s="6">
        <f t="shared" si="1"/>
        <v>20615.475672647837</v>
      </c>
    </row>
    <row r="79" spans="1:10" x14ac:dyDescent="0.2">
      <c r="A79" s="13" t="s">
        <v>89</v>
      </c>
      <c r="B79" s="6">
        <v>20655.767585395686</v>
      </c>
      <c r="C79" s="6">
        <v>216.34838340597867</v>
      </c>
      <c r="D79" s="6">
        <v>170.06242199999983</v>
      </c>
      <c r="E79" s="6">
        <v>683.42887424211324</v>
      </c>
      <c r="F79" s="6">
        <v>635.58068127720617</v>
      </c>
      <c r="G79" s="6">
        <v>1543.5655078779046</v>
      </c>
      <c r="H79" s="6">
        <v>389.31295832848139</v>
      </c>
      <c r="I79" s="6">
        <v>155.51219707936517</v>
      </c>
      <c r="J79" s="6">
        <f t="shared" si="1"/>
        <v>24449.578609606735</v>
      </c>
    </row>
    <row r="80" spans="1:10" x14ac:dyDescent="0.2">
      <c r="A80" s="13" t="s">
        <v>90</v>
      </c>
      <c r="B80" s="6">
        <v>79825.266616663241</v>
      </c>
      <c r="C80" s="6">
        <v>4314.9993782705005</v>
      </c>
      <c r="D80" s="6">
        <v>0</v>
      </c>
      <c r="E80" s="6">
        <v>6689.9985148607266</v>
      </c>
      <c r="F80" s="6">
        <v>2077.8641912074895</v>
      </c>
      <c r="G80" s="6">
        <v>3620.4570159674549</v>
      </c>
      <c r="H80" s="6">
        <v>1068.806842235567</v>
      </c>
      <c r="I80" s="6">
        <v>135.1948449473683</v>
      </c>
      <c r="J80" s="6">
        <f t="shared" si="1"/>
        <v>97732.587404152364</v>
      </c>
    </row>
    <row r="81" spans="1:10" x14ac:dyDescent="0.2">
      <c r="A81" s="13" t="s">
        <v>91</v>
      </c>
      <c r="B81" s="6">
        <v>24343.640392720055</v>
      </c>
      <c r="C81" s="6">
        <v>2180.8743194068397</v>
      </c>
      <c r="D81" s="6">
        <v>1354.3149911988573</v>
      </c>
      <c r="E81" s="6">
        <v>3922.0649780033382</v>
      </c>
      <c r="F81" s="6">
        <v>915.38432169722739</v>
      </c>
      <c r="G81" s="6">
        <v>3054.2917049317516</v>
      </c>
      <c r="H81" s="6">
        <v>462.8707338148136</v>
      </c>
      <c r="I81" s="6">
        <v>0</v>
      </c>
      <c r="J81" s="6">
        <f t="shared" si="1"/>
        <v>36233.441441772891</v>
      </c>
    </row>
    <row r="82" spans="1:10" x14ac:dyDescent="0.2">
      <c r="A82" s="13" t="s">
        <v>92</v>
      </c>
      <c r="B82" s="6">
        <v>8663.931293134081</v>
      </c>
      <c r="C82" s="6">
        <v>342.44509194211054</v>
      </c>
      <c r="D82" s="6">
        <v>0</v>
      </c>
      <c r="E82" s="6">
        <v>1400.378014999171</v>
      </c>
      <c r="F82" s="6">
        <v>323.2053961919388</v>
      </c>
      <c r="G82" s="6">
        <v>1062.8936572946855</v>
      </c>
      <c r="H82" s="6">
        <v>771.33504114583002</v>
      </c>
      <c r="I82" s="6">
        <v>0</v>
      </c>
      <c r="J82" s="6">
        <f t="shared" si="1"/>
        <v>12564.188494707818</v>
      </c>
    </row>
    <row r="83" spans="1:10" x14ac:dyDescent="0.2">
      <c r="A83" s="13" t="s">
        <v>93</v>
      </c>
      <c r="B83" s="6">
        <v>13880.519325433572</v>
      </c>
      <c r="C83" s="6">
        <v>3179.3070463570671</v>
      </c>
      <c r="D83" s="6">
        <v>220.05717739062487</v>
      </c>
      <c r="E83" s="6">
        <v>4283.9747484210257</v>
      </c>
      <c r="F83" s="6">
        <v>704.11041795461733</v>
      </c>
      <c r="G83" s="6">
        <v>1341.0446667357351</v>
      </c>
      <c r="H83" s="6">
        <v>69.617169680027729</v>
      </c>
      <c r="I83" s="6">
        <v>0</v>
      </c>
      <c r="J83" s="6">
        <f t="shared" si="1"/>
        <v>23678.630551972667</v>
      </c>
    </row>
    <row r="84" spans="1:10" x14ac:dyDescent="0.2">
      <c r="A84" s="13" t="s">
        <v>94</v>
      </c>
      <c r="B84" s="6">
        <v>26857.790368305712</v>
      </c>
      <c r="C84" s="6">
        <v>2100.7209945502809</v>
      </c>
      <c r="D84" s="6">
        <v>2370.7567478160158</v>
      </c>
      <c r="E84" s="6">
        <v>3050.6621109439498</v>
      </c>
      <c r="F84" s="6">
        <v>1077.8708472875267</v>
      </c>
      <c r="G84" s="6">
        <v>3369.4576317518322</v>
      </c>
      <c r="H84" s="6">
        <v>122.97752095712842</v>
      </c>
      <c r="I84" s="6">
        <v>0</v>
      </c>
      <c r="J84" s="6">
        <f t="shared" si="1"/>
        <v>38950.236221612446</v>
      </c>
    </row>
    <row r="85" spans="1:10" x14ac:dyDescent="0.2">
      <c r="A85" s="13" t="s">
        <v>95</v>
      </c>
      <c r="B85" s="6">
        <v>16618.931616165628</v>
      </c>
      <c r="C85" s="6">
        <v>1059.9642681487092</v>
      </c>
      <c r="D85" s="6">
        <v>33.875467364238268</v>
      </c>
      <c r="E85" s="6">
        <v>3160.3578499844407</v>
      </c>
      <c r="F85" s="6">
        <v>634.73778535953761</v>
      </c>
      <c r="G85" s="6">
        <v>2942.9489591965184</v>
      </c>
      <c r="H85" s="6">
        <v>481.21723470977997</v>
      </c>
      <c r="I85" s="6">
        <v>0</v>
      </c>
      <c r="J85" s="6">
        <f t="shared" si="1"/>
        <v>24932.033180928855</v>
      </c>
    </row>
    <row r="86" spans="1:10" x14ac:dyDescent="0.2">
      <c r="A86" s="13" t="s">
        <v>96</v>
      </c>
      <c r="B86" s="6">
        <v>34521.670864281172</v>
      </c>
      <c r="C86" s="6">
        <v>2244.6271682265433</v>
      </c>
      <c r="D86" s="6">
        <v>3133.5976908662014</v>
      </c>
      <c r="E86" s="6">
        <v>1876.2205187073785</v>
      </c>
      <c r="F86" s="6">
        <v>949.22369447354447</v>
      </c>
      <c r="G86" s="6">
        <v>2875.6620422452502</v>
      </c>
      <c r="H86" s="6">
        <v>593.09878888972059</v>
      </c>
      <c r="I86" s="6">
        <v>0</v>
      </c>
      <c r="J86" s="6">
        <f t="shared" si="1"/>
        <v>46194.100767689808</v>
      </c>
    </row>
    <row r="87" spans="1:10" x14ac:dyDescent="0.2">
      <c r="A87" s="13" t="s">
        <v>97</v>
      </c>
      <c r="B87" s="6">
        <v>17903.012589842903</v>
      </c>
      <c r="C87" s="6">
        <v>2611.4993571766427</v>
      </c>
      <c r="D87" s="6">
        <v>85.16477262215389</v>
      </c>
      <c r="E87" s="6">
        <v>3780.5308459164307</v>
      </c>
      <c r="F87" s="6">
        <v>725.96971276253953</v>
      </c>
      <c r="G87" s="6">
        <v>1466.1252655133635</v>
      </c>
      <c r="H87" s="6">
        <v>931.15102426629016</v>
      </c>
      <c r="I87" s="6">
        <v>49.163800186567187</v>
      </c>
      <c r="J87" s="6">
        <f t="shared" si="1"/>
        <v>27552.617368286894</v>
      </c>
    </row>
    <row r="88" spans="1:10" x14ac:dyDescent="0.2">
      <c r="A88" s="13" t="s">
        <v>98</v>
      </c>
      <c r="B88" s="6">
        <v>30135.665133375707</v>
      </c>
      <c r="C88" s="6">
        <v>1953.4121360228939</v>
      </c>
      <c r="D88" s="6">
        <v>0</v>
      </c>
      <c r="E88" s="6">
        <v>4939.7851847186193</v>
      </c>
      <c r="F88" s="6">
        <v>1325.4621288127053</v>
      </c>
      <c r="G88" s="6">
        <v>2594.7026842167475</v>
      </c>
      <c r="H88" s="6">
        <v>691.82588339474898</v>
      </c>
      <c r="I88" s="6">
        <v>0</v>
      </c>
      <c r="J88" s="6">
        <f t="shared" si="1"/>
        <v>41640.853150541414</v>
      </c>
    </row>
    <row r="89" spans="1:10" x14ac:dyDescent="0.2">
      <c r="A89" s="13" t="s">
        <v>99</v>
      </c>
      <c r="B89" s="6">
        <v>57145.471498925865</v>
      </c>
      <c r="C89" s="6">
        <v>2944.0042639820822</v>
      </c>
      <c r="D89" s="6">
        <v>982.49962993134864</v>
      </c>
      <c r="E89" s="6">
        <v>7575.6887705639883</v>
      </c>
      <c r="F89" s="6">
        <v>1504.3590139708638</v>
      </c>
      <c r="G89" s="6">
        <v>3045.9246012586618</v>
      </c>
      <c r="H89" s="6">
        <v>1581.5541011180567</v>
      </c>
      <c r="I89" s="6">
        <v>294.3180382578725</v>
      </c>
      <c r="J89" s="6">
        <f t="shared" si="1"/>
        <v>75073.819918008754</v>
      </c>
    </row>
    <row r="90" spans="1:10" x14ac:dyDescent="0.2">
      <c r="A90" s="13" t="s">
        <v>100</v>
      </c>
      <c r="B90" s="6">
        <v>14958.829219592089</v>
      </c>
      <c r="C90" s="6">
        <v>907.34826661305851</v>
      </c>
      <c r="D90" s="6">
        <v>533.73724195419618</v>
      </c>
      <c r="E90" s="6">
        <v>5982.6333961651844</v>
      </c>
      <c r="F90" s="6">
        <v>1399.2404526459463</v>
      </c>
      <c r="G90" s="6">
        <v>3390.2914730419216</v>
      </c>
      <c r="H90" s="6">
        <v>609.52405194499909</v>
      </c>
      <c r="I90" s="6">
        <v>18.922007143617087</v>
      </c>
      <c r="J90" s="6">
        <f t="shared" si="1"/>
        <v>27800.526109101011</v>
      </c>
    </row>
    <row r="91" spans="1:10" x14ac:dyDescent="0.2">
      <c r="A91" s="13" t="s">
        <v>101</v>
      </c>
      <c r="B91" s="6">
        <v>7177.4371479951187</v>
      </c>
      <c r="C91" s="6">
        <v>1455.2665007500473</v>
      </c>
      <c r="D91" s="6">
        <v>0</v>
      </c>
      <c r="E91" s="6">
        <v>2432.0719724443907</v>
      </c>
      <c r="F91" s="6">
        <v>546.36653488275488</v>
      </c>
      <c r="G91" s="6">
        <v>986.65953365937173</v>
      </c>
      <c r="H91" s="6">
        <v>165.20985239384638</v>
      </c>
      <c r="I91" s="6">
        <v>0</v>
      </c>
      <c r="J91" s="6">
        <f t="shared" si="1"/>
        <v>12763.011542125529</v>
      </c>
    </row>
    <row r="92" spans="1:10" x14ac:dyDescent="0.2">
      <c r="A92" s="13" t="s">
        <v>102</v>
      </c>
      <c r="B92" s="6">
        <v>2511.800370654264</v>
      </c>
      <c r="C92" s="6">
        <v>114.95732790479248</v>
      </c>
      <c r="D92" s="6">
        <v>0</v>
      </c>
      <c r="E92" s="6">
        <v>113.24421261805568</v>
      </c>
      <c r="F92" s="6">
        <v>56.869911656250054</v>
      </c>
      <c r="G92" s="6">
        <v>462.27367059768585</v>
      </c>
      <c r="H92" s="6">
        <v>0</v>
      </c>
      <c r="I92" s="6">
        <v>0</v>
      </c>
      <c r="J92" s="6">
        <f t="shared" si="1"/>
        <v>3259.1454934310486</v>
      </c>
    </row>
    <row r="93" spans="1:10" x14ac:dyDescent="0.2">
      <c r="A93" s="13" t="s">
        <v>103</v>
      </c>
      <c r="B93" s="6">
        <v>2306.9607324675271</v>
      </c>
      <c r="C93" s="6">
        <v>546.41222582912337</v>
      </c>
      <c r="D93" s="6">
        <v>89.14401125000002</v>
      </c>
      <c r="E93" s="6">
        <v>596.5460773445958</v>
      </c>
      <c r="F93" s="6">
        <v>131.24079786955889</v>
      </c>
      <c r="G93" s="6">
        <v>217.02463782788541</v>
      </c>
      <c r="H93" s="6">
        <v>15.691651877300638</v>
      </c>
      <c r="I93" s="6">
        <v>0</v>
      </c>
      <c r="J93" s="6">
        <f t="shared" si="1"/>
        <v>3903.0201344659909</v>
      </c>
    </row>
    <row r="94" spans="1:10" x14ac:dyDescent="0.2">
      <c r="A94" s="13" t="s">
        <v>104</v>
      </c>
      <c r="B94" s="6">
        <v>4880.9985666909224</v>
      </c>
      <c r="C94" s="6">
        <v>330.02828761491003</v>
      </c>
      <c r="D94" s="6">
        <v>114.96624999999986</v>
      </c>
      <c r="E94" s="6">
        <v>3891.6967794638363</v>
      </c>
      <c r="F94" s="6">
        <v>298.26645021581146</v>
      </c>
      <c r="G94" s="6">
        <v>1135.5175055789941</v>
      </c>
      <c r="H94" s="6">
        <v>192.54926447360896</v>
      </c>
      <c r="I94" s="6">
        <v>0</v>
      </c>
      <c r="J94" s="6">
        <f t="shared" si="1"/>
        <v>10844.023104038084</v>
      </c>
    </row>
    <row r="95" spans="1:10" x14ac:dyDescent="0.2">
      <c r="A95" s="13" t="s">
        <v>105</v>
      </c>
      <c r="B95" s="6">
        <v>9343.2676135438487</v>
      </c>
      <c r="C95" s="6">
        <v>713.37778106630651</v>
      </c>
      <c r="D95" s="6">
        <v>375.55732432140644</v>
      </c>
      <c r="E95" s="6">
        <v>5315.8332673754667</v>
      </c>
      <c r="F95" s="6">
        <v>1910.1655413794374</v>
      </c>
      <c r="G95" s="6">
        <v>4386.4025003961415</v>
      </c>
      <c r="H95" s="6">
        <v>2047.3788124635732</v>
      </c>
      <c r="I95" s="6">
        <v>20.903866472222241</v>
      </c>
      <c r="J95" s="6">
        <f t="shared" si="1"/>
        <v>24112.886707018399</v>
      </c>
    </row>
    <row r="96" spans="1:10" x14ac:dyDescent="0.2">
      <c r="A96" s="13" t="s">
        <v>106</v>
      </c>
      <c r="B96" s="6">
        <v>1602.7144062730608</v>
      </c>
      <c r="C96" s="6">
        <v>210.19635585595529</v>
      </c>
      <c r="D96" s="6">
        <v>100.82809799999998</v>
      </c>
      <c r="E96" s="6">
        <v>1892.0777578333332</v>
      </c>
      <c r="F96" s="6">
        <v>296.96902642857128</v>
      </c>
      <c r="G96" s="6">
        <v>852.43031507142882</v>
      </c>
      <c r="H96" s="6">
        <v>487.18587814076062</v>
      </c>
      <c r="I96" s="6">
        <v>0</v>
      </c>
      <c r="J96" s="6">
        <f t="shared" si="1"/>
        <v>5442.4018376031099</v>
      </c>
    </row>
    <row r="97" spans="1:10" x14ac:dyDescent="0.2">
      <c r="A97" s="13" t="s">
        <v>107</v>
      </c>
      <c r="B97" s="6">
        <v>5376.6193193826357</v>
      </c>
      <c r="C97" s="6">
        <v>335.25697840515977</v>
      </c>
      <c r="D97" s="6">
        <v>0</v>
      </c>
      <c r="E97" s="6">
        <v>2453.5566831960846</v>
      </c>
      <c r="F97" s="6">
        <v>632.7206028054004</v>
      </c>
      <c r="G97" s="6">
        <v>736.71125343278641</v>
      </c>
      <c r="H97" s="6">
        <v>206.22317364907855</v>
      </c>
      <c r="I97" s="6">
        <v>0</v>
      </c>
      <c r="J97" s="6">
        <f t="shared" si="1"/>
        <v>9741.0880108711463</v>
      </c>
    </row>
    <row r="98" spans="1:10" x14ac:dyDescent="0.2">
      <c r="A98" s="13" t="s">
        <v>108</v>
      </c>
      <c r="B98" s="6">
        <v>20897.199434058712</v>
      </c>
      <c r="C98" s="6">
        <v>1337.2941270745805</v>
      </c>
      <c r="D98" s="6">
        <v>901.39564289343423</v>
      </c>
      <c r="E98" s="6">
        <v>1175.6865467716407</v>
      </c>
      <c r="F98" s="6">
        <v>27.283107272727275</v>
      </c>
      <c r="G98" s="6">
        <v>0</v>
      </c>
      <c r="H98" s="6">
        <v>57.268837991211086</v>
      </c>
      <c r="I98" s="6">
        <v>0</v>
      </c>
      <c r="J98" s="6">
        <f t="shared" si="1"/>
        <v>24396.127696062304</v>
      </c>
    </row>
    <row r="99" spans="1:10" x14ac:dyDescent="0.2">
      <c r="A99" s="13" t="s">
        <v>109</v>
      </c>
      <c r="B99" s="6">
        <v>9386.8240686495174</v>
      </c>
      <c r="C99" s="6">
        <v>41.707730428571423</v>
      </c>
      <c r="D99" s="6">
        <v>925.10840263021805</v>
      </c>
      <c r="E99" s="6">
        <v>1196.8718287294878</v>
      </c>
      <c r="F99" s="6">
        <v>49.203606956280161</v>
      </c>
      <c r="G99" s="6">
        <v>855.97243516505432</v>
      </c>
      <c r="H99" s="6">
        <v>233.30604468461547</v>
      </c>
      <c r="I99" s="6">
        <v>235.79598780000012</v>
      </c>
      <c r="J99" s="6">
        <f t="shared" si="1"/>
        <v>12924.790105043747</v>
      </c>
    </row>
    <row r="100" spans="1:10" x14ac:dyDescent="0.2">
      <c r="A100" s="13" t="s">
        <v>110</v>
      </c>
      <c r="B100" s="6">
        <v>20334.35704874076</v>
      </c>
      <c r="C100" s="6">
        <v>1882.2760642431958</v>
      </c>
      <c r="D100" s="6">
        <v>709.9013394175754</v>
      </c>
      <c r="E100" s="6">
        <v>5119.384861979277</v>
      </c>
      <c r="F100" s="6">
        <v>570.98635340181488</v>
      </c>
      <c r="G100" s="6">
        <v>1581.2520313020007</v>
      </c>
      <c r="H100" s="6">
        <v>296.60322296905878</v>
      </c>
      <c r="I100" s="6">
        <v>0</v>
      </c>
      <c r="J100" s="6">
        <f t="shared" si="1"/>
        <v>30494.76092205368</v>
      </c>
    </row>
    <row r="101" spans="1:10" x14ac:dyDescent="0.2">
      <c r="A101" s="13" t="s">
        <v>111</v>
      </c>
      <c r="B101" s="6">
        <v>13287.345711541808</v>
      </c>
      <c r="C101" s="6">
        <v>1126.2761260521779</v>
      </c>
      <c r="D101" s="6">
        <v>516.64962004043775</v>
      </c>
      <c r="E101" s="6">
        <v>3489.2406120486448</v>
      </c>
      <c r="F101" s="6">
        <v>365.93912660224788</v>
      </c>
      <c r="G101" s="6">
        <v>467.00409703743969</v>
      </c>
      <c r="H101" s="6">
        <v>308.82432024208316</v>
      </c>
      <c r="I101" s="6">
        <v>0</v>
      </c>
      <c r="J101" s="6">
        <f t="shared" si="1"/>
        <v>19561.279613564839</v>
      </c>
    </row>
    <row r="102" spans="1:10" x14ac:dyDescent="0.2">
      <c r="A102" s="13" t="s">
        <v>112</v>
      </c>
      <c r="B102" s="6">
        <v>4466.7172121534295</v>
      </c>
      <c r="C102" s="6">
        <v>359.59964726308846</v>
      </c>
      <c r="D102" s="6">
        <v>0</v>
      </c>
      <c r="E102" s="6">
        <v>2370.7410635496226</v>
      </c>
      <c r="F102" s="6">
        <v>777.25213100969813</v>
      </c>
      <c r="G102" s="6">
        <v>1638.6435659081576</v>
      </c>
      <c r="H102" s="6">
        <v>35.615968298387138</v>
      </c>
      <c r="I102" s="6">
        <v>0</v>
      </c>
      <c r="J102" s="6">
        <f t="shared" si="1"/>
        <v>9648.5695881823831</v>
      </c>
    </row>
    <row r="103" spans="1:10" x14ac:dyDescent="0.2">
      <c r="A103" s="13" t="s">
        <v>113</v>
      </c>
      <c r="B103" s="6">
        <v>9492.5363694324533</v>
      </c>
      <c r="C103" s="6">
        <v>412.95318529040077</v>
      </c>
      <c r="D103" s="6">
        <v>339.69838336490091</v>
      </c>
      <c r="E103" s="6">
        <v>1075.2886454643281</v>
      </c>
      <c r="F103" s="6">
        <v>123.14993931933842</v>
      </c>
      <c r="G103" s="6">
        <v>535.11025140748961</v>
      </c>
      <c r="H103" s="6">
        <v>0</v>
      </c>
      <c r="I103" s="6">
        <v>0</v>
      </c>
      <c r="J103" s="6">
        <f t="shared" si="1"/>
        <v>11978.736774278912</v>
      </c>
    </row>
    <row r="104" spans="1:10" x14ac:dyDescent="0.2">
      <c r="A104" s="13" t="s">
        <v>114</v>
      </c>
      <c r="B104" s="6">
        <v>8231.1561348199812</v>
      </c>
      <c r="C104" s="6">
        <v>1471.6454299995864</v>
      </c>
      <c r="D104" s="6">
        <v>223.13408984615393</v>
      </c>
      <c r="E104" s="6">
        <v>2576.8872685887472</v>
      </c>
      <c r="F104" s="6">
        <v>525.35706398287584</v>
      </c>
      <c r="G104" s="6">
        <v>818.33327188993871</v>
      </c>
      <c r="H104" s="6">
        <v>92.312739351954917</v>
      </c>
      <c r="I104" s="6">
        <v>0</v>
      </c>
      <c r="J104" s="6">
        <f t="shared" si="1"/>
        <v>13938.825998479237</v>
      </c>
    </row>
    <row r="105" spans="1:10" x14ac:dyDescent="0.2">
      <c r="A105" s="13" t="s">
        <v>115</v>
      </c>
      <c r="B105" s="6">
        <v>7221.0081032712287</v>
      </c>
      <c r="C105" s="6">
        <v>197.69878500567228</v>
      </c>
      <c r="D105" s="6">
        <v>0</v>
      </c>
      <c r="E105" s="6">
        <v>717.76483167237495</v>
      </c>
      <c r="F105" s="6">
        <v>0</v>
      </c>
      <c r="G105" s="6">
        <v>12.436694400000013</v>
      </c>
      <c r="H105" s="6">
        <v>351.53666249875471</v>
      </c>
      <c r="I105" s="6">
        <v>0</v>
      </c>
      <c r="J105" s="6">
        <f t="shared" si="1"/>
        <v>8500.445076848031</v>
      </c>
    </row>
    <row r="106" spans="1:10" x14ac:dyDescent="0.2">
      <c r="A106" s="13" t="s">
        <v>116</v>
      </c>
      <c r="B106" s="6">
        <v>19087.542422389648</v>
      </c>
      <c r="C106" s="6">
        <v>173.79983711940284</v>
      </c>
      <c r="D106" s="6">
        <v>442.1435486424192</v>
      </c>
      <c r="E106" s="6">
        <v>2767.7716108415652</v>
      </c>
      <c r="F106" s="6">
        <v>375.32917169089228</v>
      </c>
      <c r="G106" s="6">
        <v>44.812979758842687</v>
      </c>
      <c r="H106" s="6">
        <v>44.823692447826119</v>
      </c>
      <c r="I106" s="6">
        <v>0</v>
      </c>
      <c r="J106" s="6">
        <f t="shared" si="1"/>
        <v>22936.223262890602</v>
      </c>
    </row>
    <row r="107" spans="1:10" x14ac:dyDescent="0.2">
      <c r="A107" s="13" t="s">
        <v>117</v>
      </c>
      <c r="B107" s="6">
        <v>26572.304984939728</v>
      </c>
      <c r="C107" s="6">
        <v>2511.6735080159233</v>
      </c>
      <c r="D107" s="6">
        <v>1102.9513917176121</v>
      </c>
      <c r="E107" s="6">
        <v>4566.1350227353423</v>
      </c>
      <c r="F107" s="6">
        <v>952.98764390072142</v>
      </c>
      <c r="G107" s="6">
        <v>3558.9460104670111</v>
      </c>
      <c r="H107" s="6">
        <v>949.79187543576313</v>
      </c>
      <c r="I107" s="6">
        <v>202.33416528301876</v>
      </c>
      <c r="J107" s="6">
        <f t="shared" si="1"/>
        <v>40417.124602495118</v>
      </c>
    </row>
    <row r="108" spans="1:10" x14ac:dyDescent="0.2">
      <c r="A108" s="13" t="s">
        <v>118</v>
      </c>
      <c r="B108" s="6">
        <v>5636.5272431761177</v>
      </c>
      <c r="C108" s="6">
        <v>0</v>
      </c>
      <c r="D108" s="6">
        <v>1133.1267864808917</v>
      </c>
      <c r="E108" s="6">
        <v>3502.9810905537802</v>
      </c>
      <c r="F108" s="6">
        <v>306.34377813045859</v>
      </c>
      <c r="G108" s="6">
        <v>323.6553543783678</v>
      </c>
      <c r="H108" s="6">
        <v>44.100073632183857</v>
      </c>
      <c r="I108" s="6">
        <v>44.100073632183857</v>
      </c>
      <c r="J108" s="6">
        <f t="shared" si="1"/>
        <v>10990.834399983984</v>
      </c>
    </row>
    <row r="109" spans="1:10" x14ac:dyDescent="0.2">
      <c r="A109" s="13" t="s">
        <v>119</v>
      </c>
      <c r="B109" s="6">
        <v>4117.858415851535</v>
      </c>
      <c r="C109" s="6">
        <v>597.63146046284578</v>
      </c>
      <c r="D109" s="6">
        <v>99.931806283274256</v>
      </c>
      <c r="E109" s="6">
        <v>2495.5678296804681</v>
      </c>
      <c r="F109" s="6">
        <v>150.52539390958913</v>
      </c>
      <c r="G109" s="6">
        <v>379.66363824642724</v>
      </c>
      <c r="H109" s="6">
        <v>285.5754121095888</v>
      </c>
      <c r="I109" s="6">
        <v>49.369675205479396</v>
      </c>
      <c r="J109" s="6">
        <f t="shared" si="1"/>
        <v>8176.1236317492085</v>
      </c>
    </row>
    <row r="110" spans="1:10" x14ac:dyDescent="0.2">
      <c r="A110" s="13" t="s">
        <v>120</v>
      </c>
      <c r="B110" s="6">
        <v>2247.192287438837</v>
      </c>
      <c r="C110" s="6">
        <v>9.2485597471264391</v>
      </c>
      <c r="D110" s="6">
        <v>0</v>
      </c>
      <c r="E110" s="6">
        <v>549.67269036391576</v>
      </c>
      <c r="F110" s="6">
        <v>18.497119494252878</v>
      </c>
      <c r="G110" s="6">
        <v>55.491358482758628</v>
      </c>
      <c r="H110" s="6">
        <v>41.851668597701163</v>
      </c>
      <c r="I110" s="6">
        <v>0</v>
      </c>
      <c r="J110" s="6">
        <f t="shared" si="1"/>
        <v>2921.9536841245913</v>
      </c>
    </row>
    <row r="111" spans="1:10" x14ac:dyDescent="0.2">
      <c r="A111" s="13" t="s">
        <v>121</v>
      </c>
      <c r="B111" s="6">
        <v>1077.7287434132406</v>
      </c>
      <c r="C111" s="6">
        <v>444.38964617822205</v>
      </c>
      <c r="D111" s="6">
        <v>390.21977469890783</v>
      </c>
      <c r="E111" s="6">
        <v>991.52139974334636</v>
      </c>
      <c r="F111" s="6">
        <v>18.851867628865868</v>
      </c>
      <c r="G111" s="6">
        <v>424.59062325772953</v>
      </c>
      <c r="H111" s="6">
        <v>224.02066778644993</v>
      </c>
      <c r="I111" s="6">
        <v>45.578313927834785</v>
      </c>
      <c r="J111" s="6">
        <f t="shared" si="1"/>
        <v>3616.9010366345969</v>
      </c>
    </row>
    <row r="112" spans="1:10" x14ac:dyDescent="0.2">
      <c r="A112" s="13" t="s">
        <v>122</v>
      </c>
      <c r="B112" s="6">
        <v>11231.354923785106</v>
      </c>
      <c r="C112" s="6">
        <v>395.73222738826888</v>
      </c>
      <c r="D112" s="6">
        <v>67.718631361111079</v>
      </c>
      <c r="E112" s="6">
        <v>3246.0033622863666</v>
      </c>
      <c r="F112" s="6">
        <v>238.87819431343894</v>
      </c>
      <c r="G112" s="6">
        <v>456.89717406920096</v>
      </c>
      <c r="H112" s="6">
        <v>458.38981810541293</v>
      </c>
      <c r="I112" s="6">
        <v>417.73514117617117</v>
      </c>
      <c r="J112" s="6">
        <f t="shared" si="1"/>
        <v>16512.709472485076</v>
      </c>
    </row>
    <row r="113" spans="1:10" x14ac:dyDescent="0.2">
      <c r="A113" s="13" t="s">
        <v>123</v>
      </c>
      <c r="B113" s="6">
        <v>13038.591704553666</v>
      </c>
      <c r="C113" s="6">
        <v>1339.6257172112632</v>
      </c>
      <c r="D113" s="6">
        <v>1011.1259954875952</v>
      </c>
      <c r="E113" s="6">
        <v>4367.4168520547473</v>
      </c>
      <c r="F113" s="6">
        <v>620.24109989749968</v>
      </c>
      <c r="G113" s="6">
        <v>0</v>
      </c>
      <c r="H113" s="6">
        <v>576.69865124939042</v>
      </c>
      <c r="I113" s="6">
        <v>0</v>
      </c>
      <c r="J113" s="6">
        <f t="shared" si="1"/>
        <v>20953.700020454162</v>
      </c>
    </row>
    <row r="114" spans="1:10" x14ac:dyDescent="0.2">
      <c r="A114" s="13" t="s">
        <v>124</v>
      </c>
      <c r="B114" s="6">
        <v>8053.9433978627412</v>
      </c>
      <c r="C114" s="6">
        <v>456.17107675491798</v>
      </c>
      <c r="D114" s="6">
        <v>1466.7082794560863</v>
      </c>
      <c r="E114" s="6">
        <v>1404.3108996840074</v>
      </c>
      <c r="F114" s="6">
        <v>369.01322580715203</v>
      </c>
      <c r="G114" s="6">
        <v>799.50174108691965</v>
      </c>
      <c r="H114" s="6">
        <v>295.64922915559947</v>
      </c>
      <c r="I114" s="6">
        <v>0</v>
      </c>
      <c r="J114" s="6">
        <f t="shared" si="1"/>
        <v>12845.297849807424</v>
      </c>
    </row>
    <row r="115" spans="1:10" x14ac:dyDescent="0.2">
      <c r="A115" s="13" t="s">
        <v>125</v>
      </c>
      <c r="B115" s="6">
        <v>12041.380392474715</v>
      </c>
      <c r="C115" s="6">
        <v>520.93196632932711</v>
      </c>
      <c r="D115" s="6">
        <v>146.4015539024677</v>
      </c>
      <c r="E115" s="6">
        <v>2404.089896989396</v>
      </c>
      <c r="F115" s="6">
        <v>97.903873620103269</v>
      </c>
      <c r="G115" s="6">
        <v>12.75141565</v>
      </c>
      <c r="H115" s="6">
        <v>215.88495373058311</v>
      </c>
      <c r="I115" s="6">
        <v>105.07526771223019</v>
      </c>
      <c r="J115" s="6">
        <f t="shared" si="1"/>
        <v>15544.419320408824</v>
      </c>
    </row>
    <row r="116" spans="1:10" x14ac:dyDescent="0.2">
      <c r="A116" s="13" t="s">
        <v>126</v>
      </c>
      <c r="B116" s="6">
        <v>10438.557198311795</v>
      </c>
      <c r="C116" s="6">
        <v>2379.2790969835892</v>
      </c>
      <c r="D116" s="6">
        <v>1171.8799606962928</v>
      </c>
      <c r="E116" s="6">
        <v>14757.725655164133</v>
      </c>
      <c r="F116" s="6">
        <v>117.59703220644249</v>
      </c>
      <c r="G116" s="6">
        <v>0</v>
      </c>
      <c r="H116" s="6">
        <v>5102.636201592738</v>
      </c>
      <c r="I116" s="6">
        <v>417.43728785999934</v>
      </c>
      <c r="J116" s="6">
        <f t="shared" si="1"/>
        <v>34385.112432814989</v>
      </c>
    </row>
    <row r="117" spans="1:10" x14ac:dyDescent="0.2">
      <c r="A117" s="13" t="s">
        <v>127</v>
      </c>
      <c r="B117" s="6">
        <v>6765.0080411925155</v>
      </c>
      <c r="C117" s="6">
        <v>743.47244656218822</v>
      </c>
      <c r="D117" s="6">
        <v>0</v>
      </c>
      <c r="E117" s="6">
        <v>6387.3733647138306</v>
      </c>
      <c r="F117" s="6">
        <v>1631.7558406448643</v>
      </c>
      <c r="G117" s="6">
        <v>350.87574025666032</v>
      </c>
      <c r="H117" s="6">
        <v>1242.1255560575305</v>
      </c>
      <c r="I117" s="6">
        <v>0</v>
      </c>
      <c r="J117" s="6">
        <f t="shared" si="1"/>
        <v>17120.610989427591</v>
      </c>
    </row>
    <row r="118" spans="1:10" x14ac:dyDescent="0.2">
      <c r="A118" s="13" t="s">
        <v>128</v>
      </c>
      <c r="B118" s="6">
        <v>8173.4438342389194</v>
      </c>
      <c r="C118" s="6">
        <v>675.86496734562695</v>
      </c>
      <c r="D118" s="6">
        <v>630.88036554898792</v>
      </c>
      <c r="E118" s="6">
        <v>4909.6687333057944</v>
      </c>
      <c r="F118" s="6">
        <v>737.2020251707313</v>
      </c>
      <c r="G118" s="6">
        <v>999.15946502792269</v>
      </c>
      <c r="H118" s="6">
        <v>1600.6483972476451</v>
      </c>
      <c r="I118" s="6">
        <v>0</v>
      </c>
      <c r="J118" s="6">
        <f t="shared" si="1"/>
        <v>17726.867787885625</v>
      </c>
    </row>
    <row r="119" spans="1:10" x14ac:dyDescent="0.2">
      <c r="A119" s="13" t="s">
        <v>129</v>
      </c>
      <c r="B119" s="6">
        <v>7233.2519083790239</v>
      </c>
      <c r="C119" s="6">
        <v>397.85224963178098</v>
      </c>
      <c r="D119" s="6">
        <v>437.37172317289526</v>
      </c>
      <c r="E119" s="6">
        <v>4974.7053254930706</v>
      </c>
      <c r="F119" s="6">
        <v>488.96407300849319</v>
      </c>
      <c r="G119" s="6">
        <v>0</v>
      </c>
      <c r="H119" s="6">
        <v>352.08060412121205</v>
      </c>
      <c r="I119" s="6">
        <v>0</v>
      </c>
      <c r="J119" s="6">
        <f t="shared" si="1"/>
        <v>13884.225883806477</v>
      </c>
    </row>
    <row r="120" spans="1:10" x14ac:dyDescent="0.2">
      <c r="A120" s="13" t="s">
        <v>130</v>
      </c>
      <c r="B120" s="6">
        <v>12687.726608868143</v>
      </c>
      <c r="C120" s="6">
        <v>299.80105691401894</v>
      </c>
      <c r="D120" s="6">
        <v>0</v>
      </c>
      <c r="E120" s="6">
        <v>4171.1668434105004</v>
      </c>
      <c r="F120" s="6">
        <v>501.74376202685784</v>
      </c>
      <c r="G120" s="6">
        <v>280.11145211104645</v>
      </c>
      <c r="H120" s="6">
        <v>431.26703130176986</v>
      </c>
      <c r="I120" s="6">
        <v>0</v>
      </c>
      <c r="J120" s="6">
        <f t="shared" si="1"/>
        <v>18371.816754632335</v>
      </c>
    </row>
    <row r="121" spans="1:10" x14ac:dyDescent="0.2">
      <c r="A121" s="13" t="s">
        <v>131</v>
      </c>
      <c r="B121" s="6">
        <v>0</v>
      </c>
      <c r="C121" s="6">
        <v>0</v>
      </c>
      <c r="D121" s="6">
        <v>0</v>
      </c>
      <c r="E121" s="6">
        <v>210.67466585714286</v>
      </c>
      <c r="F121" s="6">
        <v>0</v>
      </c>
      <c r="G121" s="6">
        <v>0</v>
      </c>
      <c r="H121" s="6">
        <v>0</v>
      </c>
      <c r="I121" s="6">
        <v>0</v>
      </c>
      <c r="J121" s="6">
        <f t="shared" si="1"/>
        <v>210.67466585714286</v>
      </c>
    </row>
    <row r="122" spans="1:10" x14ac:dyDescent="0.2">
      <c r="A122" s="13" t="s">
        <v>132</v>
      </c>
      <c r="B122" s="6">
        <v>3458.7445069435348</v>
      </c>
      <c r="C122" s="6">
        <v>837.62631401515114</v>
      </c>
      <c r="D122" s="6">
        <v>252.63391742544474</v>
      </c>
      <c r="E122" s="6">
        <v>7681.9330076040587</v>
      </c>
      <c r="F122" s="6">
        <v>0</v>
      </c>
      <c r="G122" s="6">
        <v>0</v>
      </c>
      <c r="H122" s="6">
        <v>553.88074388432301</v>
      </c>
      <c r="I122" s="6">
        <v>0</v>
      </c>
      <c r="J122" s="6">
        <f t="shared" si="1"/>
        <v>12784.818489872512</v>
      </c>
    </row>
    <row r="123" spans="1:10" x14ac:dyDescent="0.2">
      <c r="A123" s="13" t="s">
        <v>133</v>
      </c>
      <c r="B123" s="6">
        <v>10696.272437740568</v>
      </c>
      <c r="C123" s="6">
        <v>1839.8008047652959</v>
      </c>
      <c r="D123" s="6">
        <v>1948.8699254789067</v>
      </c>
      <c r="E123" s="6">
        <v>16065.322128904781</v>
      </c>
      <c r="F123" s="6">
        <v>0</v>
      </c>
      <c r="G123" s="6">
        <v>115.62552748809487</v>
      </c>
      <c r="H123" s="6">
        <v>1517.4911888485481</v>
      </c>
      <c r="I123" s="6">
        <v>0</v>
      </c>
      <c r="J123" s="6">
        <f t="shared" si="1"/>
        <v>32183.382013226194</v>
      </c>
    </row>
    <row r="124" spans="1:10" x14ac:dyDescent="0.2">
      <c r="A124" s="13" t="s">
        <v>134</v>
      </c>
      <c r="B124" s="6">
        <v>5003.1386041248816</v>
      </c>
      <c r="C124" s="6">
        <v>152.05365603488397</v>
      </c>
      <c r="D124" s="6">
        <v>743.37878933333297</v>
      </c>
      <c r="E124" s="6">
        <v>7628.7507539381259</v>
      </c>
      <c r="F124" s="6">
        <v>408.37586513138058</v>
      </c>
      <c r="G124" s="6">
        <v>0</v>
      </c>
      <c r="H124" s="6">
        <v>2602.6252172549034</v>
      </c>
      <c r="I124" s="6">
        <v>0</v>
      </c>
      <c r="J124" s="6">
        <f t="shared" si="1"/>
        <v>16538.322885817506</v>
      </c>
    </row>
    <row r="125" spans="1:10" x14ac:dyDescent="0.2">
      <c r="A125" s="13" t="s">
        <v>135</v>
      </c>
      <c r="B125" s="6">
        <v>1822.4148251981044</v>
      </c>
      <c r="C125" s="6">
        <v>197.83488723693489</v>
      </c>
      <c r="D125" s="6">
        <v>0</v>
      </c>
      <c r="E125" s="6">
        <v>1644.056299741974</v>
      </c>
      <c r="F125" s="6">
        <v>342.43249329230889</v>
      </c>
      <c r="G125" s="6">
        <v>0</v>
      </c>
      <c r="H125" s="6">
        <v>0</v>
      </c>
      <c r="I125" s="6">
        <v>0</v>
      </c>
      <c r="J125" s="6">
        <f t="shared" si="1"/>
        <v>4006.7385054693223</v>
      </c>
    </row>
    <row r="126" spans="1:10" x14ac:dyDescent="0.2">
      <c r="A126" s="13" t="s">
        <v>136</v>
      </c>
      <c r="B126" s="6">
        <v>3691.7778091905275</v>
      </c>
      <c r="C126" s="6">
        <v>1143.6683186818182</v>
      </c>
      <c r="D126" s="6">
        <v>368.01180068181787</v>
      </c>
      <c r="E126" s="6">
        <v>8381.5588833588463</v>
      </c>
      <c r="F126" s="6">
        <v>383.76095802202394</v>
      </c>
      <c r="G126" s="6">
        <v>0</v>
      </c>
      <c r="H126" s="6">
        <v>0</v>
      </c>
      <c r="I126" s="6">
        <v>0</v>
      </c>
      <c r="J126" s="6">
        <f t="shared" si="1"/>
        <v>13968.777769935034</v>
      </c>
    </row>
    <row r="127" spans="1:10" x14ac:dyDescent="0.2">
      <c r="A127" s="13" t="s">
        <v>137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f t="shared" si="1"/>
        <v>0</v>
      </c>
    </row>
    <row r="128" spans="1:10" x14ac:dyDescent="0.2">
      <c r="A128" s="13" t="s">
        <v>138</v>
      </c>
      <c r="B128" s="6">
        <v>2419.8056205463649</v>
      </c>
      <c r="C128" s="6">
        <v>478.67305954347825</v>
      </c>
      <c r="D128" s="6">
        <v>605.56051001219521</v>
      </c>
      <c r="E128" s="6">
        <v>10522.158995810521</v>
      </c>
      <c r="F128" s="6">
        <v>1076.1556515000002</v>
      </c>
      <c r="G128" s="6">
        <v>0</v>
      </c>
      <c r="H128" s="6">
        <v>588.19039355813936</v>
      </c>
      <c r="I128" s="6">
        <v>0</v>
      </c>
      <c r="J128" s="6">
        <f t="shared" si="1"/>
        <v>15690.5442309707</v>
      </c>
    </row>
    <row r="129" spans="1:10" x14ac:dyDescent="0.2">
      <c r="A129" s="13" t="s">
        <v>139</v>
      </c>
      <c r="B129" s="6">
        <v>1718.1210745564713</v>
      </c>
      <c r="C129" s="6">
        <v>295.09340509090907</v>
      </c>
      <c r="D129" s="6">
        <v>256.38386124999994</v>
      </c>
      <c r="E129" s="6">
        <v>6384.188442054503</v>
      </c>
      <c r="F129" s="6">
        <v>0</v>
      </c>
      <c r="G129" s="6">
        <v>0</v>
      </c>
      <c r="H129" s="6">
        <v>955.73252632558183</v>
      </c>
      <c r="I129" s="6">
        <v>0</v>
      </c>
      <c r="J129" s="6">
        <f t="shared" si="1"/>
        <v>9609.5193092774662</v>
      </c>
    </row>
    <row r="130" spans="1:10" x14ac:dyDescent="0.2">
      <c r="A130" s="13" t="s">
        <v>140</v>
      </c>
      <c r="B130" s="6">
        <v>789.63510043497195</v>
      </c>
      <c r="C130" s="6">
        <v>418.48211182605201</v>
      </c>
      <c r="D130" s="6">
        <v>524.58155053333269</v>
      </c>
      <c r="E130" s="6">
        <v>7875.2011888333263</v>
      </c>
      <c r="F130" s="6">
        <v>0</v>
      </c>
      <c r="G130" s="6">
        <v>0</v>
      </c>
      <c r="H130" s="6">
        <v>0</v>
      </c>
      <c r="I130" s="6">
        <v>0</v>
      </c>
      <c r="J130" s="6">
        <f t="shared" si="1"/>
        <v>9607.8999516276835</v>
      </c>
    </row>
    <row r="131" spans="1:10" x14ac:dyDescent="0.2">
      <c r="A131" s="13" t="s">
        <v>141</v>
      </c>
      <c r="B131" s="6">
        <v>5906.6592465384438</v>
      </c>
      <c r="C131" s="6">
        <v>2087.7297746794356</v>
      </c>
      <c r="D131" s="6">
        <v>2384.9364279620127</v>
      </c>
      <c r="E131" s="6">
        <v>6746.3693346594591</v>
      </c>
      <c r="F131" s="6">
        <v>52.587423466666579</v>
      </c>
      <c r="G131" s="6">
        <v>0</v>
      </c>
      <c r="H131" s="6">
        <v>0</v>
      </c>
      <c r="I131" s="6">
        <v>480.21497500000021</v>
      </c>
      <c r="J131" s="6">
        <f t="shared" si="1"/>
        <v>17658.497182306019</v>
      </c>
    </row>
    <row r="132" spans="1:10" x14ac:dyDescent="0.2">
      <c r="A132" s="13" t="s">
        <v>142</v>
      </c>
      <c r="B132" s="6">
        <v>2644.3490467293236</v>
      </c>
      <c r="C132" s="6">
        <v>83.011495124999996</v>
      </c>
      <c r="D132" s="6">
        <v>269.6087604999999</v>
      </c>
      <c r="E132" s="6">
        <v>7340.9227665254148</v>
      </c>
      <c r="F132" s="6">
        <v>18.851867628865868</v>
      </c>
      <c r="G132" s="6">
        <v>44.812979758842687</v>
      </c>
      <c r="H132" s="6">
        <v>1968.2176225247649</v>
      </c>
      <c r="I132" s="6">
        <v>0</v>
      </c>
      <c r="J132" s="6">
        <f t="shared" si="1"/>
        <v>12369.774538792211</v>
      </c>
    </row>
    <row r="133" spans="1:10" x14ac:dyDescent="0.2">
      <c r="A133" s="13" t="s">
        <v>143</v>
      </c>
      <c r="B133" s="6">
        <v>6283.5773667925259</v>
      </c>
      <c r="C133" s="6">
        <v>256.38386124999994</v>
      </c>
      <c r="D133" s="6">
        <v>375.11054418254952</v>
      </c>
      <c r="E133" s="6">
        <v>4477.5653286199858</v>
      </c>
      <c r="F133" s="6">
        <v>0</v>
      </c>
      <c r="G133" s="6">
        <v>0</v>
      </c>
      <c r="H133" s="6">
        <v>636.91588214492731</v>
      </c>
      <c r="I133" s="6">
        <v>0</v>
      </c>
      <c r="J133" s="6">
        <f t="shared" si="1"/>
        <v>12029.55298298999</v>
      </c>
    </row>
    <row r="134" spans="1:10" x14ac:dyDescent="0.2">
      <c r="A134" s="13" t="s">
        <v>144</v>
      </c>
      <c r="B134" s="6">
        <v>11452.259391719253</v>
      </c>
      <c r="C134" s="6">
        <v>1571.4515150034767</v>
      </c>
      <c r="D134" s="6">
        <v>512.61565376477108</v>
      </c>
      <c r="E134" s="6">
        <v>3848.1648530574216</v>
      </c>
      <c r="F134" s="6">
        <v>888.57336941282733</v>
      </c>
      <c r="G134" s="6">
        <v>659.06400214492726</v>
      </c>
      <c r="H134" s="6">
        <v>956.88829467514154</v>
      </c>
      <c r="I134" s="6">
        <v>0</v>
      </c>
      <c r="J134" s="6">
        <f t="shared" si="1"/>
        <v>19889.017079777819</v>
      </c>
    </row>
    <row r="135" spans="1:10" x14ac:dyDescent="0.2">
      <c r="A135" s="13" t="s">
        <v>145</v>
      </c>
      <c r="B135" s="6">
        <v>10139.885062066629</v>
      </c>
      <c r="C135" s="6">
        <v>542.96877531829921</v>
      </c>
      <c r="D135" s="6">
        <v>738.38764025000035</v>
      </c>
      <c r="E135" s="6">
        <v>2143.5963405051311</v>
      </c>
      <c r="F135" s="6">
        <v>51.972537489357919</v>
      </c>
      <c r="G135" s="6">
        <v>42.195094906637905</v>
      </c>
      <c r="H135" s="6">
        <v>33.227287577981691</v>
      </c>
      <c r="I135" s="6">
        <v>0</v>
      </c>
      <c r="J135" s="6">
        <f t="shared" si="1"/>
        <v>13692.232738114039</v>
      </c>
    </row>
    <row r="136" spans="1:10" x14ac:dyDescent="0.2">
      <c r="A136" s="13" t="s">
        <v>146</v>
      </c>
      <c r="B136" s="6">
        <v>9903.7677132766839</v>
      </c>
      <c r="C136" s="6">
        <v>2056.8001744022354</v>
      </c>
      <c r="D136" s="6">
        <v>457.66010074106475</v>
      </c>
      <c r="E136" s="6">
        <v>1363.2329903726452</v>
      </c>
      <c r="F136" s="6">
        <v>228.19513945762731</v>
      </c>
      <c r="G136" s="6">
        <v>285.12279655136257</v>
      </c>
      <c r="H136" s="6">
        <v>163.495739916373</v>
      </c>
      <c r="I136" s="6">
        <v>0</v>
      </c>
      <c r="J136" s="6">
        <f t="shared" ref="J136:J199" si="2">SUM(B136:I136)</f>
        <v>14458.274654717992</v>
      </c>
    </row>
    <row r="137" spans="1:10" x14ac:dyDescent="0.2">
      <c r="A137" s="13" t="s">
        <v>147</v>
      </c>
      <c r="B137" s="6">
        <v>1859.5035780425578</v>
      </c>
      <c r="C137" s="6">
        <v>177.5488135555556</v>
      </c>
      <c r="D137" s="6">
        <v>1544.9935254980592</v>
      </c>
      <c r="E137" s="6">
        <v>276.72568867953674</v>
      </c>
      <c r="F137" s="6">
        <v>0</v>
      </c>
      <c r="G137" s="6">
        <v>0</v>
      </c>
      <c r="H137" s="6">
        <v>0</v>
      </c>
      <c r="I137" s="6">
        <v>0</v>
      </c>
      <c r="J137" s="6">
        <f t="shared" si="2"/>
        <v>3858.7716057757093</v>
      </c>
    </row>
    <row r="138" spans="1:10" x14ac:dyDescent="0.2">
      <c r="A138" s="13" t="s">
        <v>148</v>
      </c>
      <c r="B138" s="6">
        <v>9506.9230251353838</v>
      </c>
      <c r="C138" s="6">
        <v>243.20218145565747</v>
      </c>
      <c r="D138" s="6">
        <v>89.019258762503938</v>
      </c>
      <c r="E138" s="6">
        <v>340.8979825256705</v>
      </c>
      <c r="F138" s="6">
        <v>727.28255852830262</v>
      </c>
      <c r="G138" s="6">
        <v>0</v>
      </c>
      <c r="H138" s="6">
        <v>0</v>
      </c>
      <c r="I138" s="6">
        <v>0</v>
      </c>
      <c r="J138" s="6">
        <f t="shared" si="2"/>
        <v>10907.325006407518</v>
      </c>
    </row>
    <row r="139" spans="1:10" x14ac:dyDescent="0.2">
      <c r="A139" s="13" t="s">
        <v>149</v>
      </c>
      <c r="B139" s="6">
        <v>2343.3751892601872</v>
      </c>
      <c r="C139" s="6">
        <v>420.85767516279088</v>
      </c>
      <c r="D139" s="6">
        <v>856.51624542614263</v>
      </c>
      <c r="E139" s="6">
        <v>0</v>
      </c>
      <c r="F139" s="6">
        <v>0</v>
      </c>
      <c r="G139" s="6">
        <v>250.35431464700801</v>
      </c>
      <c r="H139" s="6">
        <v>0</v>
      </c>
      <c r="I139" s="6">
        <v>0</v>
      </c>
      <c r="J139" s="6">
        <f t="shared" si="2"/>
        <v>3871.1034244961288</v>
      </c>
    </row>
    <row r="140" spans="1:10" x14ac:dyDescent="0.2">
      <c r="A140" s="13" t="s">
        <v>150</v>
      </c>
      <c r="B140" s="6">
        <v>10244.861379902073</v>
      </c>
      <c r="C140" s="6">
        <v>1509.9686196020962</v>
      </c>
      <c r="D140" s="6">
        <v>400.91307424944966</v>
      </c>
      <c r="E140" s="6">
        <v>4118.4173878036445</v>
      </c>
      <c r="F140" s="6">
        <v>486.49923410107112</v>
      </c>
      <c r="G140" s="6">
        <v>1847.5868813637003</v>
      </c>
      <c r="H140" s="6">
        <v>1757.664650459245</v>
      </c>
      <c r="I140" s="6">
        <v>0</v>
      </c>
      <c r="J140" s="6">
        <f t="shared" si="2"/>
        <v>20365.911227481276</v>
      </c>
    </row>
    <row r="141" spans="1:10" x14ac:dyDescent="0.2">
      <c r="A141" s="13" t="s">
        <v>151</v>
      </c>
      <c r="B141" s="6">
        <v>5493.3821056394263</v>
      </c>
      <c r="C141" s="6">
        <v>691.35786563193687</v>
      </c>
      <c r="D141" s="6">
        <v>668.28497348922042</v>
      </c>
      <c r="E141" s="6">
        <v>4728.1231078047476</v>
      </c>
      <c r="F141" s="6">
        <v>727.28255852830262</v>
      </c>
      <c r="G141" s="6">
        <v>372.00994900565729</v>
      </c>
      <c r="H141" s="6">
        <v>1841.9709303333329</v>
      </c>
      <c r="I141" s="6">
        <v>183.57097143749991</v>
      </c>
      <c r="J141" s="6">
        <f t="shared" si="2"/>
        <v>14705.982461870124</v>
      </c>
    </row>
    <row r="142" spans="1:10" x14ac:dyDescent="0.2">
      <c r="A142" s="13" t="s">
        <v>152</v>
      </c>
      <c r="B142" s="6">
        <v>9293.7536505738972</v>
      </c>
      <c r="C142" s="6">
        <v>1246.6063650484386</v>
      </c>
      <c r="D142" s="6">
        <v>504.20130518464697</v>
      </c>
      <c r="E142" s="6">
        <v>3245.3542889124387</v>
      </c>
      <c r="F142" s="6">
        <v>47.061073916666672</v>
      </c>
      <c r="G142" s="6">
        <v>1297.8250561269347</v>
      </c>
      <c r="H142" s="6">
        <v>1809.9742989451483</v>
      </c>
      <c r="I142" s="6">
        <v>0</v>
      </c>
      <c r="J142" s="6">
        <f t="shared" si="2"/>
        <v>17444.776038708169</v>
      </c>
    </row>
    <row r="143" spans="1:10" x14ac:dyDescent="0.2">
      <c r="A143" s="13" t="s">
        <v>153</v>
      </c>
      <c r="B143" s="6">
        <v>13777.94700075163</v>
      </c>
      <c r="C143" s="6">
        <v>1890.3400431717921</v>
      </c>
      <c r="D143" s="6">
        <v>513.33591900126669</v>
      </c>
      <c r="E143" s="6">
        <v>5323.0858889708925</v>
      </c>
      <c r="F143" s="6">
        <v>915.11887393208872</v>
      </c>
      <c r="G143" s="6">
        <v>365.01732326836793</v>
      </c>
      <c r="H143" s="6">
        <v>685.85545945833337</v>
      </c>
      <c r="I143" s="6">
        <v>0</v>
      </c>
      <c r="J143" s="6">
        <f t="shared" si="2"/>
        <v>23470.700508554371</v>
      </c>
    </row>
    <row r="144" spans="1:10" x14ac:dyDescent="0.2">
      <c r="A144" s="13" t="s">
        <v>154</v>
      </c>
      <c r="B144" s="6">
        <v>6166.4733575291111</v>
      </c>
      <c r="C144" s="6">
        <v>3544.2183842476175</v>
      </c>
      <c r="D144" s="6">
        <v>869.11735049999982</v>
      </c>
      <c r="E144" s="6">
        <v>9363.4058062692275</v>
      </c>
      <c r="F144" s="6">
        <v>142.74019262499993</v>
      </c>
      <c r="G144" s="6">
        <v>31.846894333333335</v>
      </c>
      <c r="H144" s="6">
        <v>769.46198836462509</v>
      </c>
      <c r="I144" s="6">
        <v>0</v>
      </c>
      <c r="J144" s="6">
        <f t="shared" si="2"/>
        <v>20887.263973868914</v>
      </c>
    </row>
    <row r="145" spans="1:10" x14ac:dyDescent="0.2">
      <c r="A145" s="13" t="s">
        <v>155</v>
      </c>
      <c r="B145" s="6">
        <v>7886.7147955551945</v>
      </c>
      <c r="C145" s="6">
        <v>1637.2633998596357</v>
      </c>
      <c r="D145" s="6">
        <v>243.15381725</v>
      </c>
      <c r="E145" s="6">
        <v>1670.8843830875903</v>
      </c>
      <c r="F145" s="6">
        <v>0</v>
      </c>
      <c r="G145" s="6">
        <v>68.118576919298221</v>
      </c>
      <c r="H145" s="6">
        <v>550.71613693333336</v>
      </c>
      <c r="I145" s="6">
        <v>0</v>
      </c>
      <c r="J145" s="6">
        <f t="shared" si="2"/>
        <v>12056.851109605053</v>
      </c>
    </row>
    <row r="146" spans="1:10" x14ac:dyDescent="0.2">
      <c r="A146" s="13" t="s">
        <v>156</v>
      </c>
      <c r="B146" s="6">
        <v>6491.9152015286099</v>
      </c>
      <c r="C146" s="6">
        <v>1329.3563507673989</v>
      </c>
      <c r="D146" s="6">
        <v>2311.059100235173</v>
      </c>
      <c r="E146" s="6">
        <v>2688.7340799467788</v>
      </c>
      <c r="F146" s="6">
        <v>816.17498775577928</v>
      </c>
      <c r="G146" s="6">
        <v>235.31615097826096</v>
      </c>
      <c r="H146" s="6">
        <v>63.506789608252561</v>
      </c>
      <c r="I146" s="6">
        <v>231.50562747826095</v>
      </c>
      <c r="J146" s="6">
        <f t="shared" si="2"/>
        <v>14167.568288298513</v>
      </c>
    </row>
    <row r="147" spans="1:10" x14ac:dyDescent="0.2">
      <c r="A147" s="13" t="s">
        <v>157</v>
      </c>
      <c r="B147" s="6">
        <v>7942.2979403541713</v>
      </c>
      <c r="C147" s="6">
        <v>964.86083103461431</v>
      </c>
      <c r="D147" s="6">
        <v>56.802585000000036</v>
      </c>
      <c r="E147" s="6">
        <v>6204.320805057162</v>
      </c>
      <c r="F147" s="6">
        <v>0</v>
      </c>
      <c r="G147" s="6">
        <v>0</v>
      </c>
      <c r="H147" s="6">
        <v>749.7974914883423</v>
      </c>
      <c r="I147" s="6">
        <v>318.55716552307655</v>
      </c>
      <c r="J147" s="6">
        <f t="shared" si="2"/>
        <v>16236.636818457364</v>
      </c>
    </row>
    <row r="148" spans="1:10" x14ac:dyDescent="0.2">
      <c r="A148" s="13" t="s">
        <v>158</v>
      </c>
      <c r="B148" s="6">
        <v>8136.8206725444306</v>
      </c>
      <c r="C148" s="6">
        <v>619.90733149745051</v>
      </c>
      <c r="D148" s="6">
        <v>1751.3792441268042</v>
      </c>
      <c r="E148" s="6">
        <v>8958.3478767557062</v>
      </c>
      <c r="F148" s="6">
        <v>669.58787166578111</v>
      </c>
      <c r="G148" s="6">
        <v>115.62552748809487</v>
      </c>
      <c r="H148" s="6">
        <v>1601.2369204992415</v>
      </c>
      <c r="I148" s="6">
        <v>0</v>
      </c>
      <c r="J148" s="6">
        <f t="shared" si="2"/>
        <v>21852.905444577511</v>
      </c>
    </row>
    <row r="149" spans="1:10" x14ac:dyDescent="0.2">
      <c r="A149" s="13" t="s">
        <v>159</v>
      </c>
      <c r="B149" s="6">
        <v>1852.0714280833624</v>
      </c>
      <c r="C149" s="6">
        <v>2885.179911153195</v>
      </c>
      <c r="D149" s="6">
        <v>508.3790264517263</v>
      </c>
      <c r="E149" s="6">
        <v>10408.51742445725</v>
      </c>
      <c r="F149" s="6">
        <v>0</v>
      </c>
      <c r="G149" s="6">
        <v>0</v>
      </c>
      <c r="H149" s="6">
        <v>2020.0477068889677</v>
      </c>
      <c r="I149" s="6">
        <v>0</v>
      </c>
      <c r="J149" s="6">
        <f t="shared" si="2"/>
        <v>17674.1954970345</v>
      </c>
    </row>
    <row r="150" spans="1:10" x14ac:dyDescent="0.2">
      <c r="A150" s="13" t="s">
        <v>160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f t="shared" si="2"/>
        <v>0</v>
      </c>
    </row>
    <row r="151" spans="1:10" x14ac:dyDescent="0.2">
      <c r="A151" s="13" t="s">
        <v>161</v>
      </c>
      <c r="B151" s="6">
        <v>13127.266864669509</v>
      </c>
      <c r="C151" s="6">
        <v>697.96602026712571</v>
      </c>
      <c r="D151" s="6">
        <v>722.68032670314631</v>
      </c>
      <c r="E151" s="6">
        <v>12774.286401111844</v>
      </c>
      <c r="F151" s="6">
        <v>877.01129784000011</v>
      </c>
      <c r="G151" s="6">
        <v>1846.9637845347461</v>
      </c>
      <c r="H151" s="6">
        <v>43.736739885057418</v>
      </c>
      <c r="I151" s="6">
        <v>0</v>
      </c>
      <c r="J151" s="6">
        <f t="shared" si="2"/>
        <v>30089.911435011429</v>
      </c>
    </row>
    <row r="152" spans="1:10" x14ac:dyDescent="0.2">
      <c r="A152" s="13" t="s">
        <v>162</v>
      </c>
      <c r="B152" s="6">
        <v>1284.1973157826367</v>
      </c>
      <c r="C152" s="6">
        <v>94.751597454545461</v>
      </c>
      <c r="D152" s="6">
        <v>83.683025000000001</v>
      </c>
      <c r="E152" s="6">
        <v>888.27144610622054</v>
      </c>
      <c r="F152" s="6">
        <v>0</v>
      </c>
      <c r="G152" s="6">
        <v>0</v>
      </c>
      <c r="H152" s="6">
        <v>41.521051333333318</v>
      </c>
      <c r="I152" s="6">
        <v>0</v>
      </c>
      <c r="J152" s="6">
        <f t="shared" si="2"/>
        <v>2392.4244356767358</v>
      </c>
    </row>
    <row r="153" spans="1:10" x14ac:dyDescent="0.2">
      <c r="A153" s="13" t="s">
        <v>163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f t="shared" si="2"/>
        <v>0</v>
      </c>
    </row>
    <row r="154" spans="1:10" x14ac:dyDescent="0.2">
      <c r="A154" s="13" t="s">
        <v>164</v>
      </c>
      <c r="B154" s="6">
        <v>5844.6810713917766</v>
      </c>
      <c r="C154" s="6">
        <v>0</v>
      </c>
      <c r="D154" s="6">
        <v>664.95038856447945</v>
      </c>
      <c r="E154" s="6">
        <v>6464.9787812273908</v>
      </c>
      <c r="F154" s="6">
        <v>47.061073916666672</v>
      </c>
      <c r="G154" s="6">
        <v>147.65207153892197</v>
      </c>
      <c r="H154" s="6">
        <v>141.18322175000003</v>
      </c>
      <c r="I154" s="6">
        <v>0</v>
      </c>
      <c r="J154" s="6">
        <f t="shared" si="2"/>
        <v>13310.506608389234</v>
      </c>
    </row>
    <row r="155" spans="1:10" x14ac:dyDescent="0.2">
      <c r="A155" s="13" t="s">
        <v>165</v>
      </c>
      <c r="B155" s="6">
        <v>3083.7959148987857</v>
      </c>
      <c r="C155" s="6">
        <v>1319.3566599592596</v>
      </c>
      <c r="D155" s="6">
        <v>0</v>
      </c>
      <c r="E155" s="6">
        <v>2085.9584220096144</v>
      </c>
      <c r="F155" s="6">
        <v>55.180958999999987</v>
      </c>
      <c r="G155" s="6">
        <v>717.84515062499963</v>
      </c>
      <c r="H155" s="6">
        <v>573.8116957692306</v>
      </c>
      <c r="I155" s="6">
        <v>0</v>
      </c>
      <c r="J155" s="6">
        <f t="shared" si="2"/>
        <v>7835.9488022618898</v>
      </c>
    </row>
    <row r="156" spans="1:10" x14ac:dyDescent="0.2">
      <c r="A156" s="13" t="s">
        <v>166</v>
      </c>
      <c r="B156" s="6">
        <v>68.447217666666674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f t="shared" si="2"/>
        <v>68.447217666666674</v>
      </c>
    </row>
    <row r="157" spans="1:10" x14ac:dyDescent="0.2">
      <c r="A157" s="13" t="s">
        <v>167</v>
      </c>
      <c r="B157" s="6">
        <v>2329.9081686965869</v>
      </c>
      <c r="C157" s="6">
        <v>703.85249324980464</v>
      </c>
      <c r="D157" s="6">
        <v>0</v>
      </c>
      <c r="E157" s="6">
        <v>5532.3539110140782</v>
      </c>
      <c r="F157" s="6">
        <v>15.691651877300638</v>
      </c>
      <c r="G157" s="6">
        <v>450.49998113882668</v>
      </c>
      <c r="H157" s="6">
        <v>959.96587599418899</v>
      </c>
      <c r="I157" s="6">
        <v>277.14479365159423</v>
      </c>
      <c r="J157" s="6">
        <f t="shared" si="2"/>
        <v>10269.416875622379</v>
      </c>
    </row>
    <row r="158" spans="1:10" x14ac:dyDescent="0.2">
      <c r="A158" s="13" t="s">
        <v>168</v>
      </c>
      <c r="B158" s="6">
        <v>5254.663699686067</v>
      </c>
      <c r="C158" s="6">
        <v>425.09489399999995</v>
      </c>
      <c r="D158" s="6">
        <v>242.86986095848454</v>
      </c>
      <c r="E158" s="6">
        <v>12798.769563202033</v>
      </c>
      <c r="F158" s="6">
        <v>264.44286204166667</v>
      </c>
      <c r="G158" s="6">
        <v>0</v>
      </c>
      <c r="H158" s="6">
        <v>2024.6984977469783</v>
      </c>
      <c r="I158" s="6">
        <v>0</v>
      </c>
      <c r="J158" s="6">
        <f t="shared" si="2"/>
        <v>21010.539377635228</v>
      </c>
    </row>
    <row r="159" spans="1:10" x14ac:dyDescent="0.2">
      <c r="A159" s="13" t="s">
        <v>169</v>
      </c>
      <c r="B159" s="6">
        <v>7135.0181014504287</v>
      </c>
      <c r="C159" s="6">
        <v>294.80308270037744</v>
      </c>
      <c r="D159" s="6">
        <v>1512.2978969123158</v>
      </c>
      <c r="E159" s="6">
        <v>4621.3658329120008</v>
      </c>
      <c r="F159" s="6">
        <v>0</v>
      </c>
      <c r="G159" s="6">
        <v>670.2281320354582</v>
      </c>
      <c r="H159" s="6">
        <v>339.00108237722634</v>
      </c>
      <c r="I159" s="6">
        <v>0</v>
      </c>
      <c r="J159" s="6">
        <f t="shared" si="2"/>
        <v>14572.714128387806</v>
      </c>
    </row>
    <row r="160" spans="1:10" x14ac:dyDescent="0.2">
      <c r="A160" s="13" t="s">
        <v>170</v>
      </c>
      <c r="B160" s="6">
        <v>5709.249860400414</v>
      </c>
      <c r="C160" s="6">
        <v>914.49456620915021</v>
      </c>
      <c r="D160" s="6">
        <v>1079.2055945859015</v>
      </c>
      <c r="E160" s="6">
        <v>2243.9305838965702</v>
      </c>
      <c r="F160" s="6">
        <v>33.800170117647063</v>
      </c>
      <c r="G160" s="6">
        <v>452.61901420433196</v>
      </c>
      <c r="H160" s="6">
        <v>331.85094914332501</v>
      </c>
      <c r="I160" s="6">
        <v>0</v>
      </c>
      <c r="J160" s="6">
        <f t="shared" si="2"/>
        <v>10765.15073855734</v>
      </c>
    </row>
    <row r="161" spans="1:10" x14ac:dyDescent="0.2">
      <c r="A161" s="13" t="s">
        <v>171</v>
      </c>
      <c r="B161" s="6">
        <v>8407.4403960179043</v>
      </c>
      <c r="C161" s="6">
        <v>1278.559870234973</v>
      </c>
      <c r="D161" s="6">
        <v>839.99334150975028</v>
      </c>
      <c r="E161" s="6">
        <v>5567.6914880724489</v>
      </c>
      <c r="F161" s="6">
        <v>111.62679750704102</v>
      </c>
      <c r="G161" s="6">
        <v>398.17164510321822</v>
      </c>
      <c r="H161" s="6">
        <v>558.30073308760484</v>
      </c>
      <c r="I161" s="6">
        <v>0</v>
      </c>
      <c r="J161" s="6">
        <f t="shared" si="2"/>
        <v>17161.784271532939</v>
      </c>
    </row>
    <row r="162" spans="1:10" x14ac:dyDescent="0.2">
      <c r="A162" s="13" t="s">
        <v>172</v>
      </c>
      <c r="B162" s="6">
        <v>1160.0157349405897</v>
      </c>
      <c r="C162" s="6">
        <v>680.3878724618138</v>
      </c>
      <c r="D162" s="6">
        <v>227.6422952954544</v>
      </c>
      <c r="E162" s="6">
        <v>2779.0545400340529</v>
      </c>
      <c r="F162" s="6">
        <v>467.65326566666636</v>
      </c>
      <c r="G162" s="6">
        <v>148.48451321428564</v>
      </c>
      <c r="H162" s="6">
        <v>610.40251900230066</v>
      </c>
      <c r="I162" s="6">
        <v>246.39337630188663</v>
      </c>
      <c r="J162" s="6">
        <f t="shared" si="2"/>
        <v>6320.0341169170497</v>
      </c>
    </row>
    <row r="163" spans="1:10" x14ac:dyDescent="0.2">
      <c r="A163" s="13" t="s">
        <v>173</v>
      </c>
      <c r="B163" s="6">
        <v>10299.717007901312</v>
      </c>
      <c r="C163" s="6">
        <v>124.42014720000006</v>
      </c>
      <c r="D163" s="6">
        <v>1964.3531150224478</v>
      </c>
      <c r="E163" s="6">
        <v>4423.8330996076938</v>
      </c>
      <c r="F163" s="6">
        <v>414.88493597647062</v>
      </c>
      <c r="G163" s="6">
        <v>0</v>
      </c>
      <c r="H163" s="6">
        <v>383.84261894117662</v>
      </c>
      <c r="I163" s="6">
        <v>0</v>
      </c>
      <c r="J163" s="6">
        <f t="shared" si="2"/>
        <v>17611.050924649102</v>
      </c>
    </row>
    <row r="164" spans="1:10" x14ac:dyDescent="0.2">
      <c r="A164" s="13" t="s">
        <v>174</v>
      </c>
      <c r="B164" s="6">
        <v>2013.6371851633053</v>
      </c>
      <c r="C164" s="6">
        <v>135.55051416666657</v>
      </c>
      <c r="D164" s="6">
        <v>1388.2303773684191</v>
      </c>
      <c r="E164" s="6">
        <v>2998.0407374867059</v>
      </c>
      <c r="F164" s="6">
        <v>0</v>
      </c>
      <c r="G164" s="6">
        <v>135.55051416666657</v>
      </c>
      <c r="H164" s="6">
        <v>314.33782153846147</v>
      </c>
      <c r="I164" s="6">
        <v>0</v>
      </c>
      <c r="J164" s="6">
        <f t="shared" si="2"/>
        <v>6985.3471498902245</v>
      </c>
    </row>
    <row r="165" spans="1:10" x14ac:dyDescent="0.2">
      <c r="A165" s="13" t="s">
        <v>175</v>
      </c>
      <c r="B165" s="6">
        <v>4547.865722825346</v>
      </c>
      <c r="C165" s="6">
        <v>462.06339826530581</v>
      </c>
      <c r="D165" s="6">
        <v>107.25594240000005</v>
      </c>
      <c r="E165" s="6">
        <v>1828.2593540816315</v>
      </c>
      <c r="F165" s="6">
        <v>0</v>
      </c>
      <c r="G165" s="6">
        <v>934.07762887500064</v>
      </c>
      <c r="H165" s="6">
        <v>48.243160297619056</v>
      </c>
      <c r="I165" s="6">
        <v>0</v>
      </c>
      <c r="J165" s="6">
        <f t="shared" si="2"/>
        <v>7927.7652067449035</v>
      </c>
    </row>
    <row r="166" spans="1:10" x14ac:dyDescent="0.2">
      <c r="A166" s="13" t="s">
        <v>176</v>
      </c>
      <c r="B166" s="6">
        <v>11686.018972629619</v>
      </c>
      <c r="C166" s="6">
        <v>1319.711123398316</v>
      </c>
      <c r="D166" s="6">
        <v>1663.9879902083335</v>
      </c>
      <c r="E166" s="6">
        <v>12502.163517584659</v>
      </c>
      <c r="F166" s="6">
        <v>603.71750119155968</v>
      </c>
      <c r="G166" s="6">
        <v>0</v>
      </c>
      <c r="H166" s="6">
        <v>1427.1913330530665</v>
      </c>
      <c r="I166" s="6">
        <v>0</v>
      </c>
      <c r="J166" s="6">
        <f t="shared" si="2"/>
        <v>29202.790438065553</v>
      </c>
    </row>
    <row r="167" spans="1:10" x14ac:dyDescent="0.2">
      <c r="A167" s="13" t="s">
        <v>177</v>
      </c>
      <c r="B167" s="6">
        <v>4530.2886696391615</v>
      </c>
      <c r="C167" s="6">
        <v>1219.7238546274752</v>
      </c>
      <c r="D167" s="6">
        <v>199.08582255160911</v>
      </c>
      <c r="E167" s="6">
        <v>6233.8789363607357</v>
      </c>
      <c r="F167" s="6">
        <v>267.90113424999998</v>
      </c>
      <c r="G167" s="6">
        <v>0</v>
      </c>
      <c r="H167" s="6">
        <v>245.71927800000012</v>
      </c>
      <c r="I167" s="6">
        <v>0</v>
      </c>
      <c r="J167" s="6">
        <f t="shared" si="2"/>
        <v>12696.597695428982</v>
      </c>
    </row>
    <row r="168" spans="1:10" x14ac:dyDescent="0.2">
      <c r="A168" s="13" t="s">
        <v>178</v>
      </c>
      <c r="B168" s="6">
        <v>17917.346659685609</v>
      </c>
      <c r="C168" s="6">
        <v>2334.8617684927767</v>
      </c>
      <c r="D168" s="6">
        <v>1687.080396172038</v>
      </c>
      <c r="E168" s="6">
        <v>8754.9151754996728</v>
      </c>
      <c r="F168" s="6">
        <v>102.04016915662675</v>
      </c>
      <c r="G168" s="6">
        <v>882.4127256329117</v>
      </c>
      <c r="H168" s="6">
        <v>1526.9348467498812</v>
      </c>
      <c r="I168" s="6">
        <v>0</v>
      </c>
      <c r="J168" s="6">
        <f t="shared" si="2"/>
        <v>33205.591741389515</v>
      </c>
    </row>
    <row r="169" spans="1:10" x14ac:dyDescent="0.2">
      <c r="A169" s="13" t="s">
        <v>179</v>
      </c>
      <c r="B169" s="6">
        <v>9082.2279120972453</v>
      </c>
      <c r="C169" s="6">
        <v>1826.0846030699695</v>
      </c>
      <c r="D169" s="6">
        <v>1107.0174517898708</v>
      </c>
      <c r="E169" s="6">
        <v>4120.9534496189954</v>
      </c>
      <c r="F169" s="6">
        <v>648.60480032311989</v>
      </c>
      <c r="G169" s="6">
        <v>217.0583192265384</v>
      </c>
      <c r="H169" s="6">
        <v>821.169405778184</v>
      </c>
      <c r="I169" s="6">
        <v>0</v>
      </c>
      <c r="J169" s="6">
        <f t="shared" si="2"/>
        <v>17823.115941903918</v>
      </c>
    </row>
    <row r="170" spans="1:10" x14ac:dyDescent="0.2">
      <c r="A170" s="13" t="s">
        <v>180</v>
      </c>
      <c r="B170" s="6">
        <v>9367.1282159480652</v>
      </c>
      <c r="C170" s="6">
        <v>21.352845871921254</v>
      </c>
      <c r="D170" s="6">
        <v>923.26016613069817</v>
      </c>
      <c r="E170" s="6">
        <v>4463.5969935236462</v>
      </c>
      <c r="F170" s="6">
        <v>694.81114311928002</v>
      </c>
      <c r="G170" s="6">
        <v>880.57108800000037</v>
      </c>
      <c r="H170" s="6">
        <v>968.77041609399998</v>
      </c>
      <c r="I170" s="6">
        <v>0</v>
      </c>
      <c r="J170" s="6">
        <f t="shared" si="2"/>
        <v>17319.490868687612</v>
      </c>
    </row>
    <row r="171" spans="1:10" x14ac:dyDescent="0.2">
      <c r="A171" s="13" t="s">
        <v>181</v>
      </c>
      <c r="B171" s="6">
        <v>9201.4534256931711</v>
      </c>
      <c r="C171" s="6">
        <v>86.125672297619104</v>
      </c>
      <c r="D171" s="6">
        <v>7.4801095529411885</v>
      </c>
      <c r="E171" s="6">
        <v>1062.909604236323</v>
      </c>
      <c r="F171" s="6">
        <v>76.765755600000034</v>
      </c>
      <c r="G171" s="6">
        <v>0</v>
      </c>
      <c r="H171" s="6">
        <v>71.283244392857185</v>
      </c>
      <c r="I171" s="6">
        <v>0</v>
      </c>
      <c r="J171" s="6">
        <f t="shared" si="2"/>
        <v>10506.017811772912</v>
      </c>
    </row>
    <row r="172" spans="1:10" x14ac:dyDescent="0.2">
      <c r="A172" s="13" t="s">
        <v>182</v>
      </c>
      <c r="B172" s="6">
        <v>10997.487860692567</v>
      </c>
      <c r="C172" s="6">
        <v>723.08942859743388</v>
      </c>
      <c r="D172" s="6">
        <v>304.72584193939394</v>
      </c>
      <c r="E172" s="6">
        <v>2187.1731721245046</v>
      </c>
      <c r="F172" s="6">
        <v>34.057567470817233</v>
      </c>
      <c r="G172" s="6">
        <v>12.314929714285729</v>
      </c>
      <c r="H172" s="6">
        <v>73.661742658986185</v>
      </c>
      <c r="I172" s="6">
        <v>0</v>
      </c>
      <c r="J172" s="6">
        <f t="shared" si="2"/>
        <v>14332.51054319799</v>
      </c>
    </row>
    <row r="173" spans="1:10" x14ac:dyDescent="0.2">
      <c r="A173" s="13" t="s">
        <v>183</v>
      </c>
      <c r="B173" s="6">
        <v>21747.621109283926</v>
      </c>
      <c r="C173" s="6">
        <v>1642.1058797152141</v>
      </c>
      <c r="D173" s="6">
        <v>256.53376983974078</v>
      </c>
      <c r="E173" s="6">
        <v>4095.3848356354533</v>
      </c>
      <c r="F173" s="6">
        <v>451.2293934163273</v>
      </c>
      <c r="G173" s="6">
        <v>1391.0598956649369</v>
      </c>
      <c r="H173" s="6">
        <v>768.93419100399296</v>
      </c>
      <c r="I173" s="6">
        <v>0</v>
      </c>
      <c r="J173" s="6">
        <f t="shared" si="2"/>
        <v>30352.869074559596</v>
      </c>
    </row>
    <row r="174" spans="1:10" x14ac:dyDescent="0.2">
      <c r="A174" s="13" t="s">
        <v>184</v>
      </c>
      <c r="B174" s="6">
        <v>23607.285053871597</v>
      </c>
      <c r="C174" s="6">
        <v>3689.1098190769053</v>
      </c>
      <c r="D174" s="6">
        <v>1436.9303695999629</v>
      </c>
      <c r="E174" s="6">
        <v>4656.3484202503878</v>
      </c>
      <c r="F174" s="6">
        <v>1029.9120633807106</v>
      </c>
      <c r="G174" s="6">
        <v>1234.8875494991255</v>
      </c>
      <c r="H174" s="6">
        <v>1838.9890841831279</v>
      </c>
      <c r="I174" s="6">
        <v>0</v>
      </c>
      <c r="J174" s="6">
        <f t="shared" si="2"/>
        <v>37493.462359861813</v>
      </c>
    </row>
    <row r="175" spans="1:10" x14ac:dyDescent="0.2">
      <c r="A175" s="13" t="s">
        <v>185</v>
      </c>
      <c r="B175" s="6">
        <v>15060.351672679928</v>
      </c>
      <c r="C175" s="6">
        <v>1456.2029363939971</v>
      </c>
      <c r="D175" s="6">
        <v>1108.1533312949969</v>
      </c>
      <c r="E175" s="6">
        <v>2552.6030111435393</v>
      </c>
      <c r="F175" s="6">
        <v>0</v>
      </c>
      <c r="G175" s="6">
        <v>1882.958955784904</v>
      </c>
      <c r="H175" s="6">
        <v>98.244676814479547</v>
      </c>
      <c r="I175" s="6">
        <v>0</v>
      </c>
      <c r="J175" s="6">
        <f t="shared" si="2"/>
        <v>22158.514584111846</v>
      </c>
    </row>
    <row r="176" spans="1:10" x14ac:dyDescent="0.2">
      <c r="A176" s="13" t="s">
        <v>186</v>
      </c>
      <c r="B176" s="6">
        <v>9951.2696946204396</v>
      </c>
      <c r="C176" s="6">
        <v>1394.1063308581859</v>
      </c>
      <c r="D176" s="6">
        <v>1193.9530112878483</v>
      </c>
      <c r="E176" s="6">
        <v>5389.5880793453398</v>
      </c>
      <c r="F176" s="6">
        <v>273.61680028631588</v>
      </c>
      <c r="G176" s="6">
        <v>65.849867513513459</v>
      </c>
      <c r="H176" s="6">
        <v>759.52944392116649</v>
      </c>
      <c r="I176" s="6">
        <v>0</v>
      </c>
      <c r="J176" s="6">
        <f t="shared" si="2"/>
        <v>19027.913227832807</v>
      </c>
    </row>
    <row r="177" spans="1:10" x14ac:dyDescent="0.2">
      <c r="A177" s="13" t="s">
        <v>187</v>
      </c>
      <c r="B177" s="6">
        <v>10852.139567408465</v>
      </c>
      <c r="C177" s="6">
        <v>1554.8826205009373</v>
      </c>
      <c r="D177" s="6">
        <v>1803.1915061807488</v>
      </c>
      <c r="E177" s="6">
        <v>4536.8380041745659</v>
      </c>
      <c r="F177" s="6">
        <v>34.057567470817233</v>
      </c>
      <c r="G177" s="6">
        <v>778.92884798860587</v>
      </c>
      <c r="H177" s="6">
        <v>307.40710921006337</v>
      </c>
      <c r="I177" s="6">
        <v>0</v>
      </c>
      <c r="J177" s="6">
        <f t="shared" si="2"/>
        <v>19867.445222934202</v>
      </c>
    </row>
    <row r="178" spans="1:10" x14ac:dyDescent="0.2">
      <c r="A178" s="13" t="s">
        <v>188</v>
      </c>
      <c r="B178" s="6">
        <v>7455.801739666721</v>
      </c>
      <c r="C178" s="6">
        <v>1130.5315716699374</v>
      </c>
      <c r="D178" s="6">
        <v>349.29461665338863</v>
      </c>
      <c r="E178" s="6">
        <v>4732.8361655354374</v>
      </c>
      <c r="F178" s="6">
        <v>0</v>
      </c>
      <c r="G178" s="6">
        <v>1141.9245241289593</v>
      </c>
      <c r="H178" s="6">
        <v>0</v>
      </c>
      <c r="I178" s="6">
        <v>0</v>
      </c>
      <c r="J178" s="6">
        <f t="shared" si="2"/>
        <v>14810.388617654446</v>
      </c>
    </row>
    <row r="179" spans="1:10" x14ac:dyDescent="0.2">
      <c r="A179" s="13" t="s">
        <v>189</v>
      </c>
      <c r="B179" s="6">
        <v>5563.2648881170035</v>
      </c>
      <c r="C179" s="6">
        <v>239.83109193749982</v>
      </c>
      <c r="D179" s="6">
        <v>570.79218870519765</v>
      </c>
      <c r="E179" s="6">
        <v>4266.1858452857377</v>
      </c>
      <c r="F179" s="6">
        <v>616.90192163636311</v>
      </c>
      <c r="G179" s="6">
        <v>137.05045464274184</v>
      </c>
      <c r="H179" s="6">
        <v>13.820573076923077</v>
      </c>
      <c r="I179" s="6">
        <v>0</v>
      </c>
      <c r="J179" s="6">
        <f t="shared" si="2"/>
        <v>11407.846963401467</v>
      </c>
    </row>
    <row r="180" spans="1:10" x14ac:dyDescent="0.2">
      <c r="A180" s="13" t="s">
        <v>190</v>
      </c>
      <c r="B180" s="6">
        <v>4882.1665996922802</v>
      </c>
      <c r="C180" s="6">
        <v>429.66936599999968</v>
      </c>
      <c r="D180" s="6">
        <v>463.82488435384641</v>
      </c>
      <c r="E180" s="6">
        <v>2834.0845910301732</v>
      </c>
      <c r="F180" s="6">
        <v>411.13629918425096</v>
      </c>
      <c r="G180" s="6">
        <v>0</v>
      </c>
      <c r="H180" s="6">
        <v>0</v>
      </c>
      <c r="I180" s="6">
        <v>0</v>
      </c>
      <c r="J180" s="6">
        <f t="shared" si="2"/>
        <v>9020.8817402605509</v>
      </c>
    </row>
    <row r="181" spans="1:10" x14ac:dyDescent="0.2">
      <c r="A181" s="13" t="s">
        <v>191</v>
      </c>
      <c r="B181" s="6">
        <v>1849.0294708018546</v>
      </c>
      <c r="C181" s="6">
        <v>541.04603818515579</v>
      </c>
      <c r="D181" s="6">
        <v>391.81826011278201</v>
      </c>
      <c r="E181" s="6">
        <v>5867.2968512931302</v>
      </c>
      <c r="F181" s="6">
        <v>0</v>
      </c>
      <c r="G181" s="6">
        <v>970.82058176315809</v>
      </c>
      <c r="H181" s="6">
        <v>485.95945366666655</v>
      </c>
      <c r="I181" s="6">
        <v>0</v>
      </c>
      <c r="J181" s="6">
        <f t="shared" si="2"/>
        <v>10105.970655822748</v>
      </c>
    </row>
    <row r="182" spans="1:10" x14ac:dyDescent="0.2">
      <c r="A182" s="13" t="s">
        <v>192</v>
      </c>
      <c r="B182" s="6">
        <v>2035.3623444493965</v>
      </c>
      <c r="C182" s="6">
        <v>914.57148882222236</v>
      </c>
      <c r="D182" s="6">
        <v>0</v>
      </c>
      <c r="E182" s="6">
        <v>5310.4248043591615</v>
      </c>
      <c r="F182" s="6">
        <v>0</v>
      </c>
      <c r="G182" s="6">
        <v>0</v>
      </c>
      <c r="H182" s="6">
        <v>1546.6507414730156</v>
      </c>
      <c r="I182" s="6">
        <v>268.20589274285703</v>
      </c>
      <c r="J182" s="6">
        <f t="shared" si="2"/>
        <v>10075.215271846651</v>
      </c>
    </row>
    <row r="183" spans="1:10" x14ac:dyDescent="0.2">
      <c r="A183" s="13" t="s">
        <v>193</v>
      </c>
      <c r="B183" s="6">
        <v>2231.1410943796918</v>
      </c>
      <c r="C183" s="6">
        <v>1617.6098110872726</v>
      </c>
      <c r="D183" s="6">
        <v>449.32640585454544</v>
      </c>
      <c r="E183" s="6">
        <v>8365.8290737660082</v>
      </c>
      <c r="F183" s="6">
        <v>491.14750291176472</v>
      </c>
      <c r="G183" s="6">
        <v>399.70876450909071</v>
      </c>
      <c r="H183" s="6">
        <v>755.42242596697361</v>
      </c>
      <c r="I183" s="6">
        <v>4367.1501941454517</v>
      </c>
      <c r="J183" s="6">
        <f t="shared" si="2"/>
        <v>18677.335272620796</v>
      </c>
    </row>
    <row r="184" spans="1:10" x14ac:dyDescent="0.2">
      <c r="A184" s="13" t="s">
        <v>194</v>
      </c>
      <c r="B184" s="6">
        <v>290.85287129729755</v>
      </c>
      <c r="C184" s="6">
        <v>163.58088794594619</v>
      </c>
      <c r="D184" s="6">
        <v>40.299166</v>
      </c>
      <c r="E184" s="6">
        <v>960.48656570015362</v>
      </c>
      <c r="F184" s="6">
        <v>83.597034648648773</v>
      </c>
      <c r="G184" s="6">
        <v>0</v>
      </c>
      <c r="H184" s="6">
        <v>355.64013145946001</v>
      </c>
      <c r="I184" s="6">
        <v>0</v>
      </c>
      <c r="J184" s="6">
        <f t="shared" si="2"/>
        <v>1894.4566570515062</v>
      </c>
    </row>
    <row r="185" spans="1:10" x14ac:dyDescent="0.2">
      <c r="A185" s="13" t="s">
        <v>195</v>
      </c>
      <c r="B185" s="6">
        <v>722.37839180645085</v>
      </c>
      <c r="C185" s="6">
        <v>0</v>
      </c>
      <c r="D185" s="6">
        <v>279.55843671709567</v>
      </c>
      <c r="E185" s="6">
        <v>286.70730263157895</v>
      </c>
      <c r="F185" s="6">
        <v>0</v>
      </c>
      <c r="G185" s="6">
        <v>0</v>
      </c>
      <c r="H185" s="6">
        <v>0</v>
      </c>
      <c r="I185" s="6">
        <v>0</v>
      </c>
      <c r="J185" s="6">
        <f t="shared" si="2"/>
        <v>1288.6441311551255</v>
      </c>
    </row>
    <row r="186" spans="1:10" x14ac:dyDescent="0.2">
      <c r="A186" s="13" t="s">
        <v>196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f t="shared" si="2"/>
        <v>0</v>
      </c>
    </row>
    <row r="187" spans="1:10" x14ac:dyDescent="0.2">
      <c r="A187" s="13" t="s">
        <v>197</v>
      </c>
      <c r="B187" s="6">
        <v>3887.550154058606</v>
      </c>
      <c r="C187" s="6">
        <v>1176.9721566334688</v>
      </c>
      <c r="D187" s="6">
        <v>408.35962398951318</v>
      </c>
      <c r="E187" s="6">
        <v>7397.0576973296538</v>
      </c>
      <c r="F187" s="6">
        <v>481.98065777777771</v>
      </c>
      <c r="G187" s="6">
        <v>250.22519111111112</v>
      </c>
      <c r="H187" s="6">
        <v>843.00361578542538</v>
      </c>
      <c r="I187" s="6">
        <v>0</v>
      </c>
      <c r="J187" s="6">
        <f t="shared" si="2"/>
        <v>14445.149096685556</v>
      </c>
    </row>
    <row r="188" spans="1:10" x14ac:dyDescent="0.2">
      <c r="A188" s="13" t="s">
        <v>198</v>
      </c>
      <c r="B188" s="6">
        <v>5403.9992834131408</v>
      </c>
      <c r="C188" s="6">
        <v>1098.3170283118948</v>
      </c>
      <c r="D188" s="6">
        <v>1609.1756977864559</v>
      </c>
      <c r="E188" s="6">
        <v>3795.6153883323573</v>
      </c>
      <c r="F188" s="6">
        <v>0</v>
      </c>
      <c r="G188" s="6">
        <v>0</v>
      </c>
      <c r="H188" s="6">
        <v>664.02721880040565</v>
      </c>
      <c r="I188" s="6">
        <v>147.64538491929818</v>
      </c>
      <c r="J188" s="6">
        <f t="shared" si="2"/>
        <v>12718.780001563553</v>
      </c>
    </row>
    <row r="189" spans="1:10" x14ac:dyDescent="0.2">
      <c r="A189" s="13" t="s">
        <v>199</v>
      </c>
      <c r="B189" s="6">
        <v>6261.8497010024294</v>
      </c>
      <c r="C189" s="6">
        <v>801.86982219542642</v>
      </c>
      <c r="D189" s="6">
        <v>1113.9592050754702</v>
      </c>
      <c r="E189" s="6">
        <v>7310.2736702364073</v>
      </c>
      <c r="F189" s="6">
        <v>0</v>
      </c>
      <c r="G189" s="6">
        <v>0</v>
      </c>
      <c r="H189" s="6">
        <v>1566.1330741062418</v>
      </c>
      <c r="I189" s="6">
        <v>0</v>
      </c>
      <c r="J189" s="6">
        <f t="shared" si="2"/>
        <v>17054.085472615974</v>
      </c>
    </row>
    <row r="190" spans="1:10" x14ac:dyDescent="0.2">
      <c r="A190" s="13" t="s">
        <v>200</v>
      </c>
      <c r="B190" s="6">
        <v>1654.8626870124233</v>
      </c>
      <c r="C190" s="6">
        <v>0</v>
      </c>
      <c r="D190" s="6">
        <v>1248.6327408949774</v>
      </c>
      <c r="E190" s="6">
        <v>4904.7359528387924</v>
      </c>
      <c r="F190" s="6">
        <v>0</v>
      </c>
      <c r="G190" s="6">
        <v>0</v>
      </c>
      <c r="H190" s="6">
        <v>0</v>
      </c>
      <c r="I190" s="6">
        <v>0</v>
      </c>
      <c r="J190" s="6">
        <f t="shared" si="2"/>
        <v>7808.2313807461933</v>
      </c>
    </row>
    <row r="191" spans="1:10" x14ac:dyDescent="0.2">
      <c r="A191" s="13" t="s">
        <v>201</v>
      </c>
      <c r="B191" s="6">
        <v>2116.1546140272658</v>
      </c>
      <c r="C191" s="6">
        <v>457.67645796590921</v>
      </c>
      <c r="D191" s="6">
        <v>284.78926603768213</v>
      </c>
      <c r="E191" s="6">
        <v>1930.4014747272743</v>
      </c>
      <c r="F191" s="6">
        <v>47.168595894736832</v>
      </c>
      <c r="G191" s="6">
        <v>0</v>
      </c>
      <c r="H191" s="6">
        <v>140.69255892857134</v>
      </c>
      <c r="I191" s="6">
        <v>0</v>
      </c>
      <c r="J191" s="6">
        <f t="shared" si="2"/>
        <v>4976.8829675814386</v>
      </c>
    </row>
    <row r="192" spans="1:10" x14ac:dyDescent="0.2">
      <c r="A192" s="13" t="s">
        <v>202</v>
      </c>
      <c r="B192" s="6">
        <v>2170.891788466663</v>
      </c>
      <c r="C192" s="6">
        <v>343.11588400284478</v>
      </c>
      <c r="D192" s="6">
        <v>0</v>
      </c>
      <c r="E192" s="6">
        <v>2356.3786153126198</v>
      </c>
      <c r="F192" s="6">
        <v>0</v>
      </c>
      <c r="G192" s="6">
        <v>0</v>
      </c>
      <c r="H192" s="6">
        <v>144.92912926530599</v>
      </c>
      <c r="I192" s="6">
        <v>0</v>
      </c>
      <c r="J192" s="6">
        <f t="shared" si="2"/>
        <v>5015.3154170474336</v>
      </c>
    </row>
    <row r="193" spans="1:10" x14ac:dyDescent="0.2">
      <c r="A193" s="13" t="s">
        <v>203</v>
      </c>
      <c r="B193" s="6">
        <v>1425.3389460442618</v>
      </c>
      <c r="C193" s="6">
        <v>96.077436489898801</v>
      </c>
      <c r="D193" s="6">
        <v>0</v>
      </c>
      <c r="E193" s="6">
        <v>927.7112879897561</v>
      </c>
      <c r="F193" s="6">
        <v>85.938555569620377</v>
      </c>
      <c r="G193" s="6">
        <v>118.742190379747</v>
      </c>
      <c r="H193" s="6">
        <v>0</v>
      </c>
      <c r="I193" s="6">
        <v>0</v>
      </c>
      <c r="J193" s="6">
        <f t="shared" si="2"/>
        <v>2653.8084164732845</v>
      </c>
    </row>
    <row r="194" spans="1:10" x14ac:dyDescent="0.2">
      <c r="A194" s="13" t="s">
        <v>204</v>
      </c>
      <c r="B194" s="6">
        <v>2258.9029641703423</v>
      </c>
      <c r="C194" s="6">
        <v>1048.8628098657944</v>
      </c>
      <c r="D194" s="6">
        <v>74.34339054545454</v>
      </c>
      <c r="E194" s="6">
        <v>5786.0118951949025</v>
      </c>
      <c r="F194" s="6">
        <v>185.89257274358962</v>
      </c>
      <c r="G194" s="6">
        <v>0</v>
      </c>
      <c r="H194" s="6">
        <v>604.5622709824263</v>
      </c>
      <c r="I194" s="6">
        <v>0</v>
      </c>
      <c r="J194" s="6">
        <f t="shared" si="2"/>
        <v>9958.5759035025076</v>
      </c>
    </row>
    <row r="195" spans="1:10" x14ac:dyDescent="0.2">
      <c r="A195" s="13" t="s">
        <v>205</v>
      </c>
      <c r="B195" s="6">
        <v>3445.8768032088692</v>
      </c>
      <c r="C195" s="6">
        <v>279.72544035051561</v>
      </c>
      <c r="D195" s="6">
        <v>902.44504863658472</v>
      </c>
      <c r="E195" s="6">
        <v>2923.3477729115521</v>
      </c>
      <c r="F195" s="6">
        <v>0</v>
      </c>
      <c r="G195" s="6">
        <v>0</v>
      </c>
      <c r="H195" s="6">
        <v>747.6168227109016</v>
      </c>
      <c r="I195" s="6">
        <v>0</v>
      </c>
      <c r="J195" s="6">
        <f t="shared" si="2"/>
        <v>8299.0118878184239</v>
      </c>
    </row>
    <row r="196" spans="1:10" x14ac:dyDescent="0.2">
      <c r="A196" s="13" t="s">
        <v>206</v>
      </c>
      <c r="B196" s="6">
        <v>4001.4301117736859</v>
      </c>
      <c r="C196" s="6">
        <v>141.8699424744191</v>
      </c>
      <c r="D196" s="6">
        <v>1123.5161923773658</v>
      </c>
      <c r="E196" s="6">
        <v>4865.612661888711</v>
      </c>
      <c r="F196" s="6">
        <v>0</v>
      </c>
      <c r="G196" s="6">
        <v>102.04016915662675</v>
      </c>
      <c r="H196" s="6">
        <v>459.69836704639084</v>
      </c>
      <c r="I196" s="6">
        <v>0</v>
      </c>
      <c r="J196" s="6">
        <f t="shared" si="2"/>
        <v>10694.167444717201</v>
      </c>
    </row>
    <row r="197" spans="1:10" x14ac:dyDescent="0.2">
      <c r="A197" s="13" t="s">
        <v>207</v>
      </c>
      <c r="B197" s="6">
        <v>9134.1743965722981</v>
      </c>
      <c r="C197" s="6">
        <v>1979.0022440570087</v>
      </c>
      <c r="D197" s="6">
        <v>1789.88054271336</v>
      </c>
      <c r="E197" s="6">
        <v>1580.8256097392332</v>
      </c>
      <c r="F197" s="6">
        <v>617.00693855329632</v>
      </c>
      <c r="G197" s="6">
        <v>92.272136411764691</v>
      </c>
      <c r="H197" s="6">
        <v>196.37465021176476</v>
      </c>
      <c r="I197" s="6">
        <v>0</v>
      </c>
      <c r="J197" s="6">
        <f t="shared" si="2"/>
        <v>15389.536518258725</v>
      </c>
    </row>
    <row r="198" spans="1:10" x14ac:dyDescent="0.2">
      <c r="A198" s="13" t="s">
        <v>208</v>
      </c>
      <c r="B198" s="6">
        <v>6635.9954155936275</v>
      </c>
      <c r="C198" s="6">
        <v>0</v>
      </c>
      <c r="D198" s="6">
        <v>540.91337430760473</v>
      </c>
      <c r="E198" s="6">
        <v>996.42365395418028</v>
      </c>
      <c r="F198" s="6">
        <v>513.46688374468056</v>
      </c>
      <c r="G198" s="6">
        <v>0</v>
      </c>
      <c r="H198" s="6">
        <v>0</v>
      </c>
      <c r="I198" s="6">
        <v>0</v>
      </c>
      <c r="J198" s="6">
        <f t="shared" si="2"/>
        <v>8686.7993276000925</v>
      </c>
    </row>
    <row r="199" spans="1:10" x14ac:dyDescent="0.2">
      <c r="A199" s="13" t="s">
        <v>209</v>
      </c>
      <c r="B199" s="6">
        <v>2513.9442362346626</v>
      </c>
      <c r="C199" s="6">
        <v>133.01432901818166</v>
      </c>
      <c r="D199" s="6">
        <v>1881.6632265293006</v>
      </c>
      <c r="E199" s="6">
        <v>4567.3081366231399</v>
      </c>
      <c r="F199" s="6">
        <v>89.70512145833338</v>
      </c>
      <c r="G199" s="6">
        <v>0</v>
      </c>
      <c r="H199" s="6">
        <v>192.46072410810811</v>
      </c>
      <c r="I199" s="6">
        <v>0</v>
      </c>
      <c r="J199" s="6">
        <f t="shared" si="2"/>
        <v>9378.0957739717269</v>
      </c>
    </row>
    <row r="200" spans="1:10" x14ac:dyDescent="0.2">
      <c r="A200" s="13" t="s">
        <v>210</v>
      </c>
      <c r="B200" s="6">
        <v>4376.4959178152694</v>
      </c>
      <c r="C200" s="6">
        <v>0</v>
      </c>
      <c r="D200" s="6">
        <v>0</v>
      </c>
      <c r="E200" s="6">
        <v>2029.3704366978527</v>
      </c>
      <c r="F200" s="6">
        <v>0</v>
      </c>
      <c r="G200" s="6">
        <v>0</v>
      </c>
      <c r="H200" s="6">
        <v>164.10547483246734</v>
      </c>
      <c r="I200" s="6">
        <v>15.520598828571421</v>
      </c>
      <c r="J200" s="6">
        <f t="shared" ref="J200:J263" si="3">SUM(B200:I200)</f>
        <v>6585.4924281741614</v>
      </c>
    </row>
    <row r="201" spans="1:10" x14ac:dyDescent="0.2">
      <c r="A201" s="13" t="s">
        <v>211</v>
      </c>
      <c r="B201" s="6">
        <v>774.68914023850698</v>
      </c>
      <c r="C201" s="6">
        <v>519.0499612728986</v>
      </c>
      <c r="D201" s="6">
        <v>347.71294422927826</v>
      </c>
      <c r="E201" s="6">
        <v>1400.3444406954834</v>
      </c>
      <c r="F201" s="6">
        <v>0</v>
      </c>
      <c r="G201" s="6">
        <v>106.37739092682931</v>
      </c>
      <c r="H201" s="6">
        <v>1704.1732486738542</v>
      </c>
      <c r="I201" s="6">
        <v>0</v>
      </c>
      <c r="J201" s="6">
        <f t="shared" si="3"/>
        <v>4852.3471260368515</v>
      </c>
    </row>
    <row r="202" spans="1:10" x14ac:dyDescent="0.2">
      <c r="A202" s="13" t="s">
        <v>212</v>
      </c>
      <c r="B202" s="6">
        <v>1439.1734862597714</v>
      </c>
      <c r="C202" s="6">
        <v>76.390720903225812</v>
      </c>
      <c r="D202" s="6">
        <v>431.4106588235295</v>
      </c>
      <c r="E202" s="6">
        <v>4119.4493113911203</v>
      </c>
      <c r="F202" s="6">
        <v>0</v>
      </c>
      <c r="G202" s="6">
        <v>188.7803172666666</v>
      </c>
      <c r="H202" s="6">
        <v>0</v>
      </c>
      <c r="I202" s="6">
        <v>0</v>
      </c>
      <c r="J202" s="6">
        <f t="shared" si="3"/>
        <v>6255.2044946443129</v>
      </c>
    </row>
    <row r="203" spans="1:10" x14ac:dyDescent="0.2">
      <c r="A203" s="13" t="s">
        <v>213</v>
      </c>
      <c r="B203" s="6">
        <v>1619.5252358426903</v>
      </c>
      <c r="C203" s="6">
        <v>298.08910712264196</v>
      </c>
      <c r="D203" s="6">
        <v>173.94652166666668</v>
      </c>
      <c r="E203" s="6">
        <v>5632.6013767762233</v>
      </c>
      <c r="F203" s="6">
        <v>0</v>
      </c>
      <c r="G203" s="6">
        <v>0</v>
      </c>
      <c r="H203" s="6">
        <v>615.10796682852435</v>
      </c>
      <c r="I203" s="6">
        <v>0</v>
      </c>
      <c r="J203" s="6">
        <f t="shared" si="3"/>
        <v>8339.2702082367468</v>
      </c>
    </row>
    <row r="204" spans="1:10" x14ac:dyDescent="0.2">
      <c r="A204" s="13" t="s">
        <v>214</v>
      </c>
      <c r="B204" s="6">
        <v>2551.5680174113318</v>
      </c>
      <c r="C204" s="6">
        <v>1059.7796801552302</v>
      </c>
      <c r="D204" s="6">
        <v>887.91050441776997</v>
      </c>
      <c r="E204" s="6">
        <v>2413.35391144286</v>
      </c>
      <c r="F204" s="6">
        <v>30.573672351543202</v>
      </c>
      <c r="G204" s="6">
        <v>258.24830604477592</v>
      </c>
      <c r="H204" s="6">
        <v>561.59457069945313</v>
      </c>
      <c r="I204" s="6">
        <v>0</v>
      </c>
      <c r="J204" s="6">
        <f t="shared" si="3"/>
        <v>7763.0286625229646</v>
      </c>
    </row>
    <row r="205" spans="1:10" x14ac:dyDescent="0.2">
      <c r="A205" s="13" t="s">
        <v>215</v>
      </c>
      <c r="B205" s="6">
        <v>10069.335366358642</v>
      </c>
      <c r="C205" s="6">
        <v>2033.5077325274724</v>
      </c>
      <c r="D205" s="6">
        <v>4473.284565126587</v>
      </c>
      <c r="E205" s="6">
        <v>5897.861478099152</v>
      </c>
      <c r="F205" s="6">
        <v>0</v>
      </c>
      <c r="G205" s="6">
        <v>508.42509343076927</v>
      </c>
      <c r="H205" s="6">
        <v>425.37671640835617</v>
      </c>
      <c r="I205" s="6">
        <v>525.86616042452908</v>
      </c>
      <c r="J205" s="6">
        <f t="shared" si="3"/>
        <v>23933.657112375506</v>
      </c>
    </row>
    <row r="206" spans="1:10" x14ac:dyDescent="0.2">
      <c r="A206" s="13" t="s">
        <v>216</v>
      </c>
      <c r="B206" s="6">
        <v>5559.0221863396864</v>
      </c>
      <c r="C206" s="6">
        <v>1765.8031819583248</v>
      </c>
      <c r="D206" s="6">
        <v>253.06009910389616</v>
      </c>
      <c r="E206" s="6">
        <v>5897.3459652690444</v>
      </c>
      <c r="F206" s="6">
        <v>406.72867128205087</v>
      </c>
      <c r="G206" s="6">
        <v>0</v>
      </c>
      <c r="H206" s="6">
        <v>5854.7672715761946</v>
      </c>
      <c r="I206" s="6">
        <v>932.54349938461576</v>
      </c>
      <c r="J206" s="6">
        <f t="shared" si="3"/>
        <v>20669.270874913815</v>
      </c>
    </row>
    <row r="207" spans="1:10" x14ac:dyDescent="0.2">
      <c r="A207" s="13" t="s">
        <v>217</v>
      </c>
      <c r="B207" s="6">
        <v>1779.085160759194</v>
      </c>
      <c r="C207" s="6">
        <v>1915.6567692858441</v>
      </c>
      <c r="D207" s="6">
        <v>661.52802607311378</v>
      </c>
      <c r="E207" s="6">
        <v>4037.5258091146147</v>
      </c>
      <c r="F207" s="6">
        <v>192.1548729797976</v>
      </c>
      <c r="G207" s="6">
        <v>0</v>
      </c>
      <c r="H207" s="6">
        <v>480.38718244949399</v>
      </c>
      <c r="I207" s="6">
        <v>96.077436489898801</v>
      </c>
      <c r="J207" s="6">
        <f t="shared" si="3"/>
        <v>9162.4152571519589</v>
      </c>
    </row>
    <row r="208" spans="1:10" x14ac:dyDescent="0.2">
      <c r="A208" s="13" t="s">
        <v>218</v>
      </c>
      <c r="B208" s="6">
        <v>6128.9942489341665</v>
      </c>
      <c r="C208" s="6">
        <v>1686.8503151320278</v>
      </c>
      <c r="D208" s="6">
        <v>1423.6699711635094</v>
      </c>
      <c r="E208" s="6">
        <v>6664.3757622869425</v>
      </c>
      <c r="F208" s="6">
        <v>436.0317261327865</v>
      </c>
      <c r="G208" s="6">
        <v>0</v>
      </c>
      <c r="H208" s="6">
        <v>164.50040661798266</v>
      </c>
      <c r="I208" s="6">
        <v>114.94432344067786</v>
      </c>
      <c r="J208" s="6">
        <f t="shared" si="3"/>
        <v>16619.366753708095</v>
      </c>
    </row>
    <row r="209" spans="1:10" x14ac:dyDescent="0.2">
      <c r="A209" s="13" t="s">
        <v>219</v>
      </c>
      <c r="B209" s="6">
        <v>3050.8874258500232</v>
      </c>
      <c r="C209" s="6">
        <v>1197.2381537742478</v>
      </c>
      <c r="D209" s="6">
        <v>577.04626240250332</v>
      </c>
      <c r="E209" s="6">
        <v>6220.2710801202575</v>
      </c>
      <c r="F209" s="6">
        <v>0</v>
      </c>
      <c r="G209" s="6">
        <v>0</v>
      </c>
      <c r="H209" s="6">
        <v>425.4324971538461</v>
      </c>
      <c r="I209" s="6">
        <v>0</v>
      </c>
      <c r="J209" s="6">
        <f t="shared" si="3"/>
        <v>11470.875419300877</v>
      </c>
    </row>
    <row r="210" spans="1:10" x14ac:dyDescent="0.2">
      <c r="A210" s="13" t="s">
        <v>220</v>
      </c>
      <c r="B210" s="6">
        <v>1485.3349488443598</v>
      </c>
      <c r="C210" s="6">
        <v>1224.9668334269986</v>
      </c>
      <c r="D210" s="6">
        <v>850.96100210934833</v>
      </c>
      <c r="E210" s="6">
        <v>3153.6352263266399</v>
      </c>
      <c r="F210" s="6">
        <v>0</v>
      </c>
      <c r="G210" s="6">
        <v>0</v>
      </c>
      <c r="H210" s="6">
        <v>1736.9770733368455</v>
      </c>
      <c r="I210" s="6">
        <v>387.90426484431111</v>
      </c>
      <c r="J210" s="6">
        <f t="shared" si="3"/>
        <v>8839.7793488885036</v>
      </c>
    </row>
    <row r="211" spans="1:10" x14ac:dyDescent="0.2">
      <c r="A211" s="13" t="s">
        <v>221</v>
      </c>
      <c r="B211" s="6">
        <v>10201.222771145165</v>
      </c>
      <c r="C211" s="6">
        <v>423.77771448380304</v>
      </c>
      <c r="D211" s="6">
        <v>1366.0649069934841</v>
      </c>
      <c r="E211" s="6">
        <v>9635.9926539916651</v>
      </c>
      <c r="F211" s="6">
        <v>0</v>
      </c>
      <c r="G211" s="6">
        <v>0</v>
      </c>
      <c r="H211" s="6">
        <v>1253.3298091165984</v>
      </c>
      <c r="I211" s="6">
        <v>0</v>
      </c>
      <c r="J211" s="6">
        <f t="shared" si="3"/>
        <v>22880.387855730718</v>
      </c>
    </row>
    <row r="212" spans="1:10" x14ac:dyDescent="0.2">
      <c r="A212" s="13" t="s">
        <v>222</v>
      </c>
      <c r="B212" s="6">
        <v>4078.1764129695521</v>
      </c>
      <c r="C212" s="6">
        <v>339.13320959090908</v>
      </c>
      <c r="D212" s="6">
        <v>2871.5012929013419</v>
      </c>
      <c r="E212" s="6">
        <v>13303.793685891356</v>
      </c>
      <c r="F212" s="6">
        <v>0</v>
      </c>
      <c r="G212" s="6">
        <v>0</v>
      </c>
      <c r="H212" s="6">
        <v>678.26641918181815</v>
      </c>
      <c r="I212" s="6">
        <v>1002.5885586818181</v>
      </c>
      <c r="J212" s="6">
        <f t="shared" si="3"/>
        <v>22273.459579216797</v>
      </c>
    </row>
    <row r="213" spans="1:10" x14ac:dyDescent="0.2">
      <c r="A213" s="13" t="s">
        <v>223</v>
      </c>
      <c r="B213" s="6">
        <v>3956.1743696319691</v>
      </c>
      <c r="C213" s="6">
        <v>2620.2838362347757</v>
      </c>
      <c r="D213" s="6">
        <v>566.02939504151129</v>
      </c>
      <c r="E213" s="6">
        <v>8706.421099318366</v>
      </c>
      <c r="F213" s="6">
        <v>49.556083177304806</v>
      </c>
      <c r="G213" s="6">
        <v>0</v>
      </c>
      <c r="H213" s="6">
        <v>0</v>
      </c>
      <c r="I213" s="6">
        <v>0</v>
      </c>
      <c r="J213" s="6">
        <f t="shared" si="3"/>
        <v>15898.464783403928</v>
      </c>
    </row>
    <row r="214" spans="1:10" x14ac:dyDescent="0.2">
      <c r="A214" s="13" t="s">
        <v>224</v>
      </c>
      <c r="B214" s="6">
        <v>3776.2660712329644</v>
      </c>
      <c r="C214" s="6">
        <v>377.95986344507577</v>
      </c>
      <c r="D214" s="6">
        <v>1806.4952227752101</v>
      </c>
      <c r="E214" s="6">
        <v>9848.6778817426475</v>
      </c>
      <c r="F214" s="6">
        <v>0</v>
      </c>
      <c r="G214" s="6">
        <v>105.98995762119738</v>
      </c>
      <c r="H214" s="6">
        <v>92.612170344827675</v>
      </c>
      <c r="I214" s="6">
        <v>0</v>
      </c>
      <c r="J214" s="6">
        <f t="shared" si="3"/>
        <v>16008.001167161923</v>
      </c>
    </row>
    <row r="215" spans="1:10" x14ac:dyDescent="0.2">
      <c r="A215" s="13" t="s">
        <v>225</v>
      </c>
      <c r="B215" s="6">
        <v>14640.950461153552</v>
      </c>
      <c r="C215" s="6">
        <v>2310.0391717727975</v>
      </c>
      <c r="D215" s="6">
        <v>2045.2716134243544</v>
      </c>
      <c r="E215" s="6">
        <v>5765.7570711133048</v>
      </c>
      <c r="F215" s="6">
        <v>1140.4250722573197</v>
      </c>
      <c r="G215" s="6">
        <v>1305.8479726671333</v>
      </c>
      <c r="H215" s="6">
        <v>1633.2513268787886</v>
      </c>
      <c r="I215" s="6">
        <v>0</v>
      </c>
      <c r="J215" s="6">
        <f t="shared" si="3"/>
        <v>28841.542689267248</v>
      </c>
    </row>
    <row r="216" spans="1:10" x14ac:dyDescent="0.2">
      <c r="A216" s="13" t="s">
        <v>226</v>
      </c>
      <c r="B216" s="6">
        <v>6128.8297582535079</v>
      </c>
      <c r="C216" s="6">
        <v>1623.813006538348</v>
      </c>
      <c r="D216" s="6">
        <v>708.52664183734396</v>
      </c>
      <c r="E216" s="6">
        <v>2865.6329334508277</v>
      </c>
      <c r="F216" s="6">
        <v>1233.4088975527529</v>
      </c>
      <c r="G216" s="6">
        <v>153.8024461118074</v>
      </c>
      <c r="H216" s="6">
        <v>206.22435713513502</v>
      </c>
      <c r="I216" s="6">
        <v>0</v>
      </c>
      <c r="J216" s="6">
        <f t="shared" si="3"/>
        <v>12920.238040879725</v>
      </c>
    </row>
    <row r="217" spans="1:10" x14ac:dyDescent="0.2">
      <c r="A217" s="13" t="s">
        <v>227</v>
      </c>
      <c r="B217" s="6">
        <v>13638.497483136</v>
      </c>
      <c r="C217" s="6">
        <v>191.57717672580645</v>
      </c>
      <c r="D217" s="6">
        <v>43.163642666666668</v>
      </c>
      <c r="E217" s="6">
        <v>3582.295564853659</v>
      </c>
      <c r="F217" s="6">
        <v>53.627965183682733</v>
      </c>
      <c r="G217" s="6">
        <v>1174.5456276606053</v>
      </c>
      <c r="H217" s="6">
        <v>1877.7571380413899</v>
      </c>
      <c r="I217" s="6">
        <v>0</v>
      </c>
      <c r="J217" s="6">
        <f t="shared" si="3"/>
        <v>20561.464598267808</v>
      </c>
    </row>
    <row r="218" spans="1:10" x14ac:dyDescent="0.2">
      <c r="A218" s="13" t="s">
        <v>228</v>
      </c>
      <c r="B218" s="6">
        <v>11102.136393750163</v>
      </c>
      <c r="C218" s="6">
        <v>672.07509441546267</v>
      </c>
      <c r="D218" s="6">
        <v>1203.7698844149968</v>
      </c>
      <c r="E218" s="6">
        <v>6368.0660587317552</v>
      </c>
      <c r="F218" s="6">
        <v>557.95748915031629</v>
      </c>
      <c r="G218" s="6">
        <v>0</v>
      </c>
      <c r="H218" s="6">
        <v>591.82950929761864</v>
      </c>
      <c r="I218" s="6">
        <v>0</v>
      </c>
      <c r="J218" s="6">
        <f t="shared" si="3"/>
        <v>20495.834429760314</v>
      </c>
    </row>
    <row r="219" spans="1:10" x14ac:dyDescent="0.2">
      <c r="A219" s="13" t="s">
        <v>229</v>
      </c>
      <c r="B219" s="6">
        <v>4432.8806882517138</v>
      </c>
      <c r="C219" s="6">
        <v>1326.8387807463687</v>
      </c>
      <c r="D219" s="6">
        <v>80.81984289230769</v>
      </c>
      <c r="E219" s="6">
        <v>2628.4083518080115</v>
      </c>
      <c r="F219" s="6">
        <v>0</v>
      </c>
      <c r="G219" s="6">
        <v>0</v>
      </c>
      <c r="H219" s="6">
        <v>280.57574952784512</v>
      </c>
      <c r="I219" s="6">
        <v>0</v>
      </c>
      <c r="J219" s="6">
        <f t="shared" si="3"/>
        <v>8749.5234132262467</v>
      </c>
    </row>
    <row r="220" spans="1:10" x14ac:dyDescent="0.2">
      <c r="A220" s="13" t="s">
        <v>230</v>
      </c>
      <c r="B220" s="6">
        <v>11520.205068203724</v>
      </c>
      <c r="C220" s="6">
        <v>1593.4762870108029</v>
      </c>
      <c r="D220" s="6">
        <v>363.91396749999984</v>
      </c>
      <c r="E220" s="6">
        <v>5789.2520967142646</v>
      </c>
      <c r="F220" s="6">
        <v>0</v>
      </c>
      <c r="G220" s="6">
        <v>612.63179376237747</v>
      </c>
      <c r="H220" s="6">
        <v>1740.0000088002885</v>
      </c>
      <c r="I220" s="6">
        <v>225.80668249999991</v>
      </c>
      <c r="J220" s="6">
        <f t="shared" si="3"/>
        <v>21845.285904491458</v>
      </c>
    </row>
    <row r="221" spans="1:10" x14ac:dyDescent="0.2">
      <c r="A221" s="13" t="s">
        <v>231</v>
      </c>
      <c r="B221" s="6">
        <v>7346.3565040942567</v>
      </c>
      <c r="C221" s="6">
        <v>219.03770273239428</v>
      </c>
      <c r="D221" s="6">
        <v>599.07356025884269</v>
      </c>
      <c r="E221" s="6">
        <v>3612.2234322459744</v>
      </c>
      <c r="F221" s="6">
        <v>0</v>
      </c>
      <c r="G221" s="6">
        <v>0</v>
      </c>
      <c r="H221" s="6">
        <v>156.25592860023971</v>
      </c>
      <c r="I221" s="6">
        <v>457.04727159230765</v>
      </c>
      <c r="J221" s="6">
        <f t="shared" si="3"/>
        <v>12389.994399524016</v>
      </c>
    </row>
    <row r="222" spans="1:10" x14ac:dyDescent="0.2">
      <c r="A222" s="13" t="s">
        <v>232</v>
      </c>
      <c r="B222" s="6">
        <v>10759.536742194368</v>
      </c>
      <c r="C222" s="6">
        <v>2221.6447502737137</v>
      </c>
      <c r="D222" s="6">
        <v>170.62578436363623</v>
      </c>
      <c r="E222" s="6">
        <v>4178.5067085386527</v>
      </c>
      <c r="F222" s="6">
        <v>0</v>
      </c>
      <c r="G222" s="6">
        <v>0</v>
      </c>
      <c r="H222" s="6">
        <v>841.71420187177011</v>
      </c>
      <c r="I222" s="6">
        <v>0</v>
      </c>
      <c r="J222" s="6">
        <f t="shared" si="3"/>
        <v>18172.02818724214</v>
      </c>
    </row>
    <row r="223" spans="1:10" x14ac:dyDescent="0.2">
      <c r="A223" s="13" t="s">
        <v>233</v>
      </c>
      <c r="B223" s="6">
        <v>4226.3746495107453</v>
      </c>
      <c r="C223" s="6">
        <v>1224.6171452657416</v>
      </c>
      <c r="D223" s="6">
        <v>915.28141631126186</v>
      </c>
      <c r="E223" s="6">
        <v>5271.8486096700835</v>
      </c>
      <c r="F223" s="6">
        <v>0</v>
      </c>
      <c r="G223" s="6">
        <v>0</v>
      </c>
      <c r="H223" s="6">
        <v>779.17239398734068</v>
      </c>
      <c r="I223" s="6">
        <v>0</v>
      </c>
      <c r="J223" s="6">
        <f t="shared" si="3"/>
        <v>12417.294214745172</v>
      </c>
    </row>
    <row r="224" spans="1:10" x14ac:dyDescent="0.2">
      <c r="A224" s="13" t="s">
        <v>234</v>
      </c>
      <c r="B224" s="6">
        <v>2694.82356203676</v>
      </c>
      <c r="C224" s="6">
        <v>944.82211457966491</v>
      </c>
      <c r="D224" s="6">
        <v>1458.4312749588441</v>
      </c>
      <c r="E224" s="6">
        <v>5389.1061839262184</v>
      </c>
      <c r="F224" s="6">
        <v>344.78743389041028</v>
      </c>
      <c r="G224" s="6">
        <v>0</v>
      </c>
      <c r="H224" s="6">
        <v>0</v>
      </c>
      <c r="I224" s="6">
        <v>0</v>
      </c>
      <c r="J224" s="6">
        <f t="shared" si="3"/>
        <v>10831.970569391899</v>
      </c>
    </row>
    <row r="225" spans="1:10" x14ac:dyDescent="0.2">
      <c r="A225" s="13" t="s">
        <v>235</v>
      </c>
      <c r="B225" s="6">
        <v>6272.5510556168301</v>
      </c>
      <c r="C225" s="6">
        <v>551.34682957283246</v>
      </c>
      <c r="D225" s="6">
        <v>1887.128041052752</v>
      </c>
      <c r="E225" s="6">
        <v>6943.9254350408537</v>
      </c>
      <c r="F225" s="6">
        <v>94.532982645850311</v>
      </c>
      <c r="G225" s="6">
        <v>210.8924583241614</v>
      </c>
      <c r="H225" s="6">
        <v>2663.2052752024656</v>
      </c>
      <c r="I225" s="6">
        <v>0</v>
      </c>
      <c r="J225" s="6">
        <f t="shared" si="3"/>
        <v>18623.582077455747</v>
      </c>
    </row>
    <row r="226" spans="1:10" x14ac:dyDescent="0.2">
      <c r="A226" s="13" t="s">
        <v>236</v>
      </c>
      <c r="B226" s="6">
        <v>6520.8107039406796</v>
      </c>
      <c r="C226" s="6">
        <v>219.31563410460879</v>
      </c>
      <c r="D226" s="6">
        <v>262.02952015384602</v>
      </c>
      <c r="E226" s="6">
        <v>8951.5104410974109</v>
      </c>
      <c r="F226" s="6">
        <v>0</v>
      </c>
      <c r="G226" s="6">
        <v>0</v>
      </c>
      <c r="H226" s="6">
        <v>1221.7668986470289</v>
      </c>
      <c r="I226" s="6">
        <v>0</v>
      </c>
      <c r="J226" s="6">
        <f t="shared" si="3"/>
        <v>17175.433197943574</v>
      </c>
    </row>
    <row r="227" spans="1:10" x14ac:dyDescent="0.2">
      <c r="A227" s="13" t="s">
        <v>237</v>
      </c>
      <c r="B227" s="6">
        <v>4328.5027893992283</v>
      </c>
      <c r="C227" s="6">
        <v>783.9869940000001</v>
      </c>
      <c r="D227" s="6">
        <v>613.38757096125289</v>
      </c>
      <c r="E227" s="6">
        <v>4070.7773863415641</v>
      </c>
      <c r="F227" s="6">
        <v>210.48788727272728</v>
      </c>
      <c r="G227" s="6">
        <v>210.48788727272728</v>
      </c>
      <c r="H227" s="6">
        <v>514.59007354385972</v>
      </c>
      <c r="I227" s="6">
        <v>0</v>
      </c>
      <c r="J227" s="6">
        <f t="shared" si="3"/>
        <v>10732.220588791359</v>
      </c>
    </row>
    <row r="228" spans="1:10" x14ac:dyDescent="0.2">
      <c r="A228" s="13" t="s">
        <v>238</v>
      </c>
      <c r="B228" s="6">
        <v>8012.8089801052038</v>
      </c>
      <c r="C228" s="6">
        <v>947.10363627535253</v>
      </c>
      <c r="D228" s="6">
        <v>784.04824038419952</v>
      </c>
      <c r="E228" s="6">
        <v>7516.0835224652101</v>
      </c>
      <c r="F228" s="6">
        <v>127.59327350000002</v>
      </c>
      <c r="G228" s="6">
        <v>198.44779799999989</v>
      </c>
      <c r="H228" s="6">
        <v>182.61680210526319</v>
      </c>
      <c r="I228" s="6">
        <v>0</v>
      </c>
      <c r="J228" s="6">
        <f t="shared" si="3"/>
        <v>17768.702252835228</v>
      </c>
    </row>
    <row r="229" spans="1:10" x14ac:dyDescent="0.2">
      <c r="A229" s="13" t="s">
        <v>239</v>
      </c>
      <c r="B229" s="6">
        <v>8446.0928301367821</v>
      </c>
      <c r="C229" s="6">
        <v>605.67823419960052</v>
      </c>
      <c r="D229" s="6">
        <v>320.93634971590927</v>
      </c>
      <c r="E229" s="6">
        <v>4625.8259272457963</v>
      </c>
      <c r="F229" s="6">
        <v>392.74930042352952</v>
      </c>
      <c r="G229" s="6">
        <v>342.13467200000008</v>
      </c>
      <c r="H229" s="6">
        <v>2030.4041729372548</v>
      </c>
      <c r="I229" s="6">
        <v>0</v>
      </c>
      <c r="J229" s="6">
        <f t="shared" si="3"/>
        <v>16763.821486658875</v>
      </c>
    </row>
    <row r="230" spans="1:10" x14ac:dyDescent="0.2">
      <c r="A230" s="13" t="s">
        <v>240</v>
      </c>
      <c r="B230" s="6">
        <v>6092.5206673004495</v>
      </c>
      <c r="C230" s="6">
        <v>680.12973776313731</v>
      </c>
      <c r="D230" s="6">
        <v>378.3941118873235</v>
      </c>
      <c r="E230" s="6">
        <v>2716.6432052314303</v>
      </c>
      <c r="F230" s="6">
        <v>0</v>
      </c>
      <c r="G230" s="6">
        <v>241.9119202191776</v>
      </c>
      <c r="H230" s="6">
        <v>641.99651243835524</v>
      </c>
      <c r="I230" s="6">
        <v>0</v>
      </c>
      <c r="J230" s="6">
        <f t="shared" si="3"/>
        <v>10751.596154839874</v>
      </c>
    </row>
    <row r="231" spans="1:10" x14ac:dyDescent="0.2">
      <c r="A231" s="13" t="s">
        <v>241</v>
      </c>
      <c r="B231" s="6">
        <v>1326.9408302693666</v>
      </c>
      <c r="C231" s="6">
        <v>0</v>
      </c>
      <c r="D231" s="6">
        <v>0</v>
      </c>
      <c r="E231" s="6">
        <v>491.17600518867982</v>
      </c>
      <c r="F231" s="6">
        <v>0</v>
      </c>
      <c r="G231" s="6">
        <v>0</v>
      </c>
      <c r="H231" s="6">
        <v>0</v>
      </c>
      <c r="I231" s="6">
        <v>0</v>
      </c>
      <c r="J231" s="6">
        <f t="shared" si="3"/>
        <v>1818.1168354580464</v>
      </c>
    </row>
    <row r="232" spans="1:10" x14ac:dyDescent="0.2">
      <c r="A232" s="13" t="s">
        <v>242</v>
      </c>
      <c r="B232" s="6">
        <v>5385.158590462519</v>
      </c>
      <c r="C232" s="6">
        <v>1236.5357859669105</v>
      </c>
      <c r="D232" s="6">
        <v>0</v>
      </c>
      <c r="E232" s="6">
        <v>5010.6507561746203</v>
      </c>
      <c r="F232" s="6">
        <v>3.8105235000000106</v>
      </c>
      <c r="G232" s="6">
        <v>0</v>
      </c>
      <c r="H232" s="6">
        <v>236.64140232536423</v>
      </c>
      <c r="I232" s="6">
        <v>118.32070116268211</v>
      </c>
      <c r="J232" s="6">
        <f t="shared" si="3"/>
        <v>11991.117759592094</v>
      </c>
    </row>
    <row r="233" spans="1:10" x14ac:dyDescent="0.2">
      <c r="A233" s="13" t="s">
        <v>243</v>
      </c>
      <c r="B233" s="6">
        <v>4060.7746136974124</v>
      </c>
      <c r="C233" s="6">
        <v>3041.7012408695468</v>
      </c>
      <c r="D233" s="6">
        <v>2843.6519757780302</v>
      </c>
      <c r="E233" s="6">
        <v>7680.8688107948055</v>
      </c>
      <c r="F233" s="6">
        <v>152.32877599999998</v>
      </c>
      <c r="G233" s="6">
        <v>612.02714304639085</v>
      </c>
      <c r="H233" s="6">
        <v>1632.6839185630433</v>
      </c>
      <c r="I233" s="6">
        <v>646.35050101546267</v>
      </c>
      <c r="J233" s="6">
        <f t="shared" si="3"/>
        <v>20670.386979764691</v>
      </c>
    </row>
    <row r="234" spans="1:10" x14ac:dyDescent="0.2">
      <c r="A234" s="13" t="s">
        <v>244</v>
      </c>
      <c r="B234" s="6">
        <v>4279.0863210746847</v>
      </c>
      <c r="C234" s="6">
        <v>857.96160052365917</v>
      </c>
      <c r="D234" s="6">
        <v>118.32070116268211</v>
      </c>
      <c r="E234" s="6">
        <v>7177.0121980243894</v>
      </c>
      <c r="F234" s="6">
        <v>401.50713173684278</v>
      </c>
      <c r="G234" s="6">
        <v>0</v>
      </c>
      <c r="H234" s="6">
        <v>2524.6797412370865</v>
      </c>
      <c r="I234" s="6">
        <v>434.86080321649399</v>
      </c>
      <c r="J234" s="6">
        <f t="shared" si="3"/>
        <v>15793.428496975839</v>
      </c>
    </row>
    <row r="235" spans="1:10" x14ac:dyDescent="0.2">
      <c r="A235" s="13" t="s">
        <v>245</v>
      </c>
      <c r="B235" s="6">
        <v>659.3527446812061</v>
      </c>
      <c r="C235" s="6">
        <v>401.50713173684278</v>
      </c>
      <c r="D235" s="6">
        <v>420.38702315173646</v>
      </c>
      <c r="E235" s="6">
        <v>6464.0607437956041</v>
      </c>
      <c r="F235" s="6">
        <v>0</v>
      </c>
      <c r="G235" s="6">
        <v>0</v>
      </c>
      <c r="H235" s="6">
        <v>712.95112206242413</v>
      </c>
      <c r="I235" s="6">
        <v>155.72199516279068</v>
      </c>
      <c r="J235" s="6">
        <f t="shared" si="3"/>
        <v>8813.9807605906044</v>
      </c>
    </row>
    <row r="236" spans="1:10" x14ac:dyDescent="0.2">
      <c r="A236" s="13" t="s">
        <v>246</v>
      </c>
      <c r="B236" s="6">
        <v>9278.4137377284114</v>
      </c>
      <c r="C236" s="6">
        <v>3183.0536661775081</v>
      </c>
      <c r="D236" s="6">
        <v>2989.3803213775736</v>
      </c>
      <c r="E236" s="6">
        <v>16230.37222189555</v>
      </c>
      <c r="F236" s="6">
        <v>0</v>
      </c>
      <c r="G236" s="6">
        <v>0</v>
      </c>
      <c r="H236" s="6">
        <v>211.6110995081965</v>
      </c>
      <c r="I236" s="6">
        <v>0</v>
      </c>
      <c r="J236" s="6">
        <f t="shared" si="3"/>
        <v>31892.831046687243</v>
      </c>
    </row>
    <row r="237" spans="1:10" x14ac:dyDescent="0.2">
      <c r="A237" s="13" t="s">
        <v>247</v>
      </c>
      <c r="B237" s="6">
        <v>2585.4949800170652</v>
      </c>
      <c r="C237" s="6">
        <v>821.58398834615377</v>
      </c>
      <c r="D237" s="6">
        <v>99.444259728681985</v>
      </c>
      <c r="E237" s="6">
        <v>6833.5417517576843</v>
      </c>
      <c r="F237" s="6">
        <v>0</v>
      </c>
      <c r="G237" s="6">
        <v>0</v>
      </c>
      <c r="H237" s="6">
        <v>2569.8299729578216</v>
      </c>
      <c r="I237" s="6">
        <v>1042.30089226154</v>
      </c>
      <c r="J237" s="6">
        <f t="shared" si="3"/>
        <v>13952.195845068945</v>
      </c>
    </row>
    <row r="238" spans="1:10" x14ac:dyDescent="0.2">
      <c r="A238" s="13" t="s">
        <v>248</v>
      </c>
      <c r="B238" s="6">
        <v>3679.6241520501439</v>
      </c>
      <c r="C238" s="6">
        <v>265.22192257894778</v>
      </c>
      <c r="D238" s="6">
        <v>37.334724522727299</v>
      </c>
      <c r="E238" s="6">
        <v>4193.6568302211617</v>
      </c>
      <c r="F238" s="6">
        <v>0</v>
      </c>
      <c r="G238" s="6">
        <v>81.941597689655239</v>
      </c>
      <c r="H238" s="6">
        <v>0</v>
      </c>
      <c r="I238" s="6">
        <v>0</v>
      </c>
      <c r="J238" s="6">
        <f t="shared" si="3"/>
        <v>8257.779227062636</v>
      </c>
    </row>
    <row r="239" spans="1:10" x14ac:dyDescent="0.2">
      <c r="A239" s="13" t="s">
        <v>249</v>
      </c>
      <c r="B239" s="6">
        <v>2085.4383299998472</v>
      </c>
      <c r="C239" s="6">
        <v>572.73237938441525</v>
      </c>
      <c r="D239" s="6">
        <v>1227.060226054454</v>
      </c>
      <c r="E239" s="6">
        <v>4945.3986678040083</v>
      </c>
      <c r="F239" s="6">
        <v>0</v>
      </c>
      <c r="G239" s="6">
        <v>0</v>
      </c>
      <c r="H239" s="6">
        <v>448.48656597619026</v>
      </c>
      <c r="I239" s="6">
        <v>276.69379887012957</v>
      </c>
      <c r="J239" s="6">
        <f t="shared" si="3"/>
        <v>9555.8099680890446</v>
      </c>
    </row>
    <row r="240" spans="1:10" x14ac:dyDescent="0.2">
      <c r="A240" s="13" t="s">
        <v>250</v>
      </c>
      <c r="B240" s="6">
        <v>1119.4486394820519</v>
      </c>
      <c r="C240" s="6">
        <v>945.15471730809179</v>
      </c>
      <c r="D240" s="6">
        <v>1806.936228413384</v>
      </c>
      <c r="E240" s="6">
        <v>11200.856037233563</v>
      </c>
      <c r="F240" s="6">
        <v>404.43516913333372</v>
      </c>
      <c r="G240" s="6">
        <v>23.725809408536659</v>
      </c>
      <c r="H240" s="6">
        <v>1156.5396278008391</v>
      </c>
      <c r="I240" s="6">
        <v>0</v>
      </c>
      <c r="J240" s="6">
        <f t="shared" si="3"/>
        <v>16657.096228779799</v>
      </c>
    </row>
    <row r="241" spans="1:10" x14ac:dyDescent="0.2">
      <c r="A241" s="13" t="s">
        <v>251</v>
      </c>
      <c r="B241" s="6">
        <v>1767.4152813148119</v>
      </c>
      <c r="C241" s="6">
        <v>583.54340387027207</v>
      </c>
      <c r="D241" s="6">
        <v>1010.662821673713</v>
      </c>
      <c r="E241" s="6">
        <v>11353.4284333545</v>
      </c>
      <c r="F241" s="6">
        <v>0</v>
      </c>
      <c r="G241" s="6">
        <v>0</v>
      </c>
      <c r="H241" s="6">
        <v>2425.2249174261788</v>
      </c>
      <c r="I241" s="6">
        <v>0</v>
      </c>
      <c r="J241" s="6">
        <f t="shared" si="3"/>
        <v>17140.274857639477</v>
      </c>
    </row>
    <row r="242" spans="1:10" x14ac:dyDescent="0.2">
      <c r="A242" s="13" t="s">
        <v>252</v>
      </c>
      <c r="B242" s="6">
        <v>4431.2685168823273</v>
      </c>
      <c r="C242" s="6">
        <v>1356.3788136806722</v>
      </c>
      <c r="D242" s="6">
        <v>3052.0066430433435</v>
      </c>
      <c r="E242" s="6">
        <v>11758.310025492359</v>
      </c>
      <c r="F242" s="6">
        <v>134.8110321818184</v>
      </c>
      <c r="G242" s="6">
        <v>0</v>
      </c>
      <c r="H242" s="6">
        <v>1804.9127636619914</v>
      </c>
      <c r="I242" s="6">
        <v>1284.9513209645552</v>
      </c>
      <c r="J242" s="6">
        <f t="shared" si="3"/>
        <v>23822.639115907066</v>
      </c>
    </row>
    <row r="243" spans="1:10" x14ac:dyDescent="0.2">
      <c r="A243" s="13" t="s">
        <v>253</v>
      </c>
      <c r="B243" s="6">
        <v>6881.2674624885785</v>
      </c>
      <c r="C243" s="6">
        <v>818.88190378596687</v>
      </c>
      <c r="D243" s="6">
        <v>368.30255061097074</v>
      </c>
      <c r="E243" s="6">
        <v>1661.2378991619325</v>
      </c>
      <c r="F243" s="6">
        <v>0</v>
      </c>
      <c r="G243" s="6">
        <v>548.99267365213382</v>
      </c>
      <c r="H243" s="6">
        <v>343.03647365652165</v>
      </c>
      <c r="I243" s="6">
        <v>298.8185111730769</v>
      </c>
      <c r="J243" s="6">
        <f t="shared" si="3"/>
        <v>10920.537474529181</v>
      </c>
    </row>
    <row r="244" spans="1:10" x14ac:dyDescent="0.2">
      <c r="A244" s="13" t="s">
        <v>254</v>
      </c>
      <c r="B244" s="6">
        <v>6493.9841759538731</v>
      </c>
      <c r="C244" s="6">
        <v>881.16667220456031</v>
      </c>
      <c r="D244" s="6">
        <v>0</v>
      </c>
      <c r="E244" s="6">
        <v>3588.7457577737132</v>
      </c>
      <c r="F244" s="6">
        <v>525.6685282670403</v>
      </c>
      <c r="G244" s="6">
        <v>178.65818046096797</v>
      </c>
      <c r="H244" s="6">
        <v>93.234657097924767</v>
      </c>
      <c r="I244" s="6">
        <v>0</v>
      </c>
      <c r="J244" s="6">
        <f t="shared" si="3"/>
        <v>11761.45797175808</v>
      </c>
    </row>
    <row r="245" spans="1:10" x14ac:dyDescent="0.2">
      <c r="A245" s="13" t="s">
        <v>255</v>
      </c>
      <c r="B245" s="6">
        <v>6895.198536470778</v>
      </c>
      <c r="C245" s="6">
        <v>635.46717556689555</v>
      </c>
      <c r="D245" s="6">
        <v>451.86973549014255</v>
      </c>
      <c r="E245" s="6">
        <v>2223.9814154576802</v>
      </c>
      <c r="F245" s="6">
        <v>248.80504550999999</v>
      </c>
      <c r="G245" s="6">
        <v>194.29024989498242</v>
      </c>
      <c r="H245" s="6">
        <v>344.2546205522321</v>
      </c>
      <c r="I245" s="6">
        <v>318.74931278350476</v>
      </c>
      <c r="J245" s="6">
        <f t="shared" si="3"/>
        <v>11312.616091726215</v>
      </c>
    </row>
    <row r="246" spans="1:10" x14ac:dyDescent="0.2">
      <c r="A246" s="13" t="s">
        <v>256</v>
      </c>
      <c r="B246" s="6">
        <v>10434.006854171726</v>
      </c>
      <c r="C246" s="6">
        <v>1738.3191957458721</v>
      </c>
      <c r="D246" s="6">
        <v>532.6202542901475</v>
      </c>
      <c r="E246" s="6">
        <v>3296.51544844921</v>
      </c>
      <c r="F246" s="6">
        <v>431.11160787897575</v>
      </c>
      <c r="G246" s="6">
        <v>745.04407555498574</v>
      </c>
      <c r="H246" s="6">
        <v>379.5998650128405</v>
      </c>
      <c r="I246" s="6">
        <v>0</v>
      </c>
      <c r="J246" s="6">
        <f t="shared" si="3"/>
        <v>17557.217301103763</v>
      </c>
    </row>
    <row r="247" spans="1:10" x14ac:dyDescent="0.2">
      <c r="A247" s="13" t="s">
        <v>257</v>
      </c>
      <c r="B247" s="6">
        <v>12104.942998753035</v>
      </c>
      <c r="C247" s="6">
        <v>2086.8409706145535</v>
      </c>
      <c r="D247" s="6">
        <v>794.37072144176636</v>
      </c>
      <c r="E247" s="6">
        <v>2715.937975836795</v>
      </c>
      <c r="F247" s="6">
        <v>0</v>
      </c>
      <c r="G247" s="6">
        <v>448.6974808033363</v>
      </c>
      <c r="H247" s="6">
        <v>797.50018976982369</v>
      </c>
      <c r="I247" s="6">
        <v>88.541253818181758</v>
      </c>
      <c r="J247" s="6">
        <f t="shared" si="3"/>
        <v>19036.831591037491</v>
      </c>
    </row>
    <row r="248" spans="1:10" x14ac:dyDescent="0.2">
      <c r="A248" s="13" t="s">
        <v>258</v>
      </c>
      <c r="B248" s="6">
        <v>7516.955214695432</v>
      </c>
      <c r="C248" s="6">
        <v>798.91255783495239</v>
      </c>
      <c r="D248" s="6">
        <v>1075.026659051</v>
      </c>
      <c r="E248" s="6">
        <v>2263.2344348143833</v>
      </c>
      <c r="F248" s="6">
        <v>158.42306640495408</v>
      </c>
      <c r="G248" s="6">
        <v>0</v>
      </c>
      <c r="H248" s="6">
        <v>556.94784396914304</v>
      </c>
      <c r="I248" s="6">
        <v>0</v>
      </c>
      <c r="J248" s="6">
        <f t="shared" si="3"/>
        <v>12369.499776769864</v>
      </c>
    </row>
    <row r="249" spans="1:10" x14ac:dyDescent="0.2">
      <c r="A249" s="13" t="s">
        <v>259</v>
      </c>
      <c r="B249" s="6">
        <v>9517.8084574127606</v>
      </c>
      <c r="C249" s="6">
        <v>195.38410622292002</v>
      </c>
      <c r="D249" s="6">
        <v>0</v>
      </c>
      <c r="E249" s="6">
        <v>2175.0166753069516</v>
      </c>
      <c r="F249" s="6">
        <v>334.46374546865468</v>
      </c>
      <c r="G249" s="6">
        <v>0</v>
      </c>
      <c r="H249" s="6">
        <v>311.84892971250582</v>
      </c>
      <c r="I249" s="6">
        <v>0</v>
      </c>
      <c r="J249" s="6">
        <f t="shared" si="3"/>
        <v>12534.521914123792</v>
      </c>
    </row>
    <row r="250" spans="1:10" x14ac:dyDescent="0.2">
      <c r="A250" s="13" t="s">
        <v>260</v>
      </c>
      <c r="B250" s="6">
        <v>8860.3998238874283</v>
      </c>
      <c r="C250" s="6">
        <v>2824.7241735870912</v>
      </c>
      <c r="D250" s="6">
        <v>99.249125340202539</v>
      </c>
      <c r="E250" s="6">
        <v>6509.0027681373203</v>
      </c>
      <c r="F250" s="6">
        <v>0</v>
      </c>
      <c r="G250" s="6">
        <v>0</v>
      </c>
      <c r="H250" s="6">
        <v>1794.6712521761042</v>
      </c>
      <c r="I250" s="6">
        <v>124.48273048387088</v>
      </c>
      <c r="J250" s="6">
        <f t="shared" si="3"/>
        <v>20212.529873612013</v>
      </c>
    </row>
    <row r="251" spans="1:10" x14ac:dyDescent="0.2">
      <c r="A251" s="13" t="s">
        <v>261</v>
      </c>
      <c r="B251" s="6">
        <v>1723.4657700257387</v>
      </c>
      <c r="C251" s="6">
        <v>1655.9818147522212</v>
      </c>
      <c r="D251" s="6">
        <v>464.51439734674989</v>
      </c>
      <c r="E251" s="6">
        <v>6345.9591328028218</v>
      </c>
      <c r="F251" s="6">
        <v>242.70818225806434</v>
      </c>
      <c r="G251" s="6">
        <v>0</v>
      </c>
      <c r="H251" s="6">
        <v>0</v>
      </c>
      <c r="I251" s="6">
        <v>0</v>
      </c>
      <c r="J251" s="6">
        <f t="shared" si="3"/>
        <v>10432.629297185596</v>
      </c>
    </row>
    <row r="252" spans="1:10" x14ac:dyDescent="0.2">
      <c r="A252" s="13" t="s">
        <v>262</v>
      </c>
      <c r="B252" s="6">
        <v>3643.6585702623252</v>
      </c>
      <c r="C252" s="6">
        <v>0</v>
      </c>
      <c r="D252" s="6">
        <v>0</v>
      </c>
      <c r="E252" s="6">
        <v>2861.6648093866679</v>
      </c>
      <c r="F252" s="6">
        <v>0</v>
      </c>
      <c r="G252" s="6">
        <v>225.3236859090907</v>
      </c>
      <c r="H252" s="6">
        <v>0</v>
      </c>
      <c r="I252" s="6">
        <v>0</v>
      </c>
      <c r="J252" s="6">
        <f t="shared" si="3"/>
        <v>6730.6470655580833</v>
      </c>
    </row>
    <row r="253" spans="1:10" x14ac:dyDescent="0.2">
      <c r="A253" s="13" t="s">
        <v>263</v>
      </c>
      <c r="B253" s="6">
        <v>3181.1844540266557</v>
      </c>
      <c r="C253" s="6">
        <v>678.00371729727999</v>
      </c>
      <c r="D253" s="6">
        <v>0</v>
      </c>
      <c r="E253" s="6">
        <v>2249.3591422757636</v>
      </c>
      <c r="F253" s="6">
        <v>0</v>
      </c>
      <c r="G253" s="6">
        <v>100.40481819999999</v>
      </c>
      <c r="H253" s="6">
        <v>889.44141667522115</v>
      </c>
      <c r="I253" s="6">
        <v>100.40481819999999</v>
      </c>
      <c r="J253" s="6">
        <f t="shared" si="3"/>
        <v>7198.7983666749196</v>
      </c>
    </row>
    <row r="254" spans="1:10" x14ac:dyDescent="0.2">
      <c r="A254" s="13" t="s">
        <v>264</v>
      </c>
      <c r="B254" s="6">
        <v>10153.009446804035</v>
      </c>
      <c r="C254" s="6">
        <v>1196.2236254713523</v>
      </c>
      <c r="D254" s="6">
        <v>633.69258183990189</v>
      </c>
      <c r="E254" s="6">
        <v>7667.7468731106546</v>
      </c>
      <c r="F254" s="6">
        <v>0</v>
      </c>
      <c r="G254" s="6">
        <v>137.48000545098006</v>
      </c>
      <c r="H254" s="6">
        <v>1262.6744249866024</v>
      </c>
      <c r="I254" s="6">
        <v>0</v>
      </c>
      <c r="J254" s="6">
        <f t="shared" si="3"/>
        <v>21050.826957663525</v>
      </c>
    </row>
    <row r="255" spans="1:10" x14ac:dyDescent="0.2">
      <c r="A255" s="13" t="s">
        <v>265</v>
      </c>
      <c r="B255" s="6">
        <v>1800.0912245035993</v>
      </c>
      <c r="C255" s="6">
        <v>152.78776281570333</v>
      </c>
      <c r="D255" s="6">
        <v>131.73927903320376</v>
      </c>
      <c r="E255" s="6">
        <v>0</v>
      </c>
      <c r="F255" s="6">
        <v>47.791483691728345</v>
      </c>
      <c r="G255" s="6">
        <v>0</v>
      </c>
      <c r="H255" s="6">
        <v>0</v>
      </c>
      <c r="I255" s="6">
        <v>0</v>
      </c>
      <c r="J255" s="6">
        <f t="shared" si="3"/>
        <v>2132.4097500442349</v>
      </c>
    </row>
    <row r="256" spans="1:10" x14ac:dyDescent="0.2">
      <c r="A256" s="13" t="s">
        <v>266</v>
      </c>
      <c r="B256" s="6">
        <v>3251.1678923432137</v>
      </c>
      <c r="C256" s="6">
        <v>761.76224165853671</v>
      </c>
      <c r="D256" s="6">
        <v>0</v>
      </c>
      <c r="E256" s="6">
        <v>8226.0118764249019</v>
      </c>
      <c r="F256" s="6">
        <v>112.18577983018857</v>
      </c>
      <c r="G256" s="6">
        <v>100.76263043478262</v>
      </c>
      <c r="H256" s="6">
        <v>1832.41507691169</v>
      </c>
      <c r="I256" s="6">
        <v>396.96956331707349</v>
      </c>
      <c r="J256" s="6">
        <f t="shared" si="3"/>
        <v>14681.275060920387</v>
      </c>
    </row>
    <row r="257" spans="1:10" x14ac:dyDescent="0.2">
      <c r="A257" s="13" t="s">
        <v>267</v>
      </c>
      <c r="B257" s="6">
        <v>8696.2981205170036</v>
      </c>
      <c r="C257" s="6">
        <v>744.43141904278593</v>
      </c>
      <c r="D257" s="6">
        <v>348.50444294531263</v>
      </c>
      <c r="E257" s="6">
        <v>1843.7698202985766</v>
      </c>
      <c r="F257" s="6">
        <v>176.42415477272741</v>
      </c>
      <c r="G257" s="6">
        <v>576.79804755669102</v>
      </c>
      <c r="H257" s="6">
        <v>714.45041465942472</v>
      </c>
      <c r="I257" s="6">
        <v>0</v>
      </c>
      <c r="J257" s="6">
        <f t="shared" si="3"/>
        <v>13100.676419792522</v>
      </c>
    </row>
    <row r="258" spans="1:10" x14ac:dyDescent="0.2">
      <c r="A258" s="13" t="s">
        <v>268</v>
      </c>
      <c r="B258" s="6">
        <v>2598.8370154783693</v>
      </c>
      <c r="C258" s="6">
        <v>961.30381847040155</v>
      </c>
      <c r="D258" s="6">
        <v>549.21924459398474</v>
      </c>
      <c r="E258" s="6">
        <v>3951.0923545128439</v>
      </c>
      <c r="F258" s="6">
        <v>483.71879291904986</v>
      </c>
      <c r="G258" s="6">
        <v>0</v>
      </c>
      <c r="H258" s="6">
        <v>3108.4235519772742</v>
      </c>
      <c r="I258" s="6">
        <v>0</v>
      </c>
      <c r="J258" s="6">
        <f t="shared" si="3"/>
        <v>11652.594777951923</v>
      </c>
    </row>
    <row r="259" spans="1:10" x14ac:dyDescent="0.2">
      <c r="A259" s="13" t="s">
        <v>269</v>
      </c>
      <c r="B259" s="6">
        <v>5714.2161960800504</v>
      </c>
      <c r="C259" s="6">
        <v>944.54202629941983</v>
      </c>
      <c r="D259" s="6">
        <v>311.23518695454584</v>
      </c>
      <c r="E259" s="6">
        <v>3924.1245706574559</v>
      </c>
      <c r="F259" s="6">
        <v>0</v>
      </c>
      <c r="G259" s="6">
        <v>108.77639610256411</v>
      </c>
      <c r="H259" s="6">
        <v>657.62530900000002</v>
      </c>
      <c r="I259" s="6">
        <v>0</v>
      </c>
      <c r="J259" s="6">
        <f t="shared" si="3"/>
        <v>11660.519685094037</v>
      </c>
    </row>
    <row r="260" spans="1:10" x14ac:dyDescent="0.2">
      <c r="A260" s="13" t="s">
        <v>270</v>
      </c>
      <c r="B260" s="6">
        <v>6211.1944705611822</v>
      </c>
      <c r="C260" s="6">
        <v>249.3148980948547</v>
      </c>
      <c r="D260" s="6">
        <v>0</v>
      </c>
      <c r="E260" s="6">
        <v>431.21021073963675</v>
      </c>
      <c r="F260" s="6">
        <v>0</v>
      </c>
      <c r="G260" s="6">
        <v>20.964608788732342</v>
      </c>
      <c r="H260" s="6">
        <v>41.929217577464684</v>
      </c>
      <c r="I260" s="6">
        <v>0</v>
      </c>
      <c r="J260" s="6">
        <f t="shared" si="3"/>
        <v>6954.6134057618701</v>
      </c>
    </row>
    <row r="261" spans="1:10" x14ac:dyDescent="0.2">
      <c r="A261" s="13" t="s">
        <v>271</v>
      </c>
      <c r="B261" s="6">
        <v>12666.680292569665</v>
      </c>
      <c r="C261" s="6">
        <v>2307.3575057916146</v>
      </c>
      <c r="D261" s="6">
        <v>774.63410312658698</v>
      </c>
      <c r="E261" s="6">
        <v>3828.0126287682742</v>
      </c>
      <c r="F261" s="6">
        <v>963.39795745704157</v>
      </c>
      <c r="G261" s="6">
        <v>1480.643004494616</v>
      </c>
      <c r="H261" s="6">
        <v>96.227574339622606</v>
      </c>
      <c r="I261" s="6">
        <v>0</v>
      </c>
      <c r="J261" s="6">
        <f t="shared" si="3"/>
        <v>22116.953066547423</v>
      </c>
    </row>
    <row r="262" spans="1:10" x14ac:dyDescent="0.2">
      <c r="A262" s="13" t="s">
        <v>272</v>
      </c>
      <c r="B262" s="6">
        <v>9845.2240686945752</v>
      </c>
      <c r="C262" s="6">
        <v>2291.6210895542085</v>
      </c>
      <c r="D262" s="6">
        <v>55.512385455145129</v>
      </c>
      <c r="E262" s="6">
        <v>5662.6976918272003</v>
      </c>
      <c r="F262" s="6">
        <v>0</v>
      </c>
      <c r="G262" s="6">
        <v>0</v>
      </c>
      <c r="H262" s="6">
        <v>3164.8333842032825</v>
      </c>
      <c r="I262" s="6">
        <v>0</v>
      </c>
      <c r="J262" s="6">
        <f t="shared" si="3"/>
        <v>21019.888619734411</v>
      </c>
    </row>
    <row r="263" spans="1:10" x14ac:dyDescent="0.2">
      <c r="A263" s="13" t="s">
        <v>273</v>
      </c>
      <c r="B263" s="6">
        <v>4360.3224907280619</v>
      </c>
      <c r="C263" s="6">
        <v>1359.0425214981872</v>
      </c>
      <c r="D263" s="6">
        <v>368.01257768627448</v>
      </c>
      <c r="E263" s="6">
        <v>2799.593055591452</v>
      </c>
      <c r="F263" s="6">
        <v>130.61018418803391</v>
      </c>
      <c r="G263" s="6">
        <v>41.036800000000014</v>
      </c>
      <c r="H263" s="6">
        <v>410.43508329270736</v>
      </c>
      <c r="I263" s="6">
        <v>0</v>
      </c>
      <c r="J263" s="6">
        <f t="shared" si="3"/>
        <v>9469.0527129847142</v>
      </c>
    </row>
    <row r="264" spans="1:10" x14ac:dyDescent="0.2">
      <c r="A264" s="13" t="s">
        <v>274</v>
      </c>
      <c r="B264" s="6">
        <v>2344.8734047140524</v>
      </c>
      <c r="C264" s="6">
        <v>873.71983230769183</v>
      </c>
      <c r="D264" s="6">
        <v>106.81611703061203</v>
      </c>
      <c r="E264" s="6">
        <v>3823.597944202344</v>
      </c>
      <c r="F264" s="6">
        <v>0</v>
      </c>
      <c r="G264" s="6">
        <v>449.68771826086947</v>
      </c>
      <c r="H264" s="6">
        <v>554.35823350134592</v>
      </c>
      <c r="I264" s="6">
        <v>0</v>
      </c>
      <c r="J264" s="6">
        <f t="shared" ref="J264:J327" si="4">SUM(B264:I264)</f>
        <v>8153.0532500169165</v>
      </c>
    </row>
    <row r="265" spans="1:10" x14ac:dyDescent="0.2">
      <c r="A265" s="13" t="s">
        <v>275</v>
      </c>
      <c r="B265" s="6">
        <v>10538.799808889915</v>
      </c>
      <c r="C265" s="6">
        <v>1434.3198100151749</v>
      </c>
      <c r="D265" s="6">
        <v>1606.2501703509893</v>
      </c>
      <c r="E265" s="6">
        <v>2153.5234049439423</v>
      </c>
      <c r="F265" s="6">
        <v>0</v>
      </c>
      <c r="G265" s="6">
        <v>0</v>
      </c>
      <c r="H265" s="6">
        <v>252.9459340350877</v>
      </c>
      <c r="I265" s="6">
        <v>0</v>
      </c>
      <c r="J265" s="6">
        <f t="shared" si="4"/>
        <v>15985.839128235109</v>
      </c>
    </row>
    <row r="266" spans="1:10" x14ac:dyDescent="0.2">
      <c r="A266" s="13" t="s">
        <v>276</v>
      </c>
      <c r="B266" s="6">
        <v>2917.1933623840791</v>
      </c>
      <c r="C266" s="6">
        <v>179.72586573333317</v>
      </c>
      <c r="D266" s="6">
        <v>0</v>
      </c>
      <c r="E266" s="6">
        <v>6194.8741340940023</v>
      </c>
      <c r="F266" s="6">
        <v>139.21179026666653</v>
      </c>
      <c r="G266" s="6">
        <v>0</v>
      </c>
      <c r="H266" s="6">
        <v>1326.5227391639216</v>
      </c>
      <c r="I266" s="6">
        <v>0</v>
      </c>
      <c r="J266" s="6">
        <f t="shared" si="4"/>
        <v>10757.527891642003</v>
      </c>
    </row>
    <row r="267" spans="1:10" x14ac:dyDescent="0.2">
      <c r="A267" s="13" t="s">
        <v>277</v>
      </c>
      <c r="B267" s="6">
        <v>2637.8147164835018</v>
      </c>
      <c r="C267" s="6">
        <v>1007.0804310204077</v>
      </c>
      <c r="D267" s="6">
        <v>0</v>
      </c>
      <c r="E267" s="6">
        <v>4917.7889249736818</v>
      </c>
      <c r="F267" s="6">
        <v>0</v>
      </c>
      <c r="G267" s="6">
        <v>340.48241341176447</v>
      </c>
      <c r="H267" s="6">
        <v>0</v>
      </c>
      <c r="I267" s="6">
        <v>0</v>
      </c>
      <c r="J267" s="6">
        <f t="shared" si="4"/>
        <v>8903.1664858893546</v>
      </c>
    </row>
    <row r="268" spans="1:10" x14ac:dyDescent="0.2">
      <c r="A268" s="13" t="s">
        <v>278</v>
      </c>
      <c r="B268" s="6">
        <v>5111.0152565373592</v>
      </c>
      <c r="C268" s="6">
        <v>871.18784670790296</v>
      </c>
      <c r="D268" s="6">
        <v>245.80846791916707</v>
      </c>
      <c r="E268" s="6">
        <v>4176.6301356865542</v>
      </c>
      <c r="F268" s="6">
        <v>0</v>
      </c>
      <c r="G268" s="6">
        <v>146.28945018414021</v>
      </c>
      <c r="H268" s="6">
        <v>1467.42151305271</v>
      </c>
      <c r="I268" s="6">
        <v>0</v>
      </c>
      <c r="J268" s="6">
        <f t="shared" si="4"/>
        <v>12018.352670087834</v>
      </c>
    </row>
    <row r="269" spans="1:10" x14ac:dyDescent="0.2">
      <c r="A269" s="13" t="s">
        <v>279</v>
      </c>
      <c r="B269" s="6">
        <v>5983.8447799620626</v>
      </c>
      <c r="C269" s="6">
        <v>1794.1311444064531</v>
      </c>
      <c r="D269" s="6">
        <v>94.532982645850311</v>
      </c>
      <c r="E269" s="6">
        <v>9681.6469498224415</v>
      </c>
      <c r="F269" s="6">
        <v>0</v>
      </c>
      <c r="G269" s="6">
        <v>0</v>
      </c>
      <c r="H269" s="6">
        <v>995.3300351889344</v>
      </c>
      <c r="I269" s="6">
        <v>742.3841011538467</v>
      </c>
      <c r="J269" s="6">
        <f t="shared" si="4"/>
        <v>19291.869993179585</v>
      </c>
    </row>
    <row r="270" spans="1:10" x14ac:dyDescent="0.2">
      <c r="A270" s="13" t="s">
        <v>280</v>
      </c>
      <c r="B270" s="6">
        <v>4510.6822208093163</v>
      </c>
      <c r="C270" s="6">
        <v>602.23244338113273</v>
      </c>
      <c r="D270" s="6">
        <v>2743.9243116285043</v>
      </c>
      <c r="E270" s="6">
        <v>5450.4945139178126</v>
      </c>
      <c r="F270" s="6">
        <v>0</v>
      </c>
      <c r="G270" s="6">
        <v>322.44273645967911</v>
      </c>
      <c r="H270" s="6">
        <v>744.46128675551699</v>
      </c>
      <c r="I270" s="6">
        <v>997.79165347572962</v>
      </c>
      <c r="J270" s="6">
        <f t="shared" si="4"/>
        <v>15372.029166427692</v>
      </c>
    </row>
    <row r="271" spans="1:10" x14ac:dyDescent="0.2">
      <c r="A271" s="13" t="s">
        <v>281</v>
      </c>
      <c r="B271" s="6">
        <v>9034.4871790099878</v>
      </c>
      <c r="C271" s="6">
        <v>2647.9019560468187</v>
      </c>
      <c r="D271" s="6">
        <v>133.86806052631624</v>
      </c>
      <c r="E271" s="6">
        <v>7287.3924116495336</v>
      </c>
      <c r="F271" s="6">
        <v>929.20140841022214</v>
      </c>
      <c r="G271" s="6">
        <v>690.08172682926818</v>
      </c>
      <c r="H271" s="6">
        <v>1014.7218137312469</v>
      </c>
      <c r="I271" s="6">
        <v>0</v>
      </c>
      <c r="J271" s="6">
        <f t="shared" si="4"/>
        <v>21737.654556203393</v>
      </c>
    </row>
    <row r="272" spans="1:10" x14ac:dyDescent="0.2">
      <c r="A272" s="13" t="s">
        <v>282</v>
      </c>
      <c r="B272" s="6">
        <v>5000.8155687123981</v>
      </c>
      <c r="C272" s="6">
        <v>2422.0223301283877</v>
      </c>
      <c r="D272" s="6">
        <v>599.77059492330375</v>
      </c>
      <c r="E272" s="6">
        <v>4919.9520168405561</v>
      </c>
      <c r="F272" s="6">
        <v>434.06312320000058</v>
      </c>
      <c r="G272" s="6">
        <v>0</v>
      </c>
      <c r="H272" s="6">
        <v>2479.7605845812309</v>
      </c>
      <c r="I272" s="6">
        <v>0</v>
      </c>
      <c r="J272" s="6">
        <f t="shared" si="4"/>
        <v>15856.384218385878</v>
      </c>
    </row>
    <row r="273" spans="1:10" x14ac:dyDescent="0.2">
      <c r="A273" s="13" t="s">
        <v>283</v>
      </c>
      <c r="B273" s="6">
        <v>2809.6760110777291</v>
      </c>
      <c r="C273" s="6">
        <v>503.01296952034897</v>
      </c>
      <c r="D273" s="6">
        <v>192.46072410810811</v>
      </c>
      <c r="E273" s="6">
        <v>2798.9295817837883</v>
      </c>
      <c r="F273" s="6">
        <v>0</v>
      </c>
      <c r="G273" s="6">
        <v>0</v>
      </c>
      <c r="H273" s="6">
        <v>100.65032812500006</v>
      </c>
      <c r="I273" s="6">
        <v>0</v>
      </c>
      <c r="J273" s="6">
        <f t="shared" si="4"/>
        <v>6404.7296146149738</v>
      </c>
    </row>
    <row r="274" spans="1:10" x14ac:dyDescent="0.2">
      <c r="A274" s="13" t="s">
        <v>284</v>
      </c>
      <c r="B274" s="6">
        <v>4884.1705833604383</v>
      </c>
      <c r="C274" s="6">
        <v>1602.5753200501792</v>
      </c>
      <c r="D274" s="6">
        <v>1323.0223976084042</v>
      </c>
      <c r="E274" s="6">
        <v>1874.6008436991356</v>
      </c>
      <c r="F274" s="6">
        <v>0</v>
      </c>
      <c r="G274" s="6">
        <v>0</v>
      </c>
      <c r="H274" s="6">
        <v>448.67971869769133</v>
      </c>
      <c r="I274" s="6">
        <v>116.47679236363656</v>
      </c>
      <c r="J274" s="6">
        <f t="shared" si="4"/>
        <v>10249.525655779486</v>
      </c>
    </row>
    <row r="275" spans="1:10" x14ac:dyDescent="0.2">
      <c r="A275" s="13" t="s">
        <v>285</v>
      </c>
      <c r="B275" s="6">
        <v>5359.3710087381669</v>
      </c>
      <c r="C275" s="6">
        <v>1268.9843479038523</v>
      </c>
      <c r="D275" s="6">
        <v>163.79313833926193</v>
      </c>
      <c r="E275" s="6">
        <v>1926.5514004564293</v>
      </c>
      <c r="F275" s="6">
        <v>623.65778263582717</v>
      </c>
      <c r="G275" s="6">
        <v>1517.4912240785814</v>
      </c>
      <c r="H275" s="6">
        <v>206.91672566537295</v>
      </c>
      <c r="I275" s="6">
        <v>0</v>
      </c>
      <c r="J275" s="6">
        <f t="shared" si="4"/>
        <v>11066.765627817493</v>
      </c>
    </row>
    <row r="276" spans="1:10" x14ac:dyDescent="0.2">
      <c r="A276" s="13" t="s">
        <v>286</v>
      </c>
      <c r="B276" s="6">
        <v>11966.645879782691</v>
      </c>
      <c r="C276" s="6">
        <v>920.36874183968303</v>
      </c>
      <c r="D276" s="6">
        <v>0</v>
      </c>
      <c r="E276" s="6">
        <v>2592.1432379964031</v>
      </c>
      <c r="F276" s="6">
        <v>571.55123060003143</v>
      </c>
      <c r="G276" s="6">
        <v>1761.0420933842354</v>
      </c>
      <c r="H276" s="6">
        <v>541.86958772407866</v>
      </c>
      <c r="I276" s="6">
        <v>0</v>
      </c>
      <c r="J276" s="6">
        <f t="shared" si="4"/>
        <v>18353.620771327121</v>
      </c>
    </row>
    <row r="277" spans="1:10" x14ac:dyDescent="0.2">
      <c r="A277" s="13" t="s">
        <v>287</v>
      </c>
      <c r="B277" s="6">
        <v>6399.4523239848377</v>
      </c>
      <c r="C277" s="6">
        <v>346.51381499622858</v>
      </c>
      <c r="D277" s="6">
        <v>475.94923249970492</v>
      </c>
      <c r="E277" s="6">
        <v>1140.5399491555231</v>
      </c>
      <c r="F277" s="6">
        <v>788.28945805375656</v>
      </c>
      <c r="G277" s="6">
        <v>329.00689419448145</v>
      </c>
      <c r="H277" s="6">
        <v>332.11331315583044</v>
      </c>
      <c r="I277" s="6">
        <v>0</v>
      </c>
      <c r="J277" s="6">
        <f t="shared" si="4"/>
        <v>9811.8649860403621</v>
      </c>
    </row>
    <row r="278" spans="1:10" x14ac:dyDescent="0.2">
      <c r="A278" s="13" t="s">
        <v>288</v>
      </c>
      <c r="B278" s="6">
        <v>11873.661011626884</v>
      </c>
      <c r="C278" s="6">
        <v>0</v>
      </c>
      <c r="D278" s="6">
        <v>340.37808421869346</v>
      </c>
      <c r="E278" s="6">
        <v>1148.3953031275626</v>
      </c>
      <c r="F278" s="6">
        <v>63.660529409638436</v>
      </c>
      <c r="G278" s="6">
        <v>0</v>
      </c>
      <c r="H278" s="6">
        <v>0</v>
      </c>
      <c r="I278" s="6">
        <v>0</v>
      </c>
      <c r="J278" s="6">
        <f t="shared" si="4"/>
        <v>13426.094928382779</v>
      </c>
    </row>
    <row r="279" spans="1:10" x14ac:dyDescent="0.2">
      <c r="A279" s="13" t="s">
        <v>289</v>
      </c>
      <c r="B279" s="6">
        <v>8807.9383206999355</v>
      </c>
      <c r="C279" s="6">
        <v>478.32464769841266</v>
      </c>
      <c r="D279" s="6">
        <v>382.32231558816972</v>
      </c>
      <c r="E279" s="6">
        <v>2906.2767255369249</v>
      </c>
      <c r="F279" s="6">
        <v>116.61163915714259</v>
      </c>
      <c r="G279" s="6">
        <v>168.85332884953522</v>
      </c>
      <c r="H279" s="6">
        <v>167.46044731270234</v>
      </c>
      <c r="I279" s="6">
        <v>0</v>
      </c>
      <c r="J279" s="6">
        <f t="shared" si="4"/>
        <v>13027.787424842823</v>
      </c>
    </row>
    <row r="280" spans="1:10" x14ac:dyDescent="0.2">
      <c r="A280" s="13" t="s">
        <v>290</v>
      </c>
      <c r="B280" s="6">
        <v>8746.1401765423634</v>
      </c>
      <c r="C280" s="6">
        <v>1245.7868560070547</v>
      </c>
      <c r="D280" s="6">
        <v>811.27910033941521</v>
      </c>
      <c r="E280" s="6">
        <v>13449.456819938512</v>
      </c>
      <c r="F280" s="6">
        <v>322.95809898930463</v>
      </c>
      <c r="G280" s="6">
        <v>508.84812022828703</v>
      </c>
      <c r="H280" s="6">
        <v>1993.1819396783098</v>
      </c>
      <c r="I280" s="6">
        <v>0</v>
      </c>
      <c r="J280" s="6">
        <f t="shared" si="4"/>
        <v>27077.651111723248</v>
      </c>
    </row>
    <row r="281" spans="1:10" x14ac:dyDescent="0.2">
      <c r="A281" s="13" t="s">
        <v>291</v>
      </c>
      <c r="B281" s="6">
        <v>21341.181609278294</v>
      </c>
      <c r="C281" s="6">
        <v>3197.4141626209812</v>
      </c>
      <c r="D281" s="6">
        <v>848.05111049241623</v>
      </c>
      <c r="E281" s="6">
        <v>6179.5365933675903</v>
      </c>
      <c r="F281" s="6">
        <v>299.60469477447447</v>
      </c>
      <c r="G281" s="6">
        <v>1563.0271934112252</v>
      </c>
      <c r="H281" s="6">
        <v>960.52491315845214</v>
      </c>
      <c r="I281" s="6">
        <v>0</v>
      </c>
      <c r="J281" s="6">
        <f t="shared" si="4"/>
        <v>34389.340277103431</v>
      </c>
    </row>
    <row r="282" spans="1:10" x14ac:dyDescent="0.2">
      <c r="A282" s="13" t="s">
        <v>292</v>
      </c>
      <c r="B282" s="6">
        <v>13885.905587570174</v>
      </c>
      <c r="C282" s="6">
        <v>3450.1811599179459</v>
      </c>
      <c r="D282" s="6">
        <v>705.70858419497847</v>
      </c>
      <c r="E282" s="6">
        <v>3237.4224452459666</v>
      </c>
      <c r="F282" s="6">
        <v>1792.4411874146765</v>
      </c>
      <c r="G282" s="6">
        <v>1073.5310568553818</v>
      </c>
      <c r="H282" s="6">
        <v>242.56277210698161</v>
      </c>
      <c r="I282" s="6">
        <v>0</v>
      </c>
      <c r="J282" s="6">
        <f t="shared" si="4"/>
        <v>24387.752793306106</v>
      </c>
    </row>
    <row r="283" spans="1:10" x14ac:dyDescent="0.2">
      <c r="A283" s="13" t="s">
        <v>293</v>
      </c>
      <c r="B283" s="6">
        <v>4531.8970603663229</v>
      </c>
      <c r="C283" s="6">
        <v>2201.7173751347641</v>
      </c>
      <c r="D283" s="6">
        <v>1612.9740248349126</v>
      </c>
      <c r="E283" s="6">
        <v>11808.832576628</v>
      </c>
      <c r="F283" s="6">
        <v>225.82598557735946</v>
      </c>
      <c r="G283" s="6">
        <v>1279.683125397961</v>
      </c>
      <c r="H283" s="6">
        <v>1730.199022512571</v>
      </c>
      <c r="I283" s="6">
        <v>0</v>
      </c>
      <c r="J283" s="6">
        <f t="shared" si="4"/>
        <v>23391.129170451888</v>
      </c>
    </row>
    <row r="284" spans="1:10" x14ac:dyDescent="0.2">
      <c r="A284" s="13" t="s">
        <v>294</v>
      </c>
      <c r="B284" s="6">
        <v>9532.8907727715814</v>
      </c>
      <c r="C284" s="6">
        <v>3575.9339818046901</v>
      </c>
      <c r="D284" s="6">
        <v>1937.5931085538277</v>
      </c>
      <c r="E284" s="6">
        <v>9105.4139302162475</v>
      </c>
      <c r="F284" s="6">
        <v>130.44998264762495</v>
      </c>
      <c r="G284" s="6">
        <v>271.95516100000003</v>
      </c>
      <c r="H284" s="6">
        <v>1735.1097589367594</v>
      </c>
      <c r="I284" s="6">
        <v>0</v>
      </c>
      <c r="J284" s="6">
        <f t="shared" si="4"/>
        <v>26289.346695930733</v>
      </c>
    </row>
    <row r="285" spans="1:10" x14ac:dyDescent="0.2">
      <c r="A285" s="13" t="s">
        <v>295</v>
      </c>
      <c r="B285" s="6">
        <v>3765.6432275124635</v>
      </c>
      <c r="C285" s="6">
        <v>1269.7525926642202</v>
      </c>
      <c r="D285" s="6">
        <v>241.91327422222207</v>
      </c>
      <c r="E285" s="6">
        <v>12001.898559469693</v>
      </c>
      <c r="F285" s="6">
        <v>609.21606013587666</v>
      </c>
      <c r="G285" s="6">
        <v>151.68430199999997</v>
      </c>
      <c r="H285" s="6">
        <v>3626.2594751770794</v>
      </c>
      <c r="I285" s="6">
        <v>0</v>
      </c>
      <c r="J285" s="6">
        <f t="shared" si="4"/>
        <v>21666.367491181554</v>
      </c>
    </row>
    <row r="286" spans="1:10" x14ac:dyDescent="0.2">
      <c r="A286" s="13" t="s">
        <v>296</v>
      </c>
      <c r="B286" s="6">
        <v>3810.7641626605528</v>
      </c>
      <c r="C286" s="6">
        <v>200.85802775722564</v>
      </c>
      <c r="D286" s="6">
        <v>0</v>
      </c>
      <c r="E286" s="6">
        <v>10544.570441916108</v>
      </c>
      <c r="F286" s="6">
        <v>639.72251753383625</v>
      </c>
      <c r="G286" s="6">
        <v>0</v>
      </c>
      <c r="H286" s="6">
        <v>2643.0669588169003</v>
      </c>
      <c r="I286" s="6">
        <v>0</v>
      </c>
      <c r="J286" s="6">
        <f t="shared" si="4"/>
        <v>17838.982108684624</v>
      </c>
    </row>
    <row r="287" spans="1:10" x14ac:dyDescent="0.2">
      <c r="A287" s="13" t="s">
        <v>297</v>
      </c>
      <c r="B287" s="6">
        <v>20811.70563382312</v>
      </c>
      <c r="C287" s="6">
        <v>1763.4170208776479</v>
      </c>
      <c r="D287" s="6">
        <v>366.23709424617658</v>
      </c>
      <c r="E287" s="6">
        <v>4016.4448346568552</v>
      </c>
      <c r="F287" s="6">
        <v>59.077624355555642</v>
      </c>
      <c r="G287" s="6">
        <v>956.96131125792203</v>
      </c>
      <c r="H287" s="6">
        <v>193.61979913806252</v>
      </c>
      <c r="I287" s="6">
        <v>0</v>
      </c>
      <c r="J287" s="6">
        <f t="shared" si="4"/>
        <v>28167.463318355338</v>
      </c>
    </row>
    <row r="288" spans="1:10" x14ac:dyDescent="0.2">
      <c r="A288" s="13" t="s">
        <v>298</v>
      </c>
      <c r="B288" s="6">
        <v>8703.8080585883417</v>
      </c>
      <c r="C288" s="6">
        <v>2747.9735616423959</v>
      </c>
      <c r="D288" s="6">
        <v>909.49481339582485</v>
      </c>
      <c r="E288" s="6">
        <v>4412.2592970843771</v>
      </c>
      <c r="F288" s="6">
        <v>474.78216916501418</v>
      </c>
      <c r="G288" s="6">
        <v>552.48766324458313</v>
      </c>
      <c r="H288" s="6">
        <v>1530.7941823586984</v>
      </c>
      <c r="I288" s="6">
        <v>138.73489933333332</v>
      </c>
      <c r="J288" s="6">
        <f t="shared" si="4"/>
        <v>19470.334644812567</v>
      </c>
    </row>
    <row r="289" spans="1:10" x14ac:dyDescent="0.2">
      <c r="A289" s="13" t="s">
        <v>299</v>
      </c>
      <c r="B289" s="6">
        <v>13904.303135997694</v>
      </c>
      <c r="C289" s="6">
        <v>71.671910186895744</v>
      </c>
      <c r="D289" s="6">
        <v>619.40506268207162</v>
      </c>
      <c r="E289" s="6">
        <v>4532.7025609745515</v>
      </c>
      <c r="F289" s="6">
        <v>0</v>
      </c>
      <c r="G289" s="6">
        <v>979.49540684210558</v>
      </c>
      <c r="H289" s="6">
        <v>2694.9210283091561</v>
      </c>
      <c r="I289" s="6">
        <v>0</v>
      </c>
      <c r="J289" s="6">
        <f t="shared" si="4"/>
        <v>22802.499104992476</v>
      </c>
    </row>
    <row r="290" spans="1:10" x14ac:dyDescent="0.2">
      <c r="A290" s="13" t="s">
        <v>300</v>
      </c>
      <c r="B290" s="6">
        <v>1389.5678565293701</v>
      </c>
      <c r="C290" s="6">
        <v>1021.2387952716166</v>
      </c>
      <c r="D290" s="6">
        <v>0</v>
      </c>
      <c r="E290" s="6">
        <v>1110.8544513338386</v>
      </c>
      <c r="F290" s="6">
        <v>0</v>
      </c>
      <c r="G290" s="6">
        <v>0</v>
      </c>
      <c r="H290" s="6">
        <v>123.98531046536537</v>
      </c>
      <c r="I290" s="6">
        <v>43.44102825641022</v>
      </c>
      <c r="J290" s="6">
        <f t="shared" si="4"/>
        <v>3689.0874418566013</v>
      </c>
    </row>
    <row r="291" spans="1:10" x14ac:dyDescent="0.2">
      <c r="A291" s="13" t="s">
        <v>301</v>
      </c>
      <c r="B291" s="6">
        <v>3943.056162997545</v>
      </c>
      <c r="C291" s="6">
        <v>1080.1949158142863</v>
      </c>
      <c r="D291" s="6">
        <v>510.72888802762952</v>
      </c>
      <c r="E291" s="6">
        <v>5342.3672049114584</v>
      </c>
      <c r="F291" s="6">
        <v>0</v>
      </c>
      <c r="G291" s="6">
        <v>0</v>
      </c>
      <c r="H291" s="6">
        <v>1609.5838040615017</v>
      </c>
      <c r="I291" s="6">
        <v>530.91918532999318</v>
      </c>
      <c r="J291" s="6">
        <f t="shared" si="4"/>
        <v>13016.850161142414</v>
      </c>
    </row>
    <row r="292" spans="1:10" x14ac:dyDescent="0.2">
      <c r="A292" s="13" t="s">
        <v>302</v>
      </c>
      <c r="B292" s="6">
        <v>8437.0507258504076</v>
      </c>
      <c r="C292" s="6">
        <v>2037.6890703214492</v>
      </c>
      <c r="D292" s="6">
        <v>1479.8593922922514</v>
      </c>
      <c r="E292" s="6">
        <v>10605.06232487691</v>
      </c>
      <c r="F292" s="6">
        <v>1377.2805363226744</v>
      </c>
      <c r="G292" s="6">
        <v>432.28545432558138</v>
      </c>
      <c r="H292" s="6">
        <v>2604.8011362283642</v>
      </c>
      <c r="I292" s="6">
        <v>411.82478948837206</v>
      </c>
      <c r="J292" s="6">
        <f t="shared" si="4"/>
        <v>27385.853429706007</v>
      </c>
    </row>
    <row r="293" spans="1:10" x14ac:dyDescent="0.2">
      <c r="A293" s="13" t="s">
        <v>303</v>
      </c>
      <c r="B293" s="6">
        <v>16344.947186368181</v>
      </c>
      <c r="C293" s="6">
        <v>0</v>
      </c>
      <c r="D293" s="6">
        <v>440.51731585855907</v>
      </c>
      <c r="E293" s="6">
        <v>2032.2313809729942</v>
      </c>
      <c r="F293" s="6">
        <v>192.64939620273475</v>
      </c>
      <c r="G293" s="6">
        <v>126.87569348997287</v>
      </c>
      <c r="H293" s="6">
        <v>203.95772952941178</v>
      </c>
      <c r="I293" s="6">
        <v>0</v>
      </c>
      <c r="J293" s="6">
        <f t="shared" si="4"/>
        <v>19341.17870242185</v>
      </c>
    </row>
    <row r="294" spans="1:10" x14ac:dyDescent="0.2">
      <c r="A294" s="13" t="s">
        <v>304</v>
      </c>
      <c r="B294" s="6">
        <v>9047.5388835267731</v>
      </c>
      <c r="C294" s="6">
        <v>314.49206308802559</v>
      </c>
      <c r="D294" s="6">
        <v>1341.1983090281694</v>
      </c>
      <c r="E294" s="6">
        <v>3219.8867504613463</v>
      </c>
      <c r="F294" s="6">
        <v>268.1553502685079</v>
      </c>
      <c r="G294" s="6">
        <v>129.03620407634619</v>
      </c>
      <c r="H294" s="6">
        <v>411.4739435578627</v>
      </c>
      <c r="I294" s="6">
        <v>0</v>
      </c>
      <c r="J294" s="6">
        <f t="shared" si="4"/>
        <v>14731.781504007033</v>
      </c>
    </row>
    <row r="295" spans="1:10" x14ac:dyDescent="0.2">
      <c r="A295" s="13" t="s">
        <v>305</v>
      </c>
      <c r="B295" s="6">
        <v>4839.0770566594292</v>
      </c>
      <c r="C295" s="6">
        <v>211.78495853658538</v>
      </c>
      <c r="D295" s="6">
        <v>37.997067130434615</v>
      </c>
      <c r="E295" s="6">
        <v>3169.4333434128425</v>
      </c>
      <c r="F295" s="6">
        <v>0</v>
      </c>
      <c r="G295" s="6">
        <v>470.99284772353894</v>
      </c>
      <c r="H295" s="6">
        <v>120.56047149999999</v>
      </c>
      <c r="I295" s="6">
        <v>0</v>
      </c>
      <c r="J295" s="6">
        <f t="shared" si="4"/>
        <v>8849.8457449628313</v>
      </c>
    </row>
    <row r="296" spans="1:10" x14ac:dyDescent="0.2">
      <c r="A296" s="13" t="s">
        <v>306</v>
      </c>
      <c r="B296" s="6">
        <v>8856.7737428824839</v>
      </c>
      <c r="C296" s="6">
        <v>1139.2679710621144</v>
      </c>
      <c r="D296" s="6">
        <v>605.14251918492687</v>
      </c>
      <c r="E296" s="6">
        <v>8499.6531771317714</v>
      </c>
      <c r="F296" s="6">
        <v>417.20161342940924</v>
      </c>
      <c r="G296" s="6">
        <v>362.13028801886787</v>
      </c>
      <c r="H296" s="6">
        <v>708.69215113494204</v>
      </c>
      <c r="I296" s="6">
        <v>476.41652974358999</v>
      </c>
      <c r="J296" s="6">
        <f t="shared" si="4"/>
        <v>21065.277992588104</v>
      </c>
    </row>
    <row r="297" spans="1:10" x14ac:dyDescent="0.2">
      <c r="A297" s="13" t="s">
        <v>307</v>
      </c>
      <c r="B297" s="6">
        <v>1650.0821329001365</v>
      </c>
      <c r="C297" s="6">
        <v>717.17293228658536</v>
      </c>
      <c r="D297" s="6">
        <v>0</v>
      </c>
      <c r="E297" s="6">
        <v>5274.9241593924316</v>
      </c>
      <c r="F297" s="6">
        <v>555.09697600000038</v>
      </c>
      <c r="G297" s="6">
        <v>203.95772952941178</v>
      </c>
      <c r="H297" s="6">
        <v>1314.1516815294126</v>
      </c>
      <c r="I297" s="6">
        <v>0</v>
      </c>
      <c r="J297" s="6">
        <f t="shared" si="4"/>
        <v>9715.3856116379775</v>
      </c>
    </row>
    <row r="298" spans="1:10" x14ac:dyDescent="0.2">
      <c r="A298" s="13" t="s">
        <v>308</v>
      </c>
      <c r="B298" s="6">
        <v>2538.8303123938722</v>
      </c>
      <c r="C298" s="6">
        <v>1791.5412987338391</v>
      </c>
      <c r="D298" s="6">
        <v>854.52098553030316</v>
      </c>
      <c r="E298" s="6">
        <v>11455.02302242666</v>
      </c>
      <c r="F298" s="6">
        <v>0</v>
      </c>
      <c r="G298" s="6">
        <v>104.31894583871394</v>
      </c>
      <c r="H298" s="6">
        <v>1326.0848907642169</v>
      </c>
      <c r="I298" s="6">
        <v>0</v>
      </c>
      <c r="J298" s="6">
        <f t="shared" si="4"/>
        <v>18070.319455687604</v>
      </c>
    </row>
    <row r="299" spans="1:10" x14ac:dyDescent="0.2">
      <c r="A299" s="13" t="s">
        <v>309</v>
      </c>
      <c r="B299" s="6">
        <v>3738.451169993873</v>
      </c>
      <c r="C299" s="6">
        <v>606.01810845</v>
      </c>
      <c r="D299" s="6">
        <v>53.063939727272718</v>
      </c>
      <c r="E299" s="6">
        <v>4479.3130760004333</v>
      </c>
      <c r="F299" s="6">
        <v>606.01810845</v>
      </c>
      <c r="G299" s="6">
        <v>0</v>
      </c>
      <c r="H299" s="6">
        <v>1164.0723079500003</v>
      </c>
      <c r="I299" s="6">
        <v>0</v>
      </c>
      <c r="J299" s="6">
        <f t="shared" si="4"/>
        <v>10646.936710571579</v>
      </c>
    </row>
    <row r="300" spans="1:10" x14ac:dyDescent="0.2">
      <c r="A300" s="13" t="s">
        <v>310</v>
      </c>
      <c r="B300" s="6">
        <v>12197.570095822148</v>
      </c>
      <c r="C300" s="6">
        <v>781.00035758919375</v>
      </c>
      <c r="D300" s="6">
        <v>1271.679203755466</v>
      </c>
      <c r="E300" s="6">
        <v>8995.087767396255</v>
      </c>
      <c r="F300" s="6">
        <v>156.41571861272888</v>
      </c>
      <c r="G300" s="6">
        <v>1204.220527872912</v>
      </c>
      <c r="H300" s="6">
        <v>2573.4655023626401</v>
      </c>
      <c r="I300" s="6">
        <v>0</v>
      </c>
      <c r="J300" s="6">
        <f t="shared" si="4"/>
        <v>27179.439173411345</v>
      </c>
    </row>
    <row r="301" spans="1:10" x14ac:dyDescent="0.2">
      <c r="A301" s="13" t="s">
        <v>311</v>
      </c>
      <c r="B301" s="6">
        <v>7688.5633104874978</v>
      </c>
      <c r="C301" s="6">
        <v>158.58933083881624</v>
      </c>
      <c r="D301" s="6">
        <v>17.373639330049315</v>
      </c>
      <c r="E301" s="6">
        <v>7054.8129029002876</v>
      </c>
      <c r="F301" s="6">
        <v>0</v>
      </c>
      <c r="G301" s="6">
        <v>140.47743591011209</v>
      </c>
      <c r="H301" s="6">
        <v>0</v>
      </c>
      <c r="I301" s="6">
        <v>0</v>
      </c>
      <c r="J301" s="6">
        <f t="shared" si="4"/>
        <v>15059.816619466763</v>
      </c>
    </row>
    <row r="302" spans="1:10" x14ac:dyDescent="0.2">
      <c r="A302" s="13" t="s">
        <v>312</v>
      </c>
      <c r="B302" s="6">
        <v>2646.5708339758803</v>
      </c>
      <c r="C302" s="6">
        <v>1267.1607900303432</v>
      </c>
      <c r="D302" s="6">
        <v>1150.4962343112661</v>
      </c>
      <c r="E302" s="6">
        <v>13413.412763246841</v>
      </c>
      <c r="F302" s="6">
        <v>0</v>
      </c>
      <c r="G302" s="6">
        <v>0</v>
      </c>
      <c r="H302" s="6">
        <v>1106.8871683702507</v>
      </c>
      <c r="I302" s="6">
        <v>0</v>
      </c>
      <c r="J302" s="6">
        <f t="shared" si="4"/>
        <v>19584.527789934578</v>
      </c>
    </row>
    <row r="303" spans="1:10" x14ac:dyDescent="0.2">
      <c r="A303" s="13" t="s">
        <v>313</v>
      </c>
      <c r="B303" s="6">
        <v>865.1768472258068</v>
      </c>
      <c r="C303" s="6">
        <v>76.678562654867363</v>
      </c>
      <c r="D303" s="6">
        <v>0</v>
      </c>
      <c r="E303" s="6">
        <v>576.91289378225815</v>
      </c>
      <c r="F303" s="6">
        <v>0</v>
      </c>
      <c r="G303" s="6">
        <v>0</v>
      </c>
      <c r="H303" s="6">
        <v>78.654455284052858</v>
      </c>
      <c r="I303" s="6">
        <v>0</v>
      </c>
      <c r="J303" s="6">
        <f t="shared" si="4"/>
        <v>1597.4227589469851</v>
      </c>
    </row>
    <row r="304" spans="1:10" x14ac:dyDescent="0.2">
      <c r="A304" s="13" t="s">
        <v>314</v>
      </c>
      <c r="B304" s="6">
        <v>67.586600654464661</v>
      </c>
      <c r="C304" s="6">
        <v>233.60094089823616</v>
      </c>
      <c r="D304" s="6">
        <v>0</v>
      </c>
      <c r="E304" s="6">
        <v>497.31198645476491</v>
      </c>
      <c r="F304" s="6">
        <v>0</v>
      </c>
      <c r="G304" s="6">
        <v>0</v>
      </c>
      <c r="H304" s="6">
        <v>0</v>
      </c>
      <c r="I304" s="6">
        <v>0</v>
      </c>
      <c r="J304" s="6">
        <f t="shared" si="4"/>
        <v>798.49952800746576</v>
      </c>
    </row>
    <row r="305" spans="1:10" x14ac:dyDescent="0.2">
      <c r="A305" s="13" t="s">
        <v>315</v>
      </c>
      <c r="B305" s="6">
        <v>8506.8690065900555</v>
      </c>
      <c r="C305" s="6">
        <v>1007.9752806718941</v>
      </c>
      <c r="D305" s="6">
        <v>1934.7675044087573</v>
      </c>
      <c r="E305" s="6">
        <v>12128.127966278369</v>
      </c>
      <c r="F305" s="6">
        <v>292.19342001065542</v>
      </c>
      <c r="G305" s="6">
        <v>0</v>
      </c>
      <c r="H305" s="6">
        <v>3117.9091921970562</v>
      </c>
      <c r="I305" s="6">
        <v>680.26697485048612</v>
      </c>
      <c r="J305" s="6">
        <f t="shared" si="4"/>
        <v>27668.109345007273</v>
      </c>
    </row>
    <row r="306" spans="1:10" x14ac:dyDescent="0.2">
      <c r="A306" s="13" t="s">
        <v>316</v>
      </c>
      <c r="B306" s="6">
        <v>1084.4372165094164</v>
      </c>
      <c r="C306" s="6">
        <v>92.161546755319208</v>
      </c>
      <c r="D306" s="6">
        <v>0</v>
      </c>
      <c r="E306" s="6">
        <v>737.98072765946517</v>
      </c>
      <c r="F306" s="6">
        <v>0</v>
      </c>
      <c r="G306" s="6">
        <v>0</v>
      </c>
      <c r="H306" s="6">
        <v>271.24734319148951</v>
      </c>
      <c r="I306" s="6">
        <v>0</v>
      </c>
      <c r="J306" s="6">
        <f t="shared" si="4"/>
        <v>2185.8268341156904</v>
      </c>
    </row>
    <row r="307" spans="1:10" x14ac:dyDescent="0.2">
      <c r="A307" s="13" t="s">
        <v>317</v>
      </c>
      <c r="B307" s="6">
        <v>82721.284249645221</v>
      </c>
      <c r="C307" s="6">
        <v>3808.8652552201452</v>
      </c>
      <c r="D307" s="6">
        <v>584.04769011873793</v>
      </c>
      <c r="E307" s="6">
        <v>8931.6087502443352</v>
      </c>
      <c r="F307" s="6">
        <v>1976.0701594994125</v>
      </c>
      <c r="G307" s="6">
        <v>1941.5823121692247</v>
      </c>
      <c r="H307" s="6">
        <v>1055.6361141233169</v>
      </c>
      <c r="I307" s="6">
        <v>23.315702429149823</v>
      </c>
      <c r="J307" s="6">
        <f t="shared" si="4"/>
        <v>101042.41023344954</v>
      </c>
    </row>
    <row r="308" spans="1:10" x14ac:dyDescent="0.2">
      <c r="A308" s="13" t="s">
        <v>318</v>
      </c>
      <c r="B308" s="6">
        <v>11965.641746004938</v>
      </c>
      <c r="C308" s="6">
        <v>1492.0849366233442</v>
      </c>
      <c r="D308" s="6">
        <v>23.315702429149823</v>
      </c>
      <c r="E308" s="6">
        <v>3150.4929717097461</v>
      </c>
      <c r="F308" s="6">
        <v>130.82613423900037</v>
      </c>
      <c r="G308" s="6">
        <v>974.57902294915004</v>
      </c>
      <c r="H308" s="6">
        <v>496.74569175910136</v>
      </c>
      <c r="I308" s="6">
        <v>0</v>
      </c>
      <c r="J308" s="6">
        <f t="shared" si="4"/>
        <v>18233.686205714432</v>
      </c>
    </row>
    <row r="309" spans="1:10" x14ac:dyDescent="0.2">
      <c r="A309" s="13" t="s">
        <v>319</v>
      </c>
      <c r="B309" s="6">
        <v>19956.796595982643</v>
      </c>
      <c r="C309" s="6">
        <v>2084.1955872684516</v>
      </c>
      <c r="D309" s="6">
        <v>1353.3385185291877</v>
      </c>
      <c r="E309" s="6">
        <v>3097.8667133983395</v>
      </c>
      <c r="F309" s="6">
        <v>413.39499377567296</v>
      </c>
      <c r="G309" s="6">
        <v>1596.6115631493212</v>
      </c>
      <c r="H309" s="6">
        <v>1199.3064808504839</v>
      </c>
      <c r="I309" s="6">
        <v>0</v>
      </c>
      <c r="J309" s="6">
        <f t="shared" si="4"/>
        <v>29701.510452954102</v>
      </c>
    </row>
    <row r="310" spans="1:10" x14ac:dyDescent="0.2">
      <c r="A310" s="13" t="s">
        <v>320</v>
      </c>
      <c r="B310" s="6">
        <v>20812.149237338912</v>
      </c>
      <c r="C310" s="6">
        <v>1929.0262748013442</v>
      </c>
      <c r="D310" s="6">
        <v>594.44051435076403</v>
      </c>
      <c r="E310" s="6">
        <v>3528.248168534451</v>
      </c>
      <c r="F310" s="6">
        <v>724.73365838182633</v>
      </c>
      <c r="G310" s="6">
        <v>161.53602270424412</v>
      </c>
      <c r="H310" s="6">
        <v>923.41410271230825</v>
      </c>
      <c r="I310" s="6">
        <v>23.315702429149823</v>
      </c>
      <c r="J310" s="6">
        <f t="shared" si="4"/>
        <v>28696.863681252999</v>
      </c>
    </row>
    <row r="311" spans="1:10" x14ac:dyDescent="0.2">
      <c r="A311" s="13" t="s">
        <v>321</v>
      </c>
      <c r="B311" s="6">
        <v>21357.924820971482</v>
      </c>
      <c r="C311" s="6">
        <v>2238.0495895725817</v>
      </c>
      <c r="D311" s="6">
        <v>872.75849511405897</v>
      </c>
      <c r="E311" s="6">
        <v>8249.2921793918449</v>
      </c>
      <c r="F311" s="6">
        <v>126.10494568779194</v>
      </c>
      <c r="G311" s="6">
        <v>0</v>
      </c>
      <c r="H311" s="6">
        <v>837.61723533333247</v>
      </c>
      <c r="I311" s="6">
        <v>1148.412164308176</v>
      </c>
      <c r="J311" s="6">
        <f t="shared" si="4"/>
        <v>34830.159430379266</v>
      </c>
    </row>
    <row r="312" spans="1:10" x14ac:dyDescent="0.2">
      <c r="A312" s="13" t="s">
        <v>322</v>
      </c>
      <c r="B312" s="6">
        <v>9246.6341772362539</v>
      </c>
      <c r="C312" s="6">
        <v>950.65841379764697</v>
      </c>
      <c r="D312" s="6">
        <v>464.61345122697492</v>
      </c>
      <c r="E312" s="6">
        <v>12283.163499429622</v>
      </c>
      <c r="F312" s="6">
        <v>346.68060187679686</v>
      </c>
      <c r="G312" s="6">
        <v>0</v>
      </c>
      <c r="H312" s="6">
        <v>2990.9140657888088</v>
      </c>
      <c r="I312" s="6">
        <v>0</v>
      </c>
      <c r="J312" s="6">
        <f t="shared" si="4"/>
        <v>26282.664209356102</v>
      </c>
    </row>
    <row r="313" spans="1:10" x14ac:dyDescent="0.2">
      <c r="A313" s="13" t="s">
        <v>323</v>
      </c>
      <c r="B313" s="6">
        <v>5297.0936856866847</v>
      </c>
      <c r="C313" s="6">
        <v>1016.3425114990856</v>
      </c>
      <c r="D313" s="6">
        <v>1877.1170571350344</v>
      </c>
      <c r="E313" s="6">
        <v>9003.1926059569414</v>
      </c>
      <c r="F313" s="6">
        <v>0</v>
      </c>
      <c r="G313" s="6">
        <v>371.82589124999998</v>
      </c>
      <c r="H313" s="6">
        <v>962.63884002809596</v>
      </c>
      <c r="I313" s="6">
        <v>759.50865708691958</v>
      </c>
      <c r="J313" s="6">
        <f t="shared" si="4"/>
        <v>19287.719248642763</v>
      </c>
    </row>
    <row r="314" spans="1:10" x14ac:dyDescent="0.2">
      <c r="A314" s="13" t="s">
        <v>324</v>
      </c>
      <c r="B314" s="6">
        <v>4585.4272392511002</v>
      </c>
      <c r="C314" s="6">
        <v>927.8978822662209</v>
      </c>
      <c r="D314" s="6">
        <v>464.47809093146179</v>
      </c>
      <c r="E314" s="6">
        <v>13028.206457009748</v>
      </c>
      <c r="F314" s="6">
        <v>226.50054350000005</v>
      </c>
      <c r="G314" s="6">
        <v>626.94104191999975</v>
      </c>
      <c r="H314" s="6">
        <v>3960.5538096064756</v>
      </c>
      <c r="I314" s="6">
        <v>326.18051722223544</v>
      </c>
      <c r="J314" s="6">
        <f t="shared" si="4"/>
        <v>24146.185581707239</v>
      </c>
    </row>
    <row r="315" spans="1:10" x14ac:dyDescent="0.2">
      <c r="A315" s="13" t="s">
        <v>325</v>
      </c>
      <c r="B315" s="6">
        <v>1478.5091616384409</v>
      </c>
      <c r="C315" s="6">
        <v>112.60299861111129</v>
      </c>
      <c r="D315" s="6">
        <v>917.57862793989057</v>
      </c>
      <c r="E315" s="6">
        <v>2962.996965260952</v>
      </c>
      <c r="F315" s="6">
        <v>212.04556185951577</v>
      </c>
      <c r="G315" s="6">
        <v>0</v>
      </c>
      <c r="H315" s="6">
        <v>2399.0845207881248</v>
      </c>
      <c r="I315" s="6">
        <v>202.20175817873815</v>
      </c>
      <c r="J315" s="6">
        <f t="shared" si="4"/>
        <v>8285.0195942767732</v>
      </c>
    </row>
    <row r="316" spans="1:10" x14ac:dyDescent="0.2">
      <c r="A316" s="13" t="s">
        <v>326</v>
      </c>
      <c r="B316" s="6">
        <v>902.38136481950266</v>
      </c>
      <c r="C316" s="6">
        <v>524.01837095105111</v>
      </c>
      <c r="D316" s="6">
        <v>206.25555397902954</v>
      </c>
      <c r="E316" s="6">
        <v>9333.0136508840951</v>
      </c>
      <c r="F316" s="6">
        <v>142.80537903630656</v>
      </c>
      <c r="G316" s="6">
        <v>0</v>
      </c>
      <c r="H316" s="6">
        <v>1308.0400735008923</v>
      </c>
      <c r="I316" s="6">
        <v>0</v>
      </c>
      <c r="J316" s="6">
        <f t="shared" si="4"/>
        <v>12416.514393170877</v>
      </c>
    </row>
    <row r="317" spans="1:10" x14ac:dyDescent="0.2">
      <c r="A317" s="13" t="s">
        <v>327</v>
      </c>
      <c r="B317" s="6">
        <v>2457.7691559516552</v>
      </c>
      <c r="C317" s="6">
        <v>127.20953486111131</v>
      </c>
      <c r="D317" s="6">
        <v>653.4197182222216</v>
      </c>
      <c r="E317" s="6">
        <v>3496.7939595833373</v>
      </c>
      <c r="F317" s="6">
        <v>0</v>
      </c>
      <c r="G317" s="6">
        <v>0</v>
      </c>
      <c r="H317" s="6">
        <v>910.88878862847309</v>
      </c>
      <c r="I317" s="6">
        <v>643.62792532986168</v>
      </c>
      <c r="J317" s="6">
        <f t="shared" si="4"/>
        <v>8289.7090825766609</v>
      </c>
    </row>
    <row r="318" spans="1:10" x14ac:dyDescent="0.2">
      <c r="A318" s="13" t="s">
        <v>328</v>
      </c>
      <c r="B318" s="6">
        <v>7293.0262334892759</v>
      </c>
      <c r="C318" s="6">
        <v>403.90754064626628</v>
      </c>
      <c r="D318" s="6">
        <v>90.34916637160903</v>
      </c>
      <c r="E318" s="6">
        <v>8553.3014575736397</v>
      </c>
      <c r="F318" s="6">
        <v>0</v>
      </c>
      <c r="G318" s="6">
        <v>97.305931666666694</v>
      </c>
      <c r="H318" s="6">
        <v>126.61009176470577</v>
      </c>
      <c r="I318" s="6">
        <v>0</v>
      </c>
      <c r="J318" s="6">
        <f t="shared" si="4"/>
        <v>16564.500421512163</v>
      </c>
    </row>
    <row r="319" spans="1:10" x14ac:dyDescent="0.2">
      <c r="A319" s="13" t="s">
        <v>329</v>
      </c>
      <c r="B319" s="6">
        <v>6097.4616883942226</v>
      </c>
      <c r="C319" s="6">
        <v>518.26215259302376</v>
      </c>
      <c r="D319" s="6">
        <v>981.83536379619886</v>
      </c>
      <c r="E319" s="6">
        <v>5307.2890890958788</v>
      </c>
      <c r="F319" s="6">
        <v>0</v>
      </c>
      <c r="G319" s="6">
        <v>716.88771839212143</v>
      </c>
      <c r="H319" s="6">
        <v>1106.0694375221433</v>
      </c>
      <c r="I319" s="6">
        <v>0</v>
      </c>
      <c r="J319" s="6">
        <f t="shared" si="4"/>
        <v>14727.805449793588</v>
      </c>
    </row>
    <row r="320" spans="1:10" x14ac:dyDescent="0.2">
      <c r="A320" s="13" t="s">
        <v>330</v>
      </c>
      <c r="B320" s="6">
        <v>1909.6746509250061</v>
      </c>
      <c r="C320" s="6">
        <v>0</v>
      </c>
      <c r="D320" s="6">
        <v>1006.2090227490463</v>
      </c>
      <c r="E320" s="6">
        <v>2150.8075725339336</v>
      </c>
      <c r="F320" s="6">
        <v>0</v>
      </c>
      <c r="G320" s="6">
        <v>0</v>
      </c>
      <c r="H320" s="6">
        <v>0</v>
      </c>
      <c r="I320" s="6">
        <v>0</v>
      </c>
      <c r="J320" s="6">
        <f t="shared" si="4"/>
        <v>5066.6912462079854</v>
      </c>
    </row>
    <row r="321" spans="1:10" x14ac:dyDescent="0.2">
      <c r="A321" s="13" t="s">
        <v>331</v>
      </c>
      <c r="B321" s="6">
        <v>11550.066459126652</v>
      </c>
      <c r="C321" s="6">
        <v>941.21465248148843</v>
      </c>
      <c r="D321" s="6">
        <v>687.8030692863274</v>
      </c>
      <c r="E321" s="6">
        <v>11884.004668912938</v>
      </c>
      <c r="F321" s="6">
        <v>501.20457982005854</v>
      </c>
      <c r="G321" s="6">
        <v>400.96918443956076</v>
      </c>
      <c r="H321" s="6">
        <v>1394.1651731538466</v>
      </c>
      <c r="I321" s="6">
        <v>417.16107323076903</v>
      </c>
      <c r="J321" s="6">
        <f t="shared" si="4"/>
        <v>27776.588860451644</v>
      </c>
    </row>
    <row r="322" spans="1:10" x14ac:dyDescent="0.2">
      <c r="A322" s="13" t="s">
        <v>332</v>
      </c>
      <c r="B322" s="6">
        <v>8185.4307046542026</v>
      </c>
      <c r="C322" s="6">
        <v>1973.295521921566</v>
      </c>
      <c r="D322" s="6">
        <v>997.05145369240029</v>
      </c>
      <c r="E322" s="6">
        <v>17045.988694553609</v>
      </c>
      <c r="F322" s="6">
        <v>163.52418036914833</v>
      </c>
      <c r="G322" s="6">
        <v>0</v>
      </c>
      <c r="H322" s="6">
        <v>2006.2794217014546</v>
      </c>
      <c r="I322" s="6">
        <v>730.63964348203365</v>
      </c>
      <c r="J322" s="6">
        <f t="shared" si="4"/>
        <v>31102.209620374419</v>
      </c>
    </row>
    <row r="323" spans="1:10" x14ac:dyDescent="0.2">
      <c r="A323" s="13" t="s">
        <v>333</v>
      </c>
      <c r="B323" s="6">
        <v>9513.1927892537133</v>
      </c>
      <c r="C323" s="6">
        <v>835.04789400366292</v>
      </c>
      <c r="D323" s="6">
        <v>570.50110102310055</v>
      </c>
      <c r="E323" s="6">
        <v>1689.4230147084038</v>
      </c>
      <c r="F323" s="6">
        <v>220.85879115307199</v>
      </c>
      <c r="G323" s="6">
        <v>945.63333592493541</v>
      </c>
      <c r="H323" s="6">
        <v>63.660529409638436</v>
      </c>
      <c r="I323" s="6">
        <v>79.409686749844525</v>
      </c>
      <c r="J323" s="6">
        <f t="shared" si="4"/>
        <v>13917.727142226371</v>
      </c>
    </row>
    <row r="324" spans="1:10" x14ac:dyDescent="0.2">
      <c r="A324" s="13" t="s">
        <v>334</v>
      </c>
      <c r="B324" s="6">
        <v>5334.2414206151543</v>
      </c>
      <c r="C324" s="6">
        <v>665.67442856480079</v>
      </c>
      <c r="D324" s="6">
        <v>0</v>
      </c>
      <c r="E324" s="6">
        <v>1297.7656173849191</v>
      </c>
      <c r="F324" s="6">
        <v>45.870647881739046</v>
      </c>
      <c r="G324" s="6">
        <v>271.24913146445124</v>
      </c>
      <c r="H324" s="6">
        <v>96.393650739216966</v>
      </c>
      <c r="I324" s="6">
        <v>6.6038563362318516</v>
      </c>
      <c r="J324" s="6">
        <f t="shared" si="4"/>
        <v>7717.798752986514</v>
      </c>
    </row>
    <row r="325" spans="1:10" x14ac:dyDescent="0.2">
      <c r="A325" s="13" t="s">
        <v>335</v>
      </c>
      <c r="B325" s="6">
        <v>8444.0369836776899</v>
      </c>
      <c r="C325" s="6">
        <v>1891.5065342184062</v>
      </c>
      <c r="D325" s="6">
        <v>0</v>
      </c>
      <c r="E325" s="6">
        <v>1746.0812542889203</v>
      </c>
      <c r="F325" s="6">
        <v>201.07914947421182</v>
      </c>
      <c r="G325" s="6">
        <v>175.63987507963387</v>
      </c>
      <c r="H325" s="6">
        <v>386.49872397782866</v>
      </c>
      <c r="I325" s="6">
        <v>201.51915410585605</v>
      </c>
      <c r="J325" s="6">
        <f t="shared" si="4"/>
        <v>13046.361674822547</v>
      </c>
    </row>
    <row r="326" spans="1:10" x14ac:dyDescent="0.2">
      <c r="A326" s="13" t="s">
        <v>336</v>
      </c>
      <c r="B326" s="6">
        <v>11256.98831403873</v>
      </c>
      <c r="C326" s="6">
        <v>2063.217458682775</v>
      </c>
      <c r="D326" s="6">
        <v>2351.2120771821151</v>
      </c>
      <c r="E326" s="6">
        <v>3790.9733709236443</v>
      </c>
      <c r="F326" s="6">
        <v>44.823692447826119</v>
      </c>
      <c r="G326" s="6">
        <v>801.28527503899454</v>
      </c>
      <c r="H326" s="6">
        <v>95.138792800000473</v>
      </c>
      <c r="I326" s="6">
        <v>0</v>
      </c>
      <c r="J326" s="6">
        <f t="shared" si="4"/>
        <v>20403.638981114087</v>
      </c>
    </row>
    <row r="327" spans="1:10" x14ac:dyDescent="0.2">
      <c r="A327" s="13" t="s">
        <v>337</v>
      </c>
      <c r="B327" s="6">
        <v>3838.4631648567597</v>
      </c>
      <c r="C327" s="6">
        <v>1633.3418895672635</v>
      </c>
      <c r="D327" s="6">
        <v>121.98639469886112</v>
      </c>
      <c r="E327" s="6">
        <v>5167.143705891348</v>
      </c>
      <c r="F327" s="6">
        <v>178.45656939418916</v>
      </c>
      <c r="G327" s="6">
        <v>920.71984252660388</v>
      </c>
      <c r="H327" s="6">
        <v>242.16675182605201</v>
      </c>
      <c r="I327" s="6">
        <v>0</v>
      </c>
      <c r="J327" s="6">
        <f t="shared" si="4"/>
        <v>12102.278318761077</v>
      </c>
    </row>
    <row r="328" spans="1:10" x14ac:dyDescent="0.2">
      <c r="A328" s="13" t="s">
        <v>338</v>
      </c>
      <c r="B328" s="6">
        <v>11768.307853854112</v>
      </c>
      <c r="C328" s="6">
        <v>2524.2136933328857</v>
      </c>
      <c r="D328" s="6">
        <v>397.85269841016657</v>
      </c>
      <c r="E328" s="6">
        <v>4184.0405979937223</v>
      </c>
      <c r="F328" s="6">
        <v>641.54378003254965</v>
      </c>
      <c r="G328" s="6">
        <v>1468.9613769707196</v>
      </c>
      <c r="H328" s="6">
        <v>1844.534044777253</v>
      </c>
      <c r="I328" s="6">
        <v>515.27856498701317</v>
      </c>
      <c r="J328" s="6">
        <f t="shared" ref="J328:J391" si="5">SUM(B328:I328)</f>
        <v>23344.732610358424</v>
      </c>
    </row>
    <row r="329" spans="1:10" x14ac:dyDescent="0.2">
      <c r="A329" s="13" t="s">
        <v>339</v>
      </c>
      <c r="B329" s="6">
        <v>12781.079555050746</v>
      </c>
      <c r="C329" s="6">
        <v>930.27858551759687</v>
      </c>
      <c r="D329" s="6">
        <v>0</v>
      </c>
      <c r="E329" s="6">
        <v>3559.1016052314822</v>
      </c>
      <c r="F329" s="6">
        <v>574.64574690265624</v>
      </c>
      <c r="G329" s="6">
        <v>858.90840761741231</v>
      </c>
      <c r="H329" s="6">
        <v>2070.7520896029573</v>
      </c>
      <c r="I329" s="6">
        <v>0</v>
      </c>
      <c r="J329" s="6">
        <f t="shared" si="5"/>
        <v>20774.765989922849</v>
      </c>
    </row>
    <row r="330" spans="1:10" x14ac:dyDescent="0.2">
      <c r="A330" s="13" t="s">
        <v>340</v>
      </c>
      <c r="B330" s="6">
        <v>1632.223258886585</v>
      </c>
      <c r="C330" s="6">
        <v>8.9753514117647075</v>
      </c>
      <c r="D330" s="6">
        <v>23.315702429149823</v>
      </c>
      <c r="E330" s="6">
        <v>7165.191753986388</v>
      </c>
      <c r="F330" s="6">
        <v>70.424154294573654</v>
      </c>
      <c r="G330" s="6">
        <v>1136.9367246153843</v>
      </c>
      <c r="H330" s="6">
        <v>950.88680288311718</v>
      </c>
      <c r="I330" s="6">
        <v>0</v>
      </c>
      <c r="J330" s="6">
        <f t="shared" si="5"/>
        <v>10987.95374850696</v>
      </c>
    </row>
    <row r="331" spans="1:10" x14ac:dyDescent="0.2">
      <c r="A331" s="13" t="s">
        <v>341</v>
      </c>
      <c r="B331" s="6">
        <v>5766.5710769103734</v>
      </c>
      <c r="C331" s="6">
        <v>0</v>
      </c>
      <c r="D331" s="6">
        <v>1916.3036788293402</v>
      </c>
      <c r="E331" s="6">
        <v>12842.160342080919</v>
      </c>
      <c r="F331" s="6">
        <v>0</v>
      </c>
      <c r="G331" s="6">
        <v>0</v>
      </c>
      <c r="H331" s="6">
        <v>1458.1755167218425</v>
      </c>
      <c r="I331" s="6">
        <v>556.80681278010093</v>
      </c>
      <c r="J331" s="6">
        <f t="shared" si="5"/>
        <v>22540.017427322578</v>
      </c>
    </row>
    <row r="332" spans="1:10" x14ac:dyDescent="0.2">
      <c r="A332" s="13" t="s">
        <v>342</v>
      </c>
      <c r="B332" s="6">
        <v>4914.5563136718911</v>
      </c>
      <c r="C332" s="6">
        <v>636.55747707764738</v>
      </c>
      <c r="D332" s="6">
        <v>986.48997076699925</v>
      </c>
      <c r="E332" s="6">
        <v>3516.6573294934706</v>
      </c>
      <c r="F332" s="6">
        <v>44.823692447826119</v>
      </c>
      <c r="G332" s="6">
        <v>943.56543333791888</v>
      </c>
      <c r="H332" s="6">
        <v>246.17719828036505</v>
      </c>
      <c r="I332" s="6">
        <v>0</v>
      </c>
      <c r="J332" s="6">
        <f t="shared" si="5"/>
        <v>11288.827415076119</v>
      </c>
    </row>
    <row r="333" spans="1:10" x14ac:dyDescent="0.2">
      <c r="A333" s="13" t="s">
        <v>343</v>
      </c>
      <c r="B333" s="6">
        <v>4231.5664975683458</v>
      </c>
      <c r="C333" s="6">
        <v>910.82187770248152</v>
      </c>
      <c r="D333" s="6">
        <v>42.271851428571466</v>
      </c>
      <c r="E333" s="6">
        <v>5736.9618792352276</v>
      </c>
      <c r="F333" s="6">
        <v>102.53342191304303</v>
      </c>
      <c r="G333" s="6">
        <v>372.25718288888885</v>
      </c>
      <c r="H333" s="6">
        <v>0</v>
      </c>
      <c r="I333" s="6">
        <v>0</v>
      </c>
      <c r="J333" s="6">
        <f t="shared" si="5"/>
        <v>11396.412710736558</v>
      </c>
    </row>
    <row r="334" spans="1:10" x14ac:dyDescent="0.2">
      <c r="A334" s="13" t="s">
        <v>344</v>
      </c>
      <c r="B334" s="6">
        <v>3367.8196201211867</v>
      </c>
      <c r="C334" s="6">
        <v>642.73752172605191</v>
      </c>
      <c r="D334" s="6">
        <v>0</v>
      </c>
      <c r="E334" s="6">
        <v>1657.1299687347164</v>
      </c>
      <c r="F334" s="6">
        <v>48.221802808510901</v>
      </c>
      <c r="G334" s="6">
        <v>489.29524380131426</v>
      </c>
      <c r="H334" s="6">
        <v>329.59900944146534</v>
      </c>
      <c r="I334" s="6">
        <v>0</v>
      </c>
      <c r="J334" s="6">
        <f t="shared" si="5"/>
        <v>6534.8031666332463</v>
      </c>
    </row>
    <row r="335" spans="1:10" x14ac:dyDescent="0.2">
      <c r="A335" s="13" t="s">
        <v>345</v>
      </c>
      <c r="B335" s="6">
        <v>10053.195489965785</v>
      </c>
      <c r="C335" s="6">
        <v>1250.4231731856737</v>
      </c>
      <c r="D335" s="6">
        <v>0</v>
      </c>
      <c r="E335" s="6">
        <v>1994.5301959231924</v>
      </c>
      <c r="F335" s="6">
        <v>497.20276126648048</v>
      </c>
      <c r="G335" s="6">
        <v>523.38611562211202</v>
      </c>
      <c r="H335" s="6">
        <v>916.5953616109</v>
      </c>
      <c r="I335" s="6">
        <v>0</v>
      </c>
      <c r="J335" s="6">
        <f t="shared" si="5"/>
        <v>15235.333097574145</v>
      </c>
    </row>
    <row r="336" spans="1:10" x14ac:dyDescent="0.2">
      <c r="A336" s="13" t="s">
        <v>346</v>
      </c>
      <c r="B336" s="6">
        <v>12366.287559992428</v>
      </c>
      <c r="C336" s="6">
        <v>540.38544983836812</v>
      </c>
      <c r="D336" s="6">
        <v>240.26374577347642</v>
      </c>
      <c r="E336" s="6">
        <v>5960.422588214934</v>
      </c>
      <c r="F336" s="6">
        <v>550.63932780359255</v>
      </c>
      <c r="G336" s="6">
        <v>749.95949766060335</v>
      </c>
      <c r="H336" s="6">
        <v>928.41482760432575</v>
      </c>
      <c r="I336" s="6">
        <v>0</v>
      </c>
      <c r="J336" s="6">
        <f t="shared" si="5"/>
        <v>21336.372996887731</v>
      </c>
    </row>
    <row r="337" spans="1:10" x14ac:dyDescent="0.2">
      <c r="A337" s="13" t="s">
        <v>347</v>
      </c>
      <c r="B337" s="6">
        <v>4375.4298113827645</v>
      </c>
      <c r="C337" s="6">
        <v>0</v>
      </c>
      <c r="D337" s="6">
        <v>1533.7217143915775</v>
      </c>
      <c r="E337" s="6">
        <v>5315.6565468697545</v>
      </c>
      <c r="F337" s="6">
        <v>445.3207833068202</v>
      </c>
      <c r="G337" s="6">
        <v>791.08468954268949</v>
      </c>
      <c r="H337" s="6">
        <v>1283.326196904761</v>
      </c>
      <c r="I337" s="6">
        <v>144.64443500000002</v>
      </c>
      <c r="J337" s="6">
        <f t="shared" si="5"/>
        <v>13889.184177398369</v>
      </c>
    </row>
    <row r="338" spans="1:10" x14ac:dyDescent="0.2">
      <c r="A338" s="13" t="s">
        <v>348</v>
      </c>
      <c r="B338" s="6">
        <v>5901.8260778442536</v>
      </c>
      <c r="C338" s="6">
        <v>0</v>
      </c>
      <c r="D338" s="6">
        <v>631.71726990421553</v>
      </c>
      <c r="E338" s="6">
        <v>4420.6627657213812</v>
      </c>
      <c r="F338" s="6">
        <v>202.33416528301876</v>
      </c>
      <c r="G338" s="6">
        <v>132.69485258426664</v>
      </c>
      <c r="H338" s="6">
        <v>1878.1184586742424</v>
      </c>
      <c r="I338" s="6">
        <v>0</v>
      </c>
      <c r="J338" s="6">
        <f t="shared" si="5"/>
        <v>13167.353590011378</v>
      </c>
    </row>
    <row r="339" spans="1:10" x14ac:dyDescent="0.2">
      <c r="A339" s="13" t="s">
        <v>349</v>
      </c>
      <c r="B339" s="6">
        <v>6152.2549691531713</v>
      </c>
      <c r="C339" s="6">
        <v>1321.2258115636364</v>
      </c>
      <c r="D339" s="6">
        <v>831.67461969369992</v>
      </c>
      <c r="E339" s="6">
        <v>3027.0408690740505</v>
      </c>
      <c r="F339" s="6">
        <v>1428.6560238181823</v>
      </c>
      <c r="G339" s="6">
        <v>542.98159959090924</v>
      </c>
      <c r="H339" s="6">
        <v>0</v>
      </c>
      <c r="I339" s="6">
        <v>0</v>
      </c>
      <c r="J339" s="6">
        <f t="shared" si="5"/>
        <v>13303.833892893648</v>
      </c>
    </row>
    <row r="340" spans="1:10" x14ac:dyDescent="0.2">
      <c r="A340" s="13" t="s">
        <v>350</v>
      </c>
      <c r="B340" s="6">
        <v>5243.6607639860404</v>
      </c>
      <c r="C340" s="6">
        <v>542.98159959090924</v>
      </c>
      <c r="D340" s="6">
        <v>0</v>
      </c>
      <c r="E340" s="6">
        <v>2426.9351986336937</v>
      </c>
      <c r="F340" s="6">
        <v>249.77713312499981</v>
      </c>
      <c r="G340" s="6">
        <v>116.91995840418403</v>
      </c>
      <c r="H340" s="6">
        <v>0</v>
      </c>
      <c r="I340" s="6">
        <v>0</v>
      </c>
      <c r="J340" s="6">
        <f t="shared" si="5"/>
        <v>8580.274653739827</v>
      </c>
    </row>
    <row r="341" spans="1:10" x14ac:dyDescent="0.2">
      <c r="A341" s="13" t="s">
        <v>351</v>
      </c>
      <c r="B341" s="6">
        <v>7850.6194216127269</v>
      </c>
      <c r="C341" s="6">
        <v>823.09320795984809</v>
      </c>
      <c r="D341" s="6">
        <v>967.64836930851243</v>
      </c>
      <c r="E341" s="6">
        <v>5066.803100012733</v>
      </c>
      <c r="F341" s="6">
        <v>0</v>
      </c>
      <c r="G341" s="6">
        <v>93.980996792738409</v>
      </c>
      <c r="H341" s="6">
        <v>496.34704357142863</v>
      </c>
      <c r="I341" s="6">
        <v>82.26741250000002</v>
      </c>
      <c r="J341" s="6">
        <f t="shared" si="5"/>
        <v>15380.759551757985</v>
      </c>
    </row>
    <row r="342" spans="1:10" x14ac:dyDescent="0.2">
      <c r="A342" s="13" t="s">
        <v>352</v>
      </c>
      <c r="B342" s="6">
        <v>4915.5876393985491</v>
      </c>
      <c r="C342" s="6">
        <v>1122.7463655749993</v>
      </c>
      <c r="D342" s="6">
        <v>570.74226970096879</v>
      </c>
      <c r="E342" s="6">
        <v>2951.6409980480748</v>
      </c>
      <c r="F342" s="6">
        <v>58.839146000000007</v>
      </c>
      <c r="G342" s="6">
        <v>0</v>
      </c>
      <c r="H342" s="6">
        <v>494.54632769999995</v>
      </c>
      <c r="I342" s="6">
        <v>0</v>
      </c>
      <c r="J342" s="6">
        <f t="shared" si="5"/>
        <v>10114.102746422592</v>
      </c>
    </row>
    <row r="343" spans="1:10" x14ac:dyDescent="0.2">
      <c r="A343" s="13" t="s">
        <v>353</v>
      </c>
      <c r="B343" s="6">
        <v>4919.6100140768367</v>
      </c>
      <c r="C343" s="6">
        <v>46.737077234042587</v>
      </c>
      <c r="D343" s="6">
        <v>71.40280420000002</v>
      </c>
      <c r="E343" s="6">
        <v>3740.7250560266039</v>
      </c>
      <c r="F343" s="6">
        <v>0</v>
      </c>
      <c r="G343" s="6">
        <v>0</v>
      </c>
      <c r="H343" s="6">
        <v>1538.308650780242</v>
      </c>
      <c r="I343" s="6">
        <v>0</v>
      </c>
      <c r="J343" s="6">
        <f t="shared" si="5"/>
        <v>10316.783602317724</v>
      </c>
    </row>
    <row r="344" spans="1:10" x14ac:dyDescent="0.2">
      <c r="A344" s="13" t="s">
        <v>354</v>
      </c>
      <c r="B344" s="6">
        <v>8432.6966162226254</v>
      </c>
      <c r="C344" s="6">
        <v>988.51758366505078</v>
      </c>
      <c r="D344" s="6">
        <v>557.39629796459292</v>
      </c>
      <c r="E344" s="6">
        <v>3661.7890105329975</v>
      </c>
      <c r="F344" s="6">
        <v>0</v>
      </c>
      <c r="G344" s="6">
        <v>332.78303396343688</v>
      </c>
      <c r="H344" s="6">
        <v>1282.1913185755102</v>
      </c>
      <c r="I344" s="6">
        <v>0</v>
      </c>
      <c r="J344" s="6">
        <f t="shared" si="5"/>
        <v>15255.373860924214</v>
      </c>
    </row>
    <row r="345" spans="1:10" x14ac:dyDescent="0.2">
      <c r="A345" s="13" t="s">
        <v>355</v>
      </c>
      <c r="B345" s="6">
        <v>18113.727142167998</v>
      </c>
      <c r="C345" s="6">
        <v>669.44511533039599</v>
      </c>
      <c r="D345" s="6">
        <v>116.05905928775478</v>
      </c>
      <c r="E345" s="6">
        <v>1505.1978124227592</v>
      </c>
      <c r="F345" s="6">
        <v>33.817872642857068</v>
      </c>
      <c r="G345" s="6">
        <v>263.15177160787721</v>
      </c>
      <c r="H345" s="6">
        <v>1005.1492800000004</v>
      </c>
      <c r="I345" s="6">
        <v>0</v>
      </c>
      <c r="J345" s="6">
        <f t="shared" si="5"/>
        <v>21706.548053459646</v>
      </c>
    </row>
    <row r="346" spans="1:10" x14ac:dyDescent="0.2">
      <c r="A346" s="13" t="s">
        <v>356</v>
      </c>
      <c r="B346" s="6">
        <v>13647.258675046578</v>
      </c>
      <c r="C346" s="6">
        <v>1712.9382394704849</v>
      </c>
      <c r="D346" s="6">
        <v>8315.1820510976559</v>
      </c>
      <c r="E346" s="6">
        <v>1389.3191693319091</v>
      </c>
      <c r="F346" s="6">
        <v>265.97834246400038</v>
      </c>
      <c r="G346" s="6">
        <v>1554.0490629153567</v>
      </c>
      <c r="H346" s="6">
        <v>0</v>
      </c>
      <c r="I346" s="6">
        <v>0</v>
      </c>
      <c r="J346" s="6">
        <f t="shared" si="5"/>
        <v>26884.725540325988</v>
      </c>
    </row>
    <row r="347" spans="1:10" x14ac:dyDescent="0.2">
      <c r="A347" s="13" t="s">
        <v>357</v>
      </c>
      <c r="B347" s="6">
        <v>10464.751775059245</v>
      </c>
      <c r="C347" s="6">
        <v>490.59693418297064</v>
      </c>
      <c r="D347" s="6">
        <v>36.018369576208187</v>
      </c>
      <c r="E347" s="6">
        <v>1377.0227596117331</v>
      </c>
      <c r="F347" s="6">
        <v>136.25772580271774</v>
      </c>
      <c r="G347" s="6">
        <v>988.62086998169741</v>
      </c>
      <c r="H347" s="6">
        <v>109.8932050826151</v>
      </c>
      <c r="I347" s="6">
        <v>0</v>
      </c>
      <c r="J347" s="6">
        <f t="shared" si="5"/>
        <v>13603.161639297188</v>
      </c>
    </row>
    <row r="348" spans="1:10" x14ac:dyDescent="0.2">
      <c r="A348" s="13" t="s">
        <v>358</v>
      </c>
      <c r="B348" s="6">
        <v>5520.0793984259126</v>
      </c>
      <c r="C348" s="6">
        <v>881.8421533846157</v>
      </c>
      <c r="D348" s="6">
        <v>142.95307090909091</v>
      </c>
      <c r="E348" s="6">
        <v>1684.4784183651348</v>
      </c>
      <c r="F348" s="6">
        <v>67.990462011190004</v>
      </c>
      <c r="G348" s="6">
        <v>107.38254770541691</v>
      </c>
      <c r="H348" s="6">
        <v>385.39004252722032</v>
      </c>
      <c r="I348" s="6">
        <v>0</v>
      </c>
      <c r="J348" s="6">
        <f t="shared" si="5"/>
        <v>8790.116093328581</v>
      </c>
    </row>
    <row r="349" spans="1:10" x14ac:dyDescent="0.2">
      <c r="A349" s="13" t="s">
        <v>359</v>
      </c>
      <c r="B349" s="6">
        <v>7942.5135809367021</v>
      </c>
      <c r="C349" s="6">
        <v>253.71681272783357</v>
      </c>
      <c r="D349" s="6">
        <v>1299.6524554418556</v>
      </c>
      <c r="E349" s="6">
        <v>4347.3927068239946</v>
      </c>
      <c r="F349" s="6">
        <v>123.40824736842073</v>
      </c>
      <c r="G349" s="6">
        <v>145.86584805379641</v>
      </c>
      <c r="H349" s="6">
        <v>754.68805486805218</v>
      </c>
      <c r="I349" s="6">
        <v>0</v>
      </c>
      <c r="J349" s="6">
        <f t="shared" si="5"/>
        <v>14867.237706220654</v>
      </c>
    </row>
    <row r="350" spans="1:10" x14ac:dyDescent="0.2">
      <c r="A350" s="13" t="s">
        <v>360</v>
      </c>
      <c r="B350" s="6">
        <v>248.11650736842114</v>
      </c>
      <c r="C350" s="6">
        <v>27.929024999999999</v>
      </c>
      <c r="D350" s="6">
        <v>0</v>
      </c>
      <c r="E350" s="6">
        <v>270.83086204678364</v>
      </c>
      <c r="F350" s="6">
        <v>0</v>
      </c>
      <c r="G350" s="6">
        <v>0</v>
      </c>
      <c r="H350" s="6">
        <v>27.929024999999999</v>
      </c>
      <c r="I350" s="6">
        <v>0</v>
      </c>
      <c r="J350" s="6">
        <f t="shared" si="5"/>
        <v>574.80541941520482</v>
      </c>
    </row>
    <row r="351" spans="1:10" x14ac:dyDescent="0.2">
      <c r="A351" s="13" t="s">
        <v>361</v>
      </c>
      <c r="B351" s="6">
        <v>15726.267220281452</v>
      </c>
      <c r="C351" s="6">
        <v>1270.1193633641747</v>
      </c>
      <c r="D351" s="6">
        <v>1297.2686348731629</v>
      </c>
      <c r="E351" s="6">
        <v>5807.7711244408802</v>
      </c>
      <c r="F351" s="6">
        <v>1381.1812551306675</v>
      </c>
      <c r="G351" s="6">
        <v>1519.6160726785788</v>
      </c>
      <c r="H351" s="6">
        <v>1002.4117181283648</v>
      </c>
      <c r="I351" s="6">
        <v>0</v>
      </c>
      <c r="J351" s="6">
        <f t="shared" si="5"/>
        <v>28004.635388897281</v>
      </c>
    </row>
    <row r="352" spans="1:10" x14ac:dyDescent="0.2">
      <c r="A352" s="13" t="s">
        <v>362</v>
      </c>
      <c r="B352" s="6">
        <v>3221.0737574889417</v>
      </c>
      <c r="C352" s="6">
        <v>0</v>
      </c>
      <c r="D352" s="6">
        <v>970.57002385972066</v>
      </c>
      <c r="E352" s="6">
        <v>3453.2741556226392</v>
      </c>
      <c r="F352" s="6">
        <v>699.79595726785647</v>
      </c>
      <c r="G352" s="6">
        <v>11.513082595744722</v>
      </c>
      <c r="H352" s="6">
        <v>1484.2010636792436</v>
      </c>
      <c r="I352" s="6">
        <v>0</v>
      </c>
      <c r="J352" s="6">
        <f t="shared" si="5"/>
        <v>9840.4280405141453</v>
      </c>
    </row>
    <row r="353" spans="1:10" x14ac:dyDescent="0.2">
      <c r="A353" s="13" t="s">
        <v>363</v>
      </c>
      <c r="B353" s="6">
        <v>378.64962337421349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f t="shared" si="5"/>
        <v>378.64962337421349</v>
      </c>
    </row>
    <row r="354" spans="1:10" x14ac:dyDescent="0.2">
      <c r="A354" s="13" t="s">
        <v>364</v>
      </c>
      <c r="B354" s="6">
        <v>16361.3802329517</v>
      </c>
      <c r="C354" s="6">
        <v>86.13143576470587</v>
      </c>
      <c r="D354" s="6">
        <v>895.11158914644238</v>
      </c>
      <c r="E354" s="6">
        <v>9542.0655805978022</v>
      </c>
      <c r="F354" s="6">
        <v>94.711126666666658</v>
      </c>
      <c r="G354" s="6">
        <v>0</v>
      </c>
      <c r="H354" s="6">
        <v>961.57206132869578</v>
      </c>
      <c r="I354" s="6">
        <v>0</v>
      </c>
      <c r="J354" s="6">
        <f t="shared" si="5"/>
        <v>27940.972026456009</v>
      </c>
    </row>
    <row r="355" spans="1:10" x14ac:dyDescent="0.2">
      <c r="A355" s="13" t="s">
        <v>365</v>
      </c>
      <c r="B355" s="6">
        <v>1997.5980614732216</v>
      </c>
      <c r="C355" s="6">
        <v>46.647872499999899</v>
      </c>
      <c r="D355" s="6">
        <v>39.721907704081545</v>
      </c>
      <c r="E355" s="6">
        <v>591.42776378178871</v>
      </c>
      <c r="F355" s="6">
        <v>39.721907704081545</v>
      </c>
      <c r="G355" s="6">
        <v>0</v>
      </c>
      <c r="H355" s="6">
        <v>79.44381540816309</v>
      </c>
      <c r="I355" s="6">
        <v>0</v>
      </c>
      <c r="J355" s="6">
        <f t="shared" si="5"/>
        <v>2794.5613285713362</v>
      </c>
    </row>
    <row r="356" spans="1:10" x14ac:dyDescent="0.2">
      <c r="A356" s="13" t="s">
        <v>366</v>
      </c>
      <c r="B356" s="6">
        <v>257.96653135118629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f t="shared" si="5"/>
        <v>257.96653135118629</v>
      </c>
    </row>
    <row r="357" spans="1:10" x14ac:dyDescent="0.2">
      <c r="A357" s="13" t="s">
        <v>367</v>
      </c>
      <c r="B357" s="6">
        <v>5839.292929448975</v>
      </c>
      <c r="C357" s="6">
        <v>649.16733978461468</v>
      </c>
      <c r="D357" s="6">
        <v>649.16733978461468</v>
      </c>
      <c r="E357" s="6">
        <v>2351.2049355666572</v>
      </c>
      <c r="F357" s="6">
        <v>0</v>
      </c>
      <c r="G357" s="6">
        <v>95.402709935064948</v>
      </c>
      <c r="H357" s="6">
        <v>242.98129327272753</v>
      </c>
      <c r="I357" s="6">
        <v>0</v>
      </c>
      <c r="J357" s="6">
        <f t="shared" si="5"/>
        <v>9827.2165477926519</v>
      </c>
    </row>
    <row r="358" spans="1:10" x14ac:dyDescent="0.2">
      <c r="A358" s="13" t="s">
        <v>368</v>
      </c>
      <c r="B358" s="6">
        <v>4645.2643224823232</v>
      </c>
      <c r="C358" s="6">
        <v>0</v>
      </c>
      <c r="D358" s="6">
        <v>4527.4344930930456</v>
      </c>
      <c r="E358" s="6">
        <v>5614.6369936392275</v>
      </c>
      <c r="F358" s="6">
        <v>0</v>
      </c>
      <c r="G358" s="6">
        <v>0</v>
      </c>
      <c r="H358" s="6">
        <v>304.72584193939394</v>
      </c>
      <c r="I358" s="6">
        <v>133.89517459090908</v>
      </c>
      <c r="J358" s="6">
        <f t="shared" si="5"/>
        <v>15225.956825744899</v>
      </c>
    </row>
    <row r="359" spans="1:10" x14ac:dyDescent="0.2">
      <c r="A359" s="13" t="s">
        <v>369</v>
      </c>
      <c r="B359" s="6">
        <v>3505.8071126569125</v>
      </c>
      <c r="C359" s="6">
        <v>0</v>
      </c>
      <c r="D359" s="6">
        <v>832.0652738974361</v>
      </c>
      <c r="E359" s="6">
        <v>595.03282025316526</v>
      </c>
      <c r="F359" s="6">
        <v>0</v>
      </c>
      <c r="G359" s="6">
        <v>0</v>
      </c>
      <c r="H359" s="6">
        <v>0</v>
      </c>
      <c r="I359" s="6">
        <v>0</v>
      </c>
      <c r="J359" s="6">
        <f t="shared" si="5"/>
        <v>4932.9052068075143</v>
      </c>
    </row>
    <row r="360" spans="1:10" x14ac:dyDescent="0.2">
      <c r="A360" s="13" t="s">
        <v>370</v>
      </c>
      <c r="B360" s="6">
        <v>476.23254707728091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f t="shared" si="5"/>
        <v>476.23254707728091</v>
      </c>
    </row>
    <row r="361" spans="1:10" x14ac:dyDescent="0.2">
      <c r="A361" s="13" t="s">
        <v>371</v>
      </c>
      <c r="B361" s="6">
        <v>0</v>
      </c>
      <c r="C361" s="6">
        <v>0</v>
      </c>
      <c r="D361" s="6">
        <v>0</v>
      </c>
      <c r="E361" s="6">
        <v>434.72078670769264</v>
      </c>
      <c r="F361" s="6">
        <v>0</v>
      </c>
      <c r="G361" s="6">
        <v>0</v>
      </c>
      <c r="H361" s="6">
        <v>0</v>
      </c>
      <c r="I361" s="6">
        <v>0</v>
      </c>
      <c r="J361" s="6">
        <f t="shared" si="5"/>
        <v>434.72078670769264</v>
      </c>
    </row>
    <row r="362" spans="1:10" x14ac:dyDescent="0.2">
      <c r="A362" s="13" t="s">
        <v>372</v>
      </c>
      <c r="B362" s="6">
        <v>8132.7753462278497</v>
      </c>
      <c r="C362" s="6">
        <v>1465.6392821878273</v>
      </c>
      <c r="D362" s="6">
        <v>1181.6090887041453</v>
      </c>
      <c r="E362" s="6">
        <v>6249.1432308166986</v>
      </c>
      <c r="F362" s="6">
        <v>0</v>
      </c>
      <c r="G362" s="6">
        <v>0</v>
      </c>
      <c r="H362" s="6">
        <v>586.57626845098002</v>
      </c>
      <c r="I362" s="6">
        <v>0</v>
      </c>
      <c r="J362" s="6">
        <f t="shared" si="5"/>
        <v>17615.743216387502</v>
      </c>
    </row>
    <row r="363" spans="1:10" x14ac:dyDescent="0.2">
      <c r="A363" s="13" t="s">
        <v>373</v>
      </c>
      <c r="B363" s="6">
        <v>2294.6926481099053</v>
      </c>
      <c r="C363" s="6">
        <v>312.76406902272703</v>
      </c>
      <c r="D363" s="6">
        <v>777.85468537499833</v>
      </c>
      <c r="E363" s="6">
        <v>8317.8313723409246</v>
      </c>
      <c r="F363" s="6">
        <v>259.28489512499942</v>
      </c>
      <c r="G363" s="6">
        <v>0</v>
      </c>
      <c r="H363" s="6">
        <v>2348.5507575604943</v>
      </c>
      <c r="I363" s="6">
        <v>0</v>
      </c>
      <c r="J363" s="6">
        <f t="shared" si="5"/>
        <v>14310.97842753405</v>
      </c>
    </row>
    <row r="364" spans="1:10" x14ac:dyDescent="0.2">
      <c r="A364" s="13" t="s">
        <v>374</v>
      </c>
      <c r="B364" s="6">
        <v>0</v>
      </c>
      <c r="C364" s="6">
        <v>306.47490838109701</v>
      </c>
      <c r="D364" s="6">
        <v>0</v>
      </c>
      <c r="E364" s="6">
        <v>484.68375541860433</v>
      </c>
      <c r="F364" s="6">
        <v>0</v>
      </c>
      <c r="G364" s="6">
        <v>0</v>
      </c>
      <c r="H364" s="6">
        <v>0</v>
      </c>
      <c r="I364" s="6">
        <v>0</v>
      </c>
      <c r="J364" s="6">
        <f t="shared" si="5"/>
        <v>791.15866379970134</v>
      </c>
    </row>
    <row r="365" spans="1:10" x14ac:dyDescent="0.2">
      <c r="A365" s="13" t="s">
        <v>375</v>
      </c>
      <c r="B365" s="6">
        <v>5807.3728342965724</v>
      </c>
      <c r="C365" s="6">
        <v>832.89768996703265</v>
      </c>
      <c r="D365" s="6">
        <v>752.23107909048178</v>
      </c>
      <c r="E365" s="6">
        <v>6965.8298467919467</v>
      </c>
      <c r="F365" s="6">
        <v>0</v>
      </c>
      <c r="G365" s="6">
        <v>0</v>
      </c>
      <c r="H365" s="6">
        <v>0</v>
      </c>
      <c r="I365" s="6">
        <v>0</v>
      </c>
      <c r="J365" s="6">
        <f t="shared" si="5"/>
        <v>14358.331450146034</v>
      </c>
    </row>
    <row r="366" spans="1:10" x14ac:dyDescent="0.2">
      <c r="A366" s="13" t="s">
        <v>376</v>
      </c>
      <c r="B366" s="6">
        <v>2950.7774511582634</v>
      </c>
      <c r="C366" s="6">
        <v>536.77115760985635</v>
      </c>
      <c r="D366" s="6">
        <v>216.02523089229578</v>
      </c>
      <c r="E366" s="6">
        <v>3949.7930271321452</v>
      </c>
      <c r="F366" s="6">
        <v>493.14793283722315</v>
      </c>
      <c r="G366" s="6">
        <v>104.40035144274057</v>
      </c>
      <c r="H366" s="6">
        <v>0</v>
      </c>
      <c r="I366" s="6">
        <v>0</v>
      </c>
      <c r="J366" s="6">
        <f t="shared" si="5"/>
        <v>8250.915151072526</v>
      </c>
    </row>
    <row r="367" spans="1:10" x14ac:dyDescent="0.2">
      <c r="A367" s="13" t="s">
        <v>377</v>
      </c>
      <c r="B367" s="6">
        <v>3359.8255560960861</v>
      </c>
      <c r="C367" s="6">
        <v>1368.5461340046511</v>
      </c>
      <c r="D367" s="6">
        <v>682.12883265209348</v>
      </c>
      <c r="E367" s="6">
        <v>3631.217800679688</v>
      </c>
      <c r="F367" s="6">
        <v>570.86491749019535</v>
      </c>
      <c r="G367" s="6">
        <v>0</v>
      </c>
      <c r="H367" s="6">
        <v>309.43822293378361</v>
      </c>
      <c r="I367" s="6">
        <v>0</v>
      </c>
      <c r="J367" s="6">
        <f t="shared" si="5"/>
        <v>9922.0214638564976</v>
      </c>
    </row>
    <row r="368" spans="1:10" x14ac:dyDescent="0.2">
      <c r="A368" s="13" t="s">
        <v>378</v>
      </c>
      <c r="B368" s="6">
        <v>1546.8704719367222</v>
      </c>
      <c r="C368" s="6">
        <v>480.97626539173802</v>
      </c>
      <c r="D368" s="6">
        <v>372.69060971830982</v>
      </c>
      <c r="E368" s="6">
        <v>2324.3504956861007</v>
      </c>
      <c r="F368" s="6">
        <v>0</v>
      </c>
      <c r="G368" s="6">
        <v>0</v>
      </c>
      <c r="H368" s="6">
        <v>109.9964102054447</v>
      </c>
      <c r="I368" s="6">
        <v>0</v>
      </c>
      <c r="J368" s="6">
        <f t="shared" si="5"/>
        <v>4834.8842529383155</v>
      </c>
    </row>
    <row r="369" spans="1:10" x14ac:dyDescent="0.2">
      <c r="A369" s="13" t="s">
        <v>379</v>
      </c>
      <c r="B369" s="6">
        <v>17088.853401727454</v>
      </c>
      <c r="C369" s="6">
        <v>3690.2367789220057</v>
      </c>
      <c r="D369" s="6">
        <v>2081.7569078958104</v>
      </c>
      <c r="E369" s="6">
        <v>4372.6495549976953</v>
      </c>
      <c r="F369" s="6">
        <v>693.24537882859636</v>
      </c>
      <c r="G369" s="6">
        <v>443.28799669897211</v>
      </c>
      <c r="H369" s="6">
        <v>1821.207876646225</v>
      </c>
      <c r="I369" s="6">
        <v>72.929061272727324</v>
      </c>
      <c r="J369" s="6">
        <f t="shared" si="5"/>
        <v>30264.166956989488</v>
      </c>
    </row>
    <row r="370" spans="1:10" x14ac:dyDescent="0.2">
      <c r="A370" s="13" t="s">
        <v>380</v>
      </c>
      <c r="B370" s="6">
        <v>19843.962627583434</v>
      </c>
      <c r="C370" s="6">
        <v>2598.102592643887</v>
      </c>
      <c r="D370" s="6">
        <v>3903.4158854393932</v>
      </c>
      <c r="E370" s="6">
        <v>6214.8238425293739</v>
      </c>
      <c r="F370" s="6">
        <v>409.6075975</v>
      </c>
      <c r="G370" s="6">
        <v>265.66984978478877</v>
      </c>
      <c r="H370" s="6">
        <v>1549.8898897646188</v>
      </c>
      <c r="I370" s="6">
        <v>0</v>
      </c>
      <c r="J370" s="6">
        <f t="shared" si="5"/>
        <v>34785.472285245502</v>
      </c>
    </row>
    <row r="371" spans="1:10" x14ac:dyDescent="0.2">
      <c r="A371" s="13" t="s">
        <v>381</v>
      </c>
      <c r="B371" s="6">
        <v>22499.00058570454</v>
      </c>
      <c r="C371" s="6">
        <v>727.53361252782702</v>
      </c>
      <c r="D371" s="6">
        <v>425.08261662418283</v>
      </c>
      <c r="E371" s="6">
        <v>2907.5424246367279</v>
      </c>
      <c r="F371" s="6">
        <v>160.87041370588196</v>
      </c>
      <c r="G371" s="6">
        <v>0</v>
      </c>
      <c r="H371" s="6">
        <v>345.02680184167048</v>
      </c>
      <c r="I371" s="6">
        <v>0</v>
      </c>
      <c r="J371" s="6">
        <f t="shared" si="5"/>
        <v>27065.056455040831</v>
      </c>
    </row>
    <row r="372" spans="1:10" x14ac:dyDescent="0.2">
      <c r="A372" s="13" t="s">
        <v>382</v>
      </c>
      <c r="B372" s="6">
        <v>13498.439312933398</v>
      </c>
      <c r="C372" s="6">
        <v>158.59674281818175</v>
      </c>
      <c r="D372" s="6">
        <v>1410.6387022348604</v>
      </c>
      <c r="E372" s="6">
        <v>1029.9104624492149</v>
      </c>
      <c r="F372" s="6">
        <v>0</v>
      </c>
      <c r="G372" s="6">
        <v>0</v>
      </c>
      <c r="H372" s="6">
        <v>355.2636624265939</v>
      </c>
      <c r="I372" s="6">
        <v>0</v>
      </c>
      <c r="J372" s="6">
        <f t="shared" si="5"/>
        <v>16452.84888286225</v>
      </c>
    </row>
    <row r="373" spans="1:10" x14ac:dyDescent="0.2">
      <c r="A373" s="13" t="s">
        <v>383</v>
      </c>
      <c r="B373" s="6">
        <v>28342.065935929473</v>
      </c>
      <c r="C373" s="6">
        <v>2847.6282791445033</v>
      </c>
      <c r="D373" s="6">
        <v>568.08918900389631</v>
      </c>
      <c r="E373" s="6">
        <v>4100.6786680925634</v>
      </c>
      <c r="F373" s="6">
        <v>139.74507328978973</v>
      </c>
      <c r="G373" s="6">
        <v>1109.4385741774886</v>
      </c>
      <c r="H373" s="6">
        <v>540.90173831401876</v>
      </c>
      <c r="I373" s="6">
        <v>0</v>
      </c>
      <c r="J373" s="6">
        <f t="shared" si="5"/>
        <v>37648.547457951732</v>
      </c>
    </row>
    <row r="374" spans="1:10" x14ac:dyDescent="0.2">
      <c r="A374" s="13" t="s">
        <v>384</v>
      </c>
      <c r="B374" s="6">
        <v>5500.9877243703631</v>
      </c>
      <c r="C374" s="6">
        <v>212.99409515789475</v>
      </c>
      <c r="D374" s="6">
        <v>335.97630204081605</v>
      </c>
      <c r="E374" s="6">
        <v>4229.7761377088509</v>
      </c>
      <c r="F374" s="6">
        <v>0</v>
      </c>
      <c r="G374" s="6">
        <v>304.35235327241264</v>
      </c>
      <c r="H374" s="6">
        <v>806.80580979591764</v>
      </c>
      <c r="I374" s="6">
        <v>0</v>
      </c>
      <c r="J374" s="6">
        <f t="shared" si="5"/>
        <v>11390.892422346255</v>
      </c>
    </row>
    <row r="375" spans="1:10" x14ac:dyDescent="0.2">
      <c r="A375" s="13" t="s">
        <v>385</v>
      </c>
      <c r="B375" s="6">
        <v>10466.460456908915</v>
      </c>
      <c r="C375" s="6">
        <v>4341.5923341940488</v>
      </c>
      <c r="D375" s="6">
        <v>1720.1120259312829</v>
      </c>
      <c r="E375" s="6">
        <v>2211.1317525534191</v>
      </c>
      <c r="F375" s="6">
        <v>291.40221229166679</v>
      </c>
      <c r="G375" s="6">
        <v>0</v>
      </c>
      <c r="H375" s="6">
        <v>1794.6831986931445</v>
      </c>
      <c r="I375" s="6">
        <v>0</v>
      </c>
      <c r="J375" s="6">
        <f t="shared" si="5"/>
        <v>20825.381980572474</v>
      </c>
    </row>
    <row r="376" spans="1:10" x14ac:dyDescent="0.2">
      <c r="A376" s="13" t="s">
        <v>386</v>
      </c>
      <c r="B376" s="6">
        <v>8626.4484451158987</v>
      </c>
      <c r="C376" s="6">
        <v>4246.0226596931579</v>
      </c>
      <c r="D376" s="6">
        <v>3108.4084366558827</v>
      </c>
      <c r="E376" s="6">
        <v>4230.2570175296705</v>
      </c>
      <c r="F376" s="6">
        <v>23.943402589285682</v>
      </c>
      <c r="G376" s="6">
        <v>0</v>
      </c>
      <c r="H376" s="6">
        <v>632.97434050222273</v>
      </c>
      <c r="I376" s="6">
        <v>316.68167186752959</v>
      </c>
      <c r="J376" s="6">
        <f t="shared" si="5"/>
        <v>21184.735973953648</v>
      </c>
    </row>
    <row r="377" spans="1:10" x14ac:dyDescent="0.2">
      <c r="A377" s="13" t="s">
        <v>387</v>
      </c>
      <c r="B377" s="6">
        <v>15521.747008759456</v>
      </c>
      <c r="C377" s="6">
        <v>2458.608605184862</v>
      </c>
      <c r="D377" s="6">
        <v>2420.5489024228705</v>
      </c>
      <c r="E377" s="6">
        <v>7771.1672153976788</v>
      </c>
      <c r="F377" s="6">
        <v>1079.1421577099395</v>
      </c>
      <c r="G377" s="6">
        <v>1318.7393577222219</v>
      </c>
      <c r="H377" s="6">
        <v>1891.2017621111113</v>
      </c>
      <c r="I377" s="6">
        <v>0</v>
      </c>
      <c r="J377" s="6">
        <f t="shared" si="5"/>
        <v>32461.155009308139</v>
      </c>
    </row>
    <row r="378" spans="1:10" x14ac:dyDescent="0.2">
      <c r="A378" s="13" t="s">
        <v>388</v>
      </c>
      <c r="B378" s="6">
        <v>2121.86632086386</v>
      </c>
      <c r="C378" s="6">
        <v>660.83674999999937</v>
      </c>
      <c r="D378" s="6">
        <v>1358.3063947222208</v>
      </c>
      <c r="E378" s="6">
        <v>3667.3527870576904</v>
      </c>
      <c r="F378" s="6">
        <v>0</v>
      </c>
      <c r="G378" s="6">
        <v>0</v>
      </c>
      <c r="H378" s="6">
        <v>2168.3634952781881</v>
      </c>
      <c r="I378" s="6">
        <v>0</v>
      </c>
      <c r="J378" s="6">
        <f t="shared" si="5"/>
        <v>9976.7257479219588</v>
      </c>
    </row>
    <row r="379" spans="1:10" x14ac:dyDescent="0.2">
      <c r="A379" s="13" t="s">
        <v>389</v>
      </c>
      <c r="B379" s="6">
        <v>6821.9814606657492</v>
      </c>
      <c r="C379" s="6">
        <v>431.69410980846828</v>
      </c>
      <c r="D379" s="6">
        <v>823.79549008019762</v>
      </c>
      <c r="E379" s="6">
        <v>3459.3854232030735</v>
      </c>
      <c r="F379" s="6">
        <v>0</v>
      </c>
      <c r="G379" s="6">
        <v>632.21036290322581</v>
      </c>
      <c r="H379" s="6">
        <v>1747.0080659696018</v>
      </c>
      <c r="I379" s="6">
        <v>0</v>
      </c>
      <c r="J379" s="6">
        <f t="shared" si="5"/>
        <v>13916.074912630316</v>
      </c>
    </row>
    <row r="380" spans="1:10" x14ac:dyDescent="0.2">
      <c r="A380" s="13" t="s">
        <v>390</v>
      </c>
      <c r="B380" s="6">
        <v>8553.4899880933554</v>
      </c>
      <c r="C380" s="6">
        <v>1623.6197757592281</v>
      </c>
      <c r="D380" s="6">
        <v>498.59582003620773</v>
      </c>
      <c r="E380" s="6">
        <v>8151.9130897144451</v>
      </c>
      <c r="F380" s="6">
        <v>386.86064719374599</v>
      </c>
      <c r="G380" s="6">
        <v>239.74133292207762</v>
      </c>
      <c r="H380" s="6">
        <v>1132.5233596821708</v>
      </c>
      <c r="I380" s="6">
        <v>0</v>
      </c>
      <c r="J380" s="6">
        <f t="shared" si="5"/>
        <v>20586.744013401229</v>
      </c>
    </row>
    <row r="381" spans="1:10" x14ac:dyDescent="0.2">
      <c r="A381" s="13" t="s">
        <v>391</v>
      </c>
      <c r="B381" s="6">
        <v>16094.19290519163</v>
      </c>
      <c r="C381" s="6">
        <v>428.14364446075672</v>
      </c>
      <c r="D381" s="6">
        <v>316.48717025111137</v>
      </c>
      <c r="E381" s="6">
        <v>391.10779629856881</v>
      </c>
      <c r="F381" s="6">
        <v>363.18983716521041</v>
      </c>
      <c r="G381" s="6">
        <v>0</v>
      </c>
      <c r="H381" s="6">
        <v>192.6731925</v>
      </c>
      <c r="I381" s="6">
        <v>0</v>
      </c>
      <c r="J381" s="6">
        <f t="shared" si="5"/>
        <v>17785.794545867277</v>
      </c>
    </row>
    <row r="382" spans="1:10" x14ac:dyDescent="0.2">
      <c r="A382" s="13" t="s">
        <v>392</v>
      </c>
      <c r="B382" s="6">
        <v>16389.948415242547</v>
      </c>
      <c r="C382" s="6">
        <v>2060.419992348739</v>
      </c>
      <c r="D382" s="6">
        <v>418.39587211348351</v>
      </c>
      <c r="E382" s="6">
        <v>11657.896446612671</v>
      </c>
      <c r="F382" s="6">
        <v>177.01668132876685</v>
      </c>
      <c r="G382" s="6">
        <v>39.02050288888892</v>
      </c>
      <c r="H382" s="6">
        <v>1036.9432645511283</v>
      </c>
      <c r="I382" s="6">
        <v>0</v>
      </c>
      <c r="J382" s="6">
        <f t="shared" si="5"/>
        <v>31779.641175086224</v>
      </c>
    </row>
    <row r="383" spans="1:10" x14ac:dyDescent="0.2">
      <c r="A383" s="13" t="s">
        <v>393</v>
      </c>
      <c r="B383" s="6">
        <v>10691.969557886532</v>
      </c>
      <c r="C383" s="6">
        <v>2106.3896403425474</v>
      </c>
      <c r="D383" s="6">
        <v>692.53018874188319</v>
      </c>
      <c r="E383" s="6">
        <v>5414.6689249797291</v>
      </c>
      <c r="F383" s="6">
        <v>31.167279444444457</v>
      </c>
      <c r="G383" s="6">
        <v>0</v>
      </c>
      <c r="H383" s="6">
        <v>881.71481452747093</v>
      </c>
      <c r="I383" s="6">
        <v>0</v>
      </c>
      <c r="J383" s="6">
        <f t="shared" si="5"/>
        <v>19818.440405922607</v>
      </c>
    </row>
    <row r="384" spans="1:10" x14ac:dyDescent="0.2">
      <c r="A384" s="13" t="s">
        <v>394</v>
      </c>
      <c r="B384" s="6">
        <v>25271.299990603326</v>
      </c>
      <c r="C384" s="6">
        <v>6711.3389568048196</v>
      </c>
      <c r="D384" s="6">
        <v>3050.6339217995592</v>
      </c>
      <c r="E384" s="6">
        <v>18252.681020100055</v>
      </c>
      <c r="F384" s="6">
        <v>909.82964903261086</v>
      </c>
      <c r="G384" s="6">
        <v>87.76096707272734</v>
      </c>
      <c r="H384" s="6">
        <v>2346.7063188815082</v>
      </c>
      <c r="I384" s="6">
        <v>356.14284743478385</v>
      </c>
      <c r="J384" s="6">
        <f t="shared" si="5"/>
        <v>56986.393671729391</v>
      </c>
    </row>
    <row r="385" spans="1:10" x14ac:dyDescent="0.2">
      <c r="A385" s="13" t="s">
        <v>395</v>
      </c>
      <c r="B385" s="6">
        <v>20551.995831200515</v>
      </c>
      <c r="C385" s="6">
        <v>1442.2085974295901</v>
      </c>
      <c r="D385" s="6">
        <v>1823.9538669860049</v>
      </c>
      <c r="E385" s="6">
        <v>11193.464967607291</v>
      </c>
      <c r="F385" s="6">
        <v>0</v>
      </c>
      <c r="G385" s="6">
        <v>178.48555077528076</v>
      </c>
      <c r="H385" s="6">
        <v>3478.0513563949171</v>
      </c>
      <c r="I385" s="6">
        <v>0</v>
      </c>
      <c r="J385" s="6">
        <f t="shared" si="5"/>
        <v>38668.160170393603</v>
      </c>
    </row>
    <row r="386" spans="1:10" x14ac:dyDescent="0.2">
      <c r="A386" s="13" t="s">
        <v>396</v>
      </c>
      <c r="B386" s="6">
        <v>5256.1368550990783</v>
      </c>
      <c r="C386" s="6">
        <v>671.81430399999954</v>
      </c>
      <c r="D386" s="6">
        <v>0</v>
      </c>
      <c r="E386" s="6">
        <v>3555.2356158684483</v>
      </c>
      <c r="F386" s="6">
        <v>0</v>
      </c>
      <c r="G386" s="6">
        <v>0</v>
      </c>
      <c r="H386" s="6">
        <v>3032.0960639967534</v>
      </c>
      <c r="I386" s="6">
        <v>721.05653759999882</v>
      </c>
      <c r="J386" s="6">
        <f t="shared" si="5"/>
        <v>13236.339376564278</v>
      </c>
    </row>
    <row r="387" spans="1:10" x14ac:dyDescent="0.2">
      <c r="A387" s="13" t="s">
        <v>397</v>
      </c>
      <c r="B387" s="6">
        <v>3872.8635408862224</v>
      </c>
      <c r="C387" s="6">
        <v>490.82710311111089</v>
      </c>
      <c r="D387" s="6">
        <v>1241.4524965952153</v>
      </c>
      <c r="E387" s="6">
        <v>10159.848040109882</v>
      </c>
      <c r="F387" s="6">
        <v>0</v>
      </c>
      <c r="G387" s="6">
        <v>0</v>
      </c>
      <c r="H387" s="6">
        <v>1722.1234853929773</v>
      </c>
      <c r="I387" s="6">
        <v>0</v>
      </c>
      <c r="J387" s="6">
        <f t="shared" si="5"/>
        <v>17487.114666095407</v>
      </c>
    </row>
    <row r="388" spans="1:10" x14ac:dyDescent="0.2">
      <c r="A388" s="13" t="s">
        <v>398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f t="shared" si="5"/>
        <v>0</v>
      </c>
    </row>
    <row r="389" spans="1:10" x14ac:dyDescent="0.2">
      <c r="A389" s="13" t="s">
        <v>399</v>
      </c>
      <c r="B389" s="6">
        <v>4322.8281153200714</v>
      </c>
      <c r="C389" s="6">
        <v>3396.0303227468471</v>
      </c>
      <c r="D389" s="6">
        <v>381.86310383772587</v>
      </c>
      <c r="E389" s="6">
        <v>7227.8514609346594</v>
      </c>
      <c r="F389" s="6">
        <v>2110.0793865205997</v>
      </c>
      <c r="G389" s="6">
        <v>100.80936533333336</v>
      </c>
      <c r="H389" s="6">
        <v>1005.1349026976751</v>
      </c>
      <c r="I389" s="6">
        <v>0</v>
      </c>
      <c r="J389" s="6">
        <f t="shared" si="5"/>
        <v>18544.596657390914</v>
      </c>
    </row>
    <row r="390" spans="1:10" x14ac:dyDescent="0.2">
      <c r="A390" s="13" t="s">
        <v>400</v>
      </c>
      <c r="B390" s="6">
        <v>2902.8656278515282</v>
      </c>
      <c r="C390" s="6">
        <v>1071.3407389164272</v>
      </c>
      <c r="D390" s="6">
        <v>850.91072792307693</v>
      </c>
      <c r="E390" s="6">
        <v>7598.0872195912816</v>
      </c>
      <c r="F390" s="6">
        <v>0</v>
      </c>
      <c r="G390" s="6">
        <v>0</v>
      </c>
      <c r="H390" s="6">
        <v>2334.6736628051281</v>
      </c>
      <c r="I390" s="6">
        <v>0</v>
      </c>
      <c r="J390" s="6">
        <f t="shared" si="5"/>
        <v>14757.877977087441</v>
      </c>
    </row>
    <row r="391" spans="1:10" x14ac:dyDescent="0.2">
      <c r="A391" s="13" t="s">
        <v>401</v>
      </c>
      <c r="B391" s="6">
        <v>2413.994519213792</v>
      </c>
      <c r="C391" s="6">
        <v>667.43711071130122</v>
      </c>
      <c r="D391" s="6">
        <v>979.68226013512162</v>
      </c>
      <c r="E391" s="6">
        <v>4391.3744433502252</v>
      </c>
      <c r="F391" s="6">
        <v>0</v>
      </c>
      <c r="G391" s="6">
        <v>0</v>
      </c>
      <c r="H391" s="6">
        <v>585.30532996721331</v>
      </c>
      <c r="I391" s="6">
        <v>0</v>
      </c>
      <c r="J391" s="6">
        <f t="shared" si="5"/>
        <v>9037.7936633776535</v>
      </c>
    </row>
    <row r="392" spans="1:10" x14ac:dyDescent="0.2">
      <c r="A392" s="13" t="s">
        <v>402</v>
      </c>
      <c r="B392" s="6">
        <v>452.04725906493439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f t="shared" ref="J392:J455" si="6">SUM(B392:I392)</f>
        <v>452.04725906493439</v>
      </c>
    </row>
    <row r="393" spans="1:10" x14ac:dyDescent="0.2">
      <c r="A393" s="13" t="s">
        <v>403</v>
      </c>
      <c r="B393" s="6">
        <v>2894.65219388589</v>
      </c>
      <c r="C393" s="6">
        <v>40.732769785714247</v>
      </c>
      <c r="D393" s="6">
        <v>0</v>
      </c>
      <c r="E393" s="6">
        <v>1078.2420172857135</v>
      </c>
      <c r="F393" s="6">
        <v>0</v>
      </c>
      <c r="G393" s="6">
        <v>0</v>
      </c>
      <c r="H393" s="6">
        <v>96.184535071428485</v>
      </c>
      <c r="I393" s="6">
        <v>48.982301499999956</v>
      </c>
      <c r="J393" s="6">
        <f t="shared" si="6"/>
        <v>4158.7938175287463</v>
      </c>
    </row>
    <row r="394" spans="1:10" x14ac:dyDescent="0.2">
      <c r="A394" s="13" t="s">
        <v>404</v>
      </c>
      <c r="B394" s="6">
        <v>18476.977545334568</v>
      </c>
      <c r="C394" s="6">
        <v>1762.4433642058989</v>
      </c>
      <c r="D394" s="6">
        <v>2634.6025234995204</v>
      </c>
      <c r="E394" s="6">
        <v>6193.5143378827497</v>
      </c>
      <c r="F394" s="6">
        <v>48.982301499999956</v>
      </c>
      <c r="G394" s="6">
        <v>23.116802888888866</v>
      </c>
      <c r="H394" s="6">
        <v>1402.5981737295037</v>
      </c>
      <c r="I394" s="6">
        <v>0</v>
      </c>
      <c r="J394" s="6">
        <f t="shared" si="6"/>
        <v>30542.23504904113</v>
      </c>
    </row>
    <row r="395" spans="1:10" x14ac:dyDescent="0.2">
      <c r="A395" s="13" t="s">
        <v>405</v>
      </c>
      <c r="B395" s="6">
        <v>2142.0615988152881</v>
      </c>
      <c r="C395" s="6">
        <v>15.550930999999995</v>
      </c>
      <c r="D395" s="6">
        <v>0</v>
      </c>
      <c r="E395" s="6">
        <v>865.82911326649105</v>
      </c>
      <c r="F395" s="6">
        <v>0</v>
      </c>
      <c r="G395" s="6">
        <v>0</v>
      </c>
      <c r="H395" s="6">
        <v>157.27230013000002</v>
      </c>
      <c r="I395" s="6">
        <v>0</v>
      </c>
      <c r="J395" s="6">
        <f t="shared" si="6"/>
        <v>3180.7139432117792</v>
      </c>
    </row>
    <row r="396" spans="1:10" x14ac:dyDescent="0.2">
      <c r="A396" s="13" t="s">
        <v>406</v>
      </c>
      <c r="B396" s="6">
        <v>4336.1744510080662</v>
      </c>
      <c r="C396" s="6">
        <v>0</v>
      </c>
      <c r="D396" s="6">
        <v>4455.6841986514082</v>
      </c>
      <c r="E396" s="6">
        <v>6121.8363409126305</v>
      </c>
      <c r="F396" s="6">
        <v>0</v>
      </c>
      <c r="G396" s="6">
        <v>1839.2131782127649</v>
      </c>
      <c r="H396" s="6">
        <v>153.34177485714275</v>
      </c>
      <c r="I396" s="6">
        <v>0</v>
      </c>
      <c r="J396" s="6">
        <f t="shared" si="6"/>
        <v>16906.249943642011</v>
      </c>
    </row>
    <row r="397" spans="1:10" x14ac:dyDescent="0.2">
      <c r="A397" s="13" t="s">
        <v>407</v>
      </c>
      <c r="B397" s="6">
        <v>588.20314231263637</v>
      </c>
      <c r="C397" s="6">
        <v>239.1045910478914</v>
      </c>
      <c r="D397" s="6">
        <v>64.634781028571382</v>
      </c>
      <c r="E397" s="6">
        <v>1828.3195076390509</v>
      </c>
      <c r="F397" s="6">
        <v>0</v>
      </c>
      <c r="G397" s="6">
        <v>0</v>
      </c>
      <c r="H397" s="6">
        <v>0</v>
      </c>
      <c r="I397" s="6">
        <v>0</v>
      </c>
      <c r="J397" s="6">
        <f t="shared" si="6"/>
        <v>2720.2620220281501</v>
      </c>
    </row>
    <row r="398" spans="1:10" x14ac:dyDescent="0.2">
      <c r="A398" s="13" t="s">
        <v>408</v>
      </c>
      <c r="B398" s="6">
        <v>7305.6871581750893</v>
      </c>
      <c r="C398" s="6">
        <v>1274.2235821237418</v>
      </c>
      <c r="D398" s="6">
        <v>1438.4660950325163</v>
      </c>
      <c r="E398" s="6">
        <v>7668.2766533670429</v>
      </c>
      <c r="F398" s="6">
        <v>0</v>
      </c>
      <c r="G398" s="6">
        <v>680.3800102083967</v>
      </c>
      <c r="H398" s="6">
        <v>739.93260774048213</v>
      </c>
      <c r="I398" s="6">
        <v>0</v>
      </c>
      <c r="J398" s="6">
        <f t="shared" si="6"/>
        <v>19106.966106647269</v>
      </c>
    </row>
    <row r="399" spans="1:10" x14ac:dyDescent="0.2">
      <c r="A399" s="13" t="s">
        <v>409</v>
      </c>
      <c r="B399" s="6">
        <v>0</v>
      </c>
      <c r="C399" s="6">
        <v>0</v>
      </c>
      <c r="D399" s="6">
        <v>485.36729694974917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f t="shared" si="6"/>
        <v>485.36729694974917</v>
      </c>
    </row>
    <row r="400" spans="1:10" x14ac:dyDescent="0.2">
      <c r="A400" s="13" t="s">
        <v>410</v>
      </c>
      <c r="B400" s="6">
        <v>8056.3166376571444</v>
      </c>
      <c r="C400" s="6">
        <v>1680.4944641679213</v>
      </c>
      <c r="D400" s="6">
        <v>2965.8178974926154</v>
      </c>
      <c r="E400" s="6">
        <v>10650.862283475199</v>
      </c>
      <c r="F400" s="6">
        <v>0</v>
      </c>
      <c r="G400" s="6">
        <v>0</v>
      </c>
      <c r="H400" s="6">
        <v>1428.6555616258456</v>
      </c>
      <c r="I400" s="6">
        <v>0</v>
      </c>
      <c r="J400" s="6">
        <f t="shared" si="6"/>
        <v>24782.146844418723</v>
      </c>
    </row>
    <row r="401" spans="1:10" x14ac:dyDescent="0.2">
      <c r="A401" s="13" t="s">
        <v>411</v>
      </c>
      <c r="B401" s="6">
        <v>981.8828558104932</v>
      </c>
      <c r="C401" s="6">
        <v>644.12147655798299</v>
      </c>
      <c r="D401" s="6">
        <v>0</v>
      </c>
      <c r="E401" s="6">
        <v>2240.5581318344257</v>
      </c>
      <c r="F401" s="6">
        <v>0</v>
      </c>
      <c r="G401" s="6">
        <v>76.390720903225812</v>
      </c>
      <c r="H401" s="6">
        <v>76.390720903225812</v>
      </c>
      <c r="I401" s="6">
        <v>0</v>
      </c>
      <c r="J401" s="6">
        <f t="shared" si="6"/>
        <v>4019.3439060093538</v>
      </c>
    </row>
    <row r="402" spans="1:10" x14ac:dyDescent="0.2">
      <c r="A402" s="13" t="s">
        <v>412</v>
      </c>
      <c r="B402" s="6">
        <v>20180.554130737739</v>
      </c>
      <c r="C402" s="6">
        <v>929.6644529120174</v>
      </c>
      <c r="D402" s="6">
        <v>2861.0234282263245</v>
      </c>
      <c r="E402" s="6">
        <v>5872.3741569326012</v>
      </c>
      <c r="F402" s="6">
        <v>409.5192754471758</v>
      </c>
      <c r="G402" s="6">
        <v>0</v>
      </c>
      <c r="H402" s="6">
        <v>238.1789777906975</v>
      </c>
      <c r="I402" s="6">
        <v>0</v>
      </c>
      <c r="J402" s="6">
        <f t="shared" si="6"/>
        <v>30491.314422046551</v>
      </c>
    </row>
    <row r="403" spans="1:10" x14ac:dyDescent="0.2">
      <c r="A403" s="13" t="s">
        <v>413</v>
      </c>
      <c r="B403" s="6">
        <v>6330.8714216376047</v>
      </c>
      <c r="C403" s="6">
        <v>2358.4987294370967</v>
      </c>
      <c r="D403" s="6">
        <v>2341.927096573495</v>
      </c>
      <c r="E403" s="6">
        <v>16973.720381270377</v>
      </c>
      <c r="F403" s="6">
        <v>0</v>
      </c>
      <c r="G403" s="6">
        <v>110.51268048125104</v>
      </c>
      <c r="H403" s="6">
        <v>780.32914354507147</v>
      </c>
      <c r="I403" s="6">
        <v>561.09649297309852</v>
      </c>
      <c r="J403" s="6">
        <f t="shared" si="6"/>
        <v>29456.955945917991</v>
      </c>
    </row>
    <row r="404" spans="1:10" x14ac:dyDescent="0.2">
      <c r="A404" s="13" t="s">
        <v>414</v>
      </c>
      <c r="B404" s="6">
        <v>13468.817823586371</v>
      </c>
      <c r="C404" s="6">
        <v>1733.5132181327472</v>
      </c>
      <c r="D404" s="6">
        <v>1453.988055208627</v>
      </c>
      <c r="E404" s="6">
        <v>6089.0288404739931</v>
      </c>
      <c r="F404" s="6">
        <v>0</v>
      </c>
      <c r="G404" s="6">
        <v>49.556083177304806</v>
      </c>
      <c r="H404" s="6">
        <v>1364.5841790294601</v>
      </c>
      <c r="I404" s="6">
        <v>0</v>
      </c>
      <c r="J404" s="6">
        <f t="shared" si="6"/>
        <v>24159.488199608499</v>
      </c>
    </row>
    <row r="405" spans="1:10" x14ac:dyDescent="0.2">
      <c r="A405" s="13" t="s">
        <v>415</v>
      </c>
      <c r="B405" s="6">
        <v>9441.6390005414287</v>
      </c>
      <c r="C405" s="6">
        <v>3463.7598499611167</v>
      </c>
      <c r="D405" s="6">
        <v>624.9384339753019</v>
      </c>
      <c r="E405" s="6">
        <v>7180.854036866599</v>
      </c>
      <c r="F405" s="6">
        <v>0</v>
      </c>
      <c r="G405" s="6">
        <v>329.90367285348628</v>
      </c>
      <c r="H405" s="6">
        <v>2374.069366392323</v>
      </c>
      <c r="I405" s="6">
        <v>0</v>
      </c>
      <c r="J405" s="6">
        <f t="shared" si="6"/>
        <v>23415.164360590254</v>
      </c>
    </row>
    <row r="406" spans="1:10" x14ac:dyDescent="0.2">
      <c r="A406" s="13" t="s">
        <v>416</v>
      </c>
      <c r="B406" s="6">
        <v>3444.167843659674</v>
      </c>
      <c r="C406" s="6">
        <v>929.62602722278757</v>
      </c>
      <c r="D406" s="6">
        <v>523.78092547556776</v>
      </c>
      <c r="E406" s="6">
        <v>6073.9106709182142</v>
      </c>
      <c r="F406" s="6">
        <v>0</v>
      </c>
      <c r="G406" s="6">
        <v>0</v>
      </c>
      <c r="H406" s="6">
        <v>519.75272756416371</v>
      </c>
      <c r="I406" s="6">
        <v>358.02609227525062</v>
      </c>
      <c r="J406" s="6">
        <f t="shared" si="6"/>
        <v>11849.264287115659</v>
      </c>
    </row>
    <row r="407" spans="1:10" x14ac:dyDescent="0.2">
      <c r="A407" s="13" t="s">
        <v>417</v>
      </c>
      <c r="B407" s="6">
        <v>14690.488170084065</v>
      </c>
      <c r="C407" s="6">
        <v>1415.5069540765178</v>
      </c>
      <c r="D407" s="6">
        <v>346.8892302286821</v>
      </c>
      <c r="E407" s="6">
        <v>11242.847450766094</v>
      </c>
      <c r="F407" s="6">
        <v>992.14956256241237</v>
      </c>
      <c r="G407" s="6">
        <v>0</v>
      </c>
      <c r="H407" s="6">
        <v>3062.378451740256</v>
      </c>
      <c r="I407" s="6">
        <v>0</v>
      </c>
      <c r="J407" s="6">
        <f t="shared" si="6"/>
        <v>31750.259819458028</v>
      </c>
    </row>
    <row r="408" spans="1:10" x14ac:dyDescent="0.2">
      <c r="A408" s="13" t="s">
        <v>418</v>
      </c>
      <c r="B408" s="6">
        <v>22610.087892317195</v>
      </c>
      <c r="C408" s="6">
        <v>2600.1711436474015</v>
      </c>
      <c r="D408" s="6">
        <v>5403.4938762617712</v>
      </c>
      <c r="E408" s="6">
        <v>17336.805045691854</v>
      </c>
      <c r="F408" s="6">
        <v>1469.3522993670133</v>
      </c>
      <c r="G408" s="6">
        <v>1168.9699711966864</v>
      </c>
      <c r="H408" s="6">
        <v>4126.4033818030102</v>
      </c>
      <c r="I408" s="6">
        <v>0</v>
      </c>
      <c r="J408" s="6">
        <f t="shared" si="6"/>
        <v>54715.283610284932</v>
      </c>
    </row>
    <row r="409" spans="1:10" x14ac:dyDescent="0.2">
      <c r="A409" s="13" t="s">
        <v>419</v>
      </c>
      <c r="B409" s="6">
        <v>1370.1487887798653</v>
      </c>
      <c r="C409" s="6">
        <v>314.46082311790389</v>
      </c>
      <c r="D409" s="6">
        <v>510.38256366906359</v>
      </c>
      <c r="E409" s="6">
        <v>2325.335789056845</v>
      </c>
      <c r="F409" s="6">
        <v>661.06864417312659</v>
      </c>
      <c r="G409" s="6">
        <v>0</v>
      </c>
      <c r="H409" s="6">
        <v>99.444259728681985</v>
      </c>
      <c r="I409" s="6">
        <v>99.444259728681985</v>
      </c>
      <c r="J409" s="6">
        <f t="shared" si="6"/>
        <v>5380.2851282541678</v>
      </c>
    </row>
    <row r="410" spans="1:10" x14ac:dyDescent="0.2">
      <c r="A410" s="13" t="s">
        <v>420</v>
      </c>
      <c r="B410" s="6">
        <v>1681.8647669303434</v>
      </c>
      <c r="C410" s="6">
        <v>462.83595715748629</v>
      </c>
      <c r="D410" s="6">
        <v>0</v>
      </c>
      <c r="E410" s="6">
        <v>1691.3407388580886</v>
      </c>
      <c r="F410" s="6">
        <v>0</v>
      </c>
      <c r="G410" s="6">
        <v>0</v>
      </c>
      <c r="H410" s="6">
        <v>72.229416335329631</v>
      </c>
      <c r="I410" s="6">
        <v>0</v>
      </c>
      <c r="J410" s="6">
        <f t="shared" si="6"/>
        <v>3908.2708792812477</v>
      </c>
    </row>
    <row r="411" spans="1:10" x14ac:dyDescent="0.2">
      <c r="A411" s="13" t="s">
        <v>421</v>
      </c>
      <c r="B411" s="6">
        <v>22982.265593057517</v>
      </c>
      <c r="C411" s="6">
        <v>4828.5968924979152</v>
      </c>
      <c r="D411" s="6">
        <v>2615.7089083323449</v>
      </c>
      <c r="E411" s="6">
        <v>14508.984524961037</v>
      </c>
      <c r="F411" s="6">
        <v>2320.4014630280594</v>
      </c>
      <c r="G411" s="6">
        <v>1069.9310722375894</v>
      </c>
      <c r="H411" s="6">
        <v>2109.5714764455324</v>
      </c>
      <c r="I411" s="6">
        <v>297.81870637037019</v>
      </c>
      <c r="J411" s="6">
        <f t="shared" si="6"/>
        <v>50733.278636930365</v>
      </c>
    </row>
    <row r="412" spans="1:10" x14ac:dyDescent="0.2">
      <c r="A412" s="13" t="s">
        <v>422</v>
      </c>
      <c r="B412" s="6">
        <v>12504.112487260209</v>
      </c>
      <c r="C412" s="6">
        <v>557.1969437892601</v>
      </c>
      <c r="D412" s="6">
        <v>895.11455825384928</v>
      </c>
      <c r="E412" s="6">
        <v>3718.5995815094079</v>
      </c>
      <c r="F412" s="6">
        <v>197.48428735714299</v>
      </c>
      <c r="G412" s="6">
        <v>510.38256366906359</v>
      </c>
      <c r="H412" s="6">
        <v>440.36819328170702</v>
      </c>
      <c r="I412" s="6">
        <v>356.45613362857154</v>
      </c>
      <c r="J412" s="6">
        <f t="shared" si="6"/>
        <v>19179.714748749211</v>
      </c>
    </row>
    <row r="413" spans="1:10" x14ac:dyDescent="0.2">
      <c r="A413" s="13" t="s">
        <v>423</v>
      </c>
      <c r="B413" s="6">
        <v>12959.653694373403</v>
      </c>
      <c r="C413" s="6">
        <v>427.52942137037007</v>
      </c>
      <c r="D413" s="6">
        <v>2405.0504279149104</v>
      </c>
      <c r="E413" s="6">
        <v>5790.6790871795538</v>
      </c>
      <c r="F413" s="6">
        <v>0</v>
      </c>
      <c r="G413" s="6">
        <v>867.78137394651174</v>
      </c>
      <c r="H413" s="6">
        <v>0</v>
      </c>
      <c r="I413" s="6">
        <v>0</v>
      </c>
      <c r="J413" s="6">
        <f t="shared" si="6"/>
        <v>22450.694004784749</v>
      </c>
    </row>
    <row r="414" spans="1:10" x14ac:dyDescent="0.2">
      <c r="A414" s="13" t="s">
        <v>424</v>
      </c>
      <c r="B414" s="6">
        <v>11266.523387806314</v>
      </c>
      <c r="C414" s="6">
        <v>618.55597162233676</v>
      </c>
      <c r="D414" s="6">
        <v>1127.7006788146184</v>
      </c>
      <c r="E414" s="6">
        <v>14949.51403011273</v>
      </c>
      <c r="F414" s="6">
        <v>794.13149150980405</v>
      </c>
      <c r="G414" s="6">
        <v>0</v>
      </c>
      <c r="H414" s="6">
        <v>0</v>
      </c>
      <c r="I414" s="6">
        <v>0</v>
      </c>
      <c r="J414" s="6">
        <f t="shared" si="6"/>
        <v>28756.425559865806</v>
      </c>
    </row>
    <row r="415" spans="1:10" x14ac:dyDescent="0.2">
      <c r="A415" s="13" t="s">
        <v>425</v>
      </c>
      <c r="B415" s="6">
        <v>5731.5072249552031</v>
      </c>
      <c r="C415" s="6">
        <v>1033.0623971146765</v>
      </c>
      <c r="D415" s="6">
        <v>1434.427765147411</v>
      </c>
      <c r="E415" s="6">
        <v>7225.7055090744789</v>
      </c>
      <c r="F415" s="6">
        <v>0</v>
      </c>
      <c r="G415" s="6">
        <v>0</v>
      </c>
      <c r="H415" s="6">
        <v>852.7394768299514</v>
      </c>
      <c r="I415" s="6">
        <v>0</v>
      </c>
      <c r="J415" s="6">
        <f t="shared" si="6"/>
        <v>16277.442373121719</v>
      </c>
    </row>
    <row r="416" spans="1:10" x14ac:dyDescent="0.2">
      <c r="A416" s="13" t="s">
        <v>426</v>
      </c>
      <c r="B416" s="6">
        <v>1196.4937124338405</v>
      </c>
      <c r="C416" s="6">
        <v>323.45327057782612</v>
      </c>
      <c r="D416" s="6">
        <v>0</v>
      </c>
      <c r="E416" s="6">
        <v>1951.4440031608433</v>
      </c>
      <c r="F416" s="6">
        <v>429.84873950980381</v>
      </c>
      <c r="G416" s="6">
        <v>0</v>
      </c>
      <c r="H416" s="6">
        <v>80.044003401206908</v>
      </c>
      <c r="I416" s="6">
        <v>0</v>
      </c>
      <c r="J416" s="6">
        <f t="shared" si="6"/>
        <v>3981.28372908352</v>
      </c>
    </row>
    <row r="417" spans="1:10" x14ac:dyDescent="0.2">
      <c r="A417" s="13" t="s">
        <v>427</v>
      </c>
      <c r="B417" s="6">
        <v>4480.2779667771256</v>
      </c>
      <c r="C417" s="6">
        <v>243.8711011333333</v>
      </c>
      <c r="D417" s="6">
        <v>186.71108476306597</v>
      </c>
      <c r="E417" s="6">
        <v>1204.747343087879</v>
      </c>
      <c r="F417" s="6">
        <v>0</v>
      </c>
      <c r="G417" s="6">
        <v>0</v>
      </c>
      <c r="H417" s="6">
        <v>49.701723749999999</v>
      </c>
      <c r="I417" s="6">
        <v>143.46097098666672</v>
      </c>
      <c r="J417" s="6">
        <f t="shared" si="6"/>
        <v>6308.7701904980704</v>
      </c>
    </row>
    <row r="418" spans="1:10" x14ac:dyDescent="0.2">
      <c r="A418" s="13" t="s">
        <v>428</v>
      </c>
      <c r="B418" s="6">
        <v>2859.4608097876931</v>
      </c>
      <c r="C418" s="6">
        <v>131.25505838541648</v>
      </c>
      <c r="D418" s="6">
        <v>103.22075301558115</v>
      </c>
      <c r="E418" s="6">
        <v>1505.6436945812068</v>
      </c>
      <c r="F418" s="6">
        <v>0</v>
      </c>
      <c r="G418" s="6">
        <v>563.6680272605031</v>
      </c>
      <c r="H418" s="6">
        <v>103.22075301558115</v>
      </c>
      <c r="I418" s="6">
        <v>0</v>
      </c>
      <c r="J418" s="6">
        <f t="shared" si="6"/>
        <v>5266.4690960459811</v>
      </c>
    </row>
    <row r="419" spans="1:10" x14ac:dyDescent="0.2">
      <c r="A419" s="13" t="s">
        <v>429</v>
      </c>
      <c r="B419" s="6">
        <v>6921.6710942888622</v>
      </c>
      <c r="C419" s="6">
        <v>332.77030427450973</v>
      </c>
      <c r="D419" s="6">
        <v>367.05134071428569</v>
      </c>
      <c r="E419" s="6">
        <v>2639.3175042750227</v>
      </c>
      <c r="F419" s="6">
        <v>0</v>
      </c>
      <c r="G419" s="6">
        <v>218.78088478533095</v>
      </c>
      <c r="H419" s="6">
        <v>734.10268142857137</v>
      </c>
      <c r="I419" s="6">
        <v>0</v>
      </c>
      <c r="J419" s="6">
        <f t="shared" si="6"/>
        <v>11213.693809766581</v>
      </c>
    </row>
    <row r="420" spans="1:10" x14ac:dyDescent="0.2">
      <c r="A420" s="13" t="s">
        <v>430</v>
      </c>
      <c r="B420" s="6">
        <v>1121.9725470657404</v>
      </c>
      <c r="C420" s="6">
        <v>0</v>
      </c>
      <c r="D420" s="6">
        <v>175.44504477500004</v>
      </c>
      <c r="E420" s="6">
        <v>3932.1897505722213</v>
      </c>
      <c r="F420" s="6">
        <v>141.11976787272718</v>
      </c>
      <c r="G420" s="6">
        <v>447.71842785185163</v>
      </c>
      <c r="H420" s="6">
        <v>175.44504477500004</v>
      </c>
      <c r="I420" s="6">
        <v>175.44504477500004</v>
      </c>
      <c r="J420" s="6">
        <f t="shared" si="6"/>
        <v>6169.335627687542</v>
      </c>
    </row>
    <row r="421" spans="1:10" x14ac:dyDescent="0.2">
      <c r="A421" s="13" t="s">
        <v>431</v>
      </c>
      <c r="B421" s="6">
        <v>1624.0231820099589</v>
      </c>
      <c r="C421" s="6">
        <v>131.25505838541648</v>
      </c>
      <c r="D421" s="6">
        <v>1976.1589623980528</v>
      </c>
      <c r="E421" s="6">
        <v>3283.0553648132882</v>
      </c>
      <c r="F421" s="6">
        <v>90.275559999999871</v>
      </c>
      <c r="G421" s="6">
        <v>229.02275544303799</v>
      </c>
      <c r="H421" s="6">
        <v>1498.1730361054845</v>
      </c>
      <c r="I421" s="6">
        <v>360.58997191666617</v>
      </c>
      <c r="J421" s="6">
        <f t="shared" si="6"/>
        <v>9192.5538910719042</v>
      </c>
    </row>
    <row r="422" spans="1:10" x14ac:dyDescent="0.2">
      <c r="A422" s="13" t="s">
        <v>432</v>
      </c>
      <c r="B422" s="6">
        <v>889.45353833911224</v>
      </c>
      <c r="C422" s="6">
        <v>509.34322407103605</v>
      </c>
      <c r="D422" s="6">
        <v>540.19838114080346</v>
      </c>
      <c r="E422" s="6">
        <v>1643.2491285953492</v>
      </c>
      <c r="F422" s="6">
        <v>0</v>
      </c>
      <c r="G422" s="6">
        <v>0</v>
      </c>
      <c r="H422" s="6">
        <v>217.34375487272735</v>
      </c>
      <c r="I422" s="6">
        <v>0</v>
      </c>
      <c r="J422" s="6">
        <f t="shared" si="6"/>
        <v>3799.5880270190287</v>
      </c>
    </row>
    <row r="423" spans="1:10" x14ac:dyDescent="0.2">
      <c r="A423" s="13" t="s">
        <v>433</v>
      </c>
      <c r="B423" s="6">
        <v>4700.8279250919322</v>
      </c>
      <c r="C423" s="6">
        <v>1012.6135361013196</v>
      </c>
      <c r="D423" s="6">
        <v>355.24780703401746</v>
      </c>
      <c r="E423" s="6">
        <v>3374.5194914641479</v>
      </c>
      <c r="F423" s="6">
        <v>0</v>
      </c>
      <c r="G423" s="6">
        <v>33.626741749999994</v>
      </c>
      <c r="H423" s="6">
        <v>723.89258792444809</v>
      </c>
      <c r="I423" s="6">
        <v>0</v>
      </c>
      <c r="J423" s="6">
        <f t="shared" si="6"/>
        <v>10200.728089365866</v>
      </c>
    </row>
    <row r="424" spans="1:10" x14ac:dyDescent="0.2">
      <c r="A424" s="13" t="s">
        <v>434</v>
      </c>
      <c r="B424" s="6">
        <v>12793.473446382019</v>
      </c>
      <c r="C424" s="6">
        <v>1511.1184712102759</v>
      </c>
      <c r="D424" s="6">
        <v>1088.1028342444454</v>
      </c>
      <c r="E424" s="6">
        <v>7357.5330445425088</v>
      </c>
      <c r="F424" s="6">
        <v>64.991326941935469</v>
      </c>
      <c r="G424" s="6">
        <v>0</v>
      </c>
      <c r="H424" s="6">
        <v>1413.9015651809214</v>
      </c>
      <c r="I424" s="6">
        <v>0</v>
      </c>
      <c r="J424" s="6">
        <f t="shared" si="6"/>
        <v>24229.120688502102</v>
      </c>
    </row>
    <row r="425" spans="1:10" x14ac:dyDescent="0.2">
      <c r="A425" s="13" t="s">
        <v>435</v>
      </c>
      <c r="B425" s="6">
        <v>7392.5481925009008</v>
      </c>
      <c r="C425" s="6">
        <v>847.26665274338677</v>
      </c>
      <c r="D425" s="6">
        <v>834.85107802494804</v>
      </c>
      <c r="E425" s="6">
        <v>3119.8901827608911</v>
      </c>
      <c r="F425" s="6">
        <v>0</v>
      </c>
      <c r="G425" s="6">
        <v>0</v>
      </c>
      <c r="H425" s="6">
        <v>1396.8139363166028</v>
      </c>
      <c r="I425" s="6">
        <v>586.52865254054052</v>
      </c>
      <c r="J425" s="6">
        <f t="shared" si="6"/>
        <v>14177.898694887272</v>
      </c>
    </row>
    <row r="426" spans="1:10" x14ac:dyDescent="0.2">
      <c r="A426" s="13" t="s">
        <v>436</v>
      </c>
      <c r="B426" s="6">
        <v>8855.4649063413381</v>
      </c>
      <c r="C426" s="6">
        <v>3073.0998228581225</v>
      </c>
      <c r="D426" s="6">
        <v>1445.5395550757769</v>
      </c>
      <c r="E426" s="6">
        <v>4127.1983207529356</v>
      </c>
      <c r="F426" s="6">
        <v>0</v>
      </c>
      <c r="G426" s="6">
        <v>42.104506125</v>
      </c>
      <c r="H426" s="6">
        <v>371.52440364881352</v>
      </c>
      <c r="I426" s="6">
        <v>0</v>
      </c>
      <c r="J426" s="6">
        <f t="shared" si="6"/>
        <v>17914.931514801989</v>
      </c>
    </row>
    <row r="427" spans="1:10" x14ac:dyDescent="0.2">
      <c r="A427" s="13" t="s">
        <v>437</v>
      </c>
      <c r="B427" s="6">
        <v>7064.7927159592291</v>
      </c>
      <c r="C427" s="6">
        <v>769.75518855999951</v>
      </c>
      <c r="D427" s="6">
        <v>0</v>
      </c>
      <c r="E427" s="6">
        <v>645.79982105681279</v>
      </c>
      <c r="F427" s="6">
        <v>109.10150215053758</v>
      </c>
      <c r="G427" s="6">
        <v>53.42232683076918</v>
      </c>
      <c r="H427" s="6">
        <v>463.01833833680712</v>
      </c>
      <c r="I427" s="6">
        <v>0</v>
      </c>
      <c r="J427" s="6">
        <f t="shared" si="6"/>
        <v>9105.8898928941544</v>
      </c>
    </row>
    <row r="428" spans="1:10" x14ac:dyDescent="0.2">
      <c r="A428" s="13" t="s">
        <v>438</v>
      </c>
      <c r="B428" s="6">
        <v>30416.97452523965</v>
      </c>
      <c r="C428" s="6">
        <v>2754.0986978488836</v>
      </c>
      <c r="D428" s="6">
        <v>401.35515994163177</v>
      </c>
      <c r="E428" s="6">
        <v>3619.5228598203448</v>
      </c>
      <c r="F428" s="6">
        <v>304.20978183241789</v>
      </c>
      <c r="G428" s="6">
        <v>1577.4341800251959</v>
      </c>
      <c r="H428" s="6">
        <v>332.12630400193541</v>
      </c>
      <c r="I428" s="6">
        <v>0</v>
      </c>
      <c r="J428" s="6">
        <f t="shared" si="6"/>
        <v>39405.721508710056</v>
      </c>
    </row>
    <row r="429" spans="1:10" x14ac:dyDescent="0.2">
      <c r="A429" s="13" t="s">
        <v>439</v>
      </c>
      <c r="B429" s="6">
        <v>53520.757960617579</v>
      </c>
      <c r="C429" s="6">
        <v>5068.3902625134688</v>
      </c>
      <c r="D429" s="6">
        <v>8163.0757064831214</v>
      </c>
      <c r="E429" s="6">
        <v>10206.512489569954</v>
      </c>
      <c r="F429" s="6">
        <v>2616.9264953292204</v>
      </c>
      <c r="G429" s="6">
        <v>844.03056165219596</v>
      </c>
      <c r="H429" s="6">
        <v>2136.8465271000318</v>
      </c>
      <c r="I429" s="6">
        <v>135.84907729411731</v>
      </c>
      <c r="J429" s="6">
        <f t="shared" si="6"/>
        <v>82692.389080559689</v>
      </c>
    </row>
    <row r="430" spans="1:10" x14ac:dyDescent="0.2">
      <c r="A430" s="13" t="s">
        <v>440</v>
      </c>
      <c r="B430" s="6">
        <v>5072.5280804444537</v>
      </c>
      <c r="C430" s="6">
        <v>274.61698960000001</v>
      </c>
      <c r="D430" s="6">
        <v>0</v>
      </c>
      <c r="E430" s="6">
        <v>3965.0759853500504</v>
      </c>
      <c r="F430" s="6">
        <v>105.17484693333316</v>
      </c>
      <c r="G430" s="6">
        <v>0</v>
      </c>
      <c r="H430" s="6">
        <v>273.0888548878674</v>
      </c>
      <c r="I430" s="6">
        <v>0</v>
      </c>
      <c r="J430" s="6">
        <f t="shared" si="6"/>
        <v>9690.4847572157032</v>
      </c>
    </row>
    <row r="431" spans="1:10" x14ac:dyDescent="0.2">
      <c r="A431" s="13" t="s">
        <v>441</v>
      </c>
      <c r="B431" s="6">
        <v>5162.9592277935317</v>
      </c>
      <c r="C431" s="6">
        <v>573.36241577933777</v>
      </c>
      <c r="D431" s="6">
        <v>884.73074317647047</v>
      </c>
      <c r="E431" s="6">
        <v>3534.5089784611405</v>
      </c>
      <c r="F431" s="6">
        <v>635.57105024513362</v>
      </c>
      <c r="G431" s="6">
        <v>109.46100157894742</v>
      </c>
      <c r="H431" s="6">
        <v>0</v>
      </c>
      <c r="I431" s="6">
        <v>0</v>
      </c>
      <c r="J431" s="6">
        <f t="shared" si="6"/>
        <v>10900.593417034561</v>
      </c>
    </row>
    <row r="432" spans="1:10" x14ac:dyDescent="0.2">
      <c r="A432" s="13" t="s">
        <v>442</v>
      </c>
      <c r="B432" s="6">
        <v>3469.6477286491472</v>
      </c>
      <c r="C432" s="6">
        <v>262.73588492857152</v>
      </c>
      <c r="D432" s="6">
        <v>0</v>
      </c>
      <c r="E432" s="6">
        <v>2891.755779937349</v>
      </c>
      <c r="F432" s="6">
        <v>0</v>
      </c>
      <c r="G432" s="6">
        <v>0</v>
      </c>
      <c r="H432" s="6">
        <v>256.77797589552256</v>
      </c>
      <c r="I432" s="6">
        <v>0</v>
      </c>
      <c r="J432" s="6">
        <f t="shared" si="6"/>
        <v>6880.9173694105903</v>
      </c>
    </row>
    <row r="433" spans="1:10" x14ac:dyDescent="0.2">
      <c r="A433" s="13" t="s">
        <v>443</v>
      </c>
      <c r="B433" s="6">
        <v>10652.94717615554</v>
      </c>
      <c r="C433" s="6">
        <v>2946.4854083710097</v>
      </c>
      <c r="D433" s="6">
        <v>0</v>
      </c>
      <c r="E433" s="6">
        <v>2025.7362493048306</v>
      </c>
      <c r="F433" s="6">
        <v>0</v>
      </c>
      <c r="G433" s="6">
        <v>435.06925137967897</v>
      </c>
      <c r="H433" s="6">
        <v>20.018500799999998</v>
      </c>
      <c r="I433" s="6">
        <v>109.61684544117641</v>
      </c>
      <c r="J433" s="6">
        <f t="shared" si="6"/>
        <v>16189.873431452235</v>
      </c>
    </row>
    <row r="434" spans="1:10" x14ac:dyDescent="0.2">
      <c r="A434" s="13" t="s">
        <v>444</v>
      </c>
      <c r="B434" s="6">
        <v>9017.0063141705996</v>
      </c>
      <c r="C434" s="6">
        <v>1150.4241712705875</v>
      </c>
      <c r="D434" s="6">
        <v>1757.6232790657407</v>
      </c>
      <c r="E434" s="6">
        <v>3771.9825764740335</v>
      </c>
      <c r="F434" s="6">
        <v>0</v>
      </c>
      <c r="G434" s="6">
        <v>0</v>
      </c>
      <c r="H434" s="6">
        <v>679.23828690909033</v>
      </c>
      <c r="I434" s="6">
        <v>134.25737920000003</v>
      </c>
      <c r="J434" s="6">
        <f t="shared" si="6"/>
        <v>16510.532007090053</v>
      </c>
    </row>
    <row r="435" spans="1:10" x14ac:dyDescent="0.2">
      <c r="A435" s="13" t="s">
        <v>445</v>
      </c>
      <c r="B435" s="6">
        <v>4993.280755087404</v>
      </c>
      <c r="C435" s="6">
        <v>871.54527344952226</v>
      </c>
      <c r="D435" s="6">
        <v>276.10595721753987</v>
      </c>
      <c r="E435" s="6">
        <v>3061.5337577852483</v>
      </c>
      <c r="F435" s="6">
        <v>0</v>
      </c>
      <c r="G435" s="6">
        <v>656.18376039626889</v>
      </c>
      <c r="H435" s="6">
        <v>2316.1810930348151</v>
      </c>
      <c r="I435" s="6">
        <v>0</v>
      </c>
      <c r="J435" s="6">
        <f t="shared" si="6"/>
        <v>12174.830596970798</v>
      </c>
    </row>
    <row r="436" spans="1:10" x14ac:dyDescent="0.2">
      <c r="A436" s="13" t="s">
        <v>446</v>
      </c>
      <c r="B436" s="6">
        <v>4806.5354211958984</v>
      </c>
      <c r="C436" s="6">
        <v>807.11223360912413</v>
      </c>
      <c r="D436" s="6">
        <v>0</v>
      </c>
      <c r="E436" s="6">
        <v>9148.6332022371353</v>
      </c>
      <c r="F436" s="6">
        <v>0</v>
      </c>
      <c r="G436" s="6">
        <v>135.84907729411731</v>
      </c>
      <c r="H436" s="6">
        <v>1160.4008333333343</v>
      </c>
      <c r="I436" s="6">
        <v>0</v>
      </c>
      <c r="J436" s="6">
        <f t="shared" si="6"/>
        <v>16058.53076766961</v>
      </c>
    </row>
    <row r="437" spans="1:10" x14ac:dyDescent="0.2">
      <c r="A437" s="13" t="s">
        <v>447</v>
      </c>
      <c r="B437" s="6">
        <v>5927.758111649734</v>
      </c>
      <c r="C437" s="6">
        <v>671.95934999342353</v>
      </c>
      <c r="D437" s="6">
        <v>0</v>
      </c>
      <c r="E437" s="6">
        <v>4825.6265913047773</v>
      </c>
      <c r="F437" s="6">
        <v>201.46900607692308</v>
      </c>
      <c r="G437" s="6">
        <v>165.87679217777782</v>
      </c>
      <c r="H437" s="6">
        <v>534.44379349999997</v>
      </c>
      <c r="I437" s="6">
        <v>201.46900607692308</v>
      </c>
      <c r="J437" s="6">
        <f t="shared" si="6"/>
        <v>12528.602650779558</v>
      </c>
    </row>
    <row r="438" spans="1:10" x14ac:dyDescent="0.2">
      <c r="A438" s="13" t="s">
        <v>448</v>
      </c>
      <c r="B438" s="6">
        <v>18959.745526201117</v>
      </c>
      <c r="C438" s="6">
        <v>143.14645545454547</v>
      </c>
      <c r="D438" s="6">
        <v>2466.5777855624146</v>
      </c>
      <c r="E438" s="6">
        <v>8754.4623890235071</v>
      </c>
      <c r="F438" s="6">
        <v>0</v>
      </c>
      <c r="G438" s="6">
        <v>318.50682947368421</v>
      </c>
      <c r="H438" s="6">
        <v>1858.1951959999988</v>
      </c>
      <c r="I438" s="6">
        <v>0</v>
      </c>
      <c r="J438" s="6">
        <f t="shared" si="6"/>
        <v>32500.634181715272</v>
      </c>
    </row>
    <row r="439" spans="1:10" x14ac:dyDescent="0.2">
      <c r="A439" s="13" t="s">
        <v>449</v>
      </c>
      <c r="B439" s="6">
        <v>14287.856885632063</v>
      </c>
      <c r="C439" s="6">
        <v>5081.0588956545653</v>
      </c>
      <c r="D439" s="6">
        <v>1618.1786786491216</v>
      </c>
      <c r="E439" s="6">
        <v>13556.226215303885</v>
      </c>
      <c r="F439" s="6">
        <v>0</v>
      </c>
      <c r="G439" s="6">
        <v>0</v>
      </c>
      <c r="H439" s="6">
        <v>1220.3004488687391</v>
      </c>
      <c r="I439" s="6">
        <v>0</v>
      </c>
      <c r="J439" s="6">
        <f t="shared" si="6"/>
        <v>35763.621124108373</v>
      </c>
    </row>
    <row r="440" spans="1:10" x14ac:dyDescent="0.2">
      <c r="A440" s="13" t="s">
        <v>450</v>
      </c>
      <c r="B440" s="6">
        <v>2482.5693745688404</v>
      </c>
      <c r="C440" s="6">
        <v>2389.4073497360496</v>
      </c>
      <c r="D440" s="6">
        <v>1091.7373217967213</v>
      </c>
      <c r="E440" s="6">
        <v>13043.802055891822</v>
      </c>
      <c r="F440" s="6">
        <v>0</v>
      </c>
      <c r="G440" s="6">
        <v>0</v>
      </c>
      <c r="H440" s="6">
        <v>940.40908973035971</v>
      </c>
      <c r="I440" s="6">
        <v>0</v>
      </c>
      <c r="J440" s="6">
        <f t="shared" si="6"/>
        <v>19947.925191723793</v>
      </c>
    </row>
    <row r="441" spans="1:10" x14ac:dyDescent="0.2">
      <c r="A441" s="13" t="s">
        <v>451</v>
      </c>
      <c r="B441" s="6">
        <v>907.13877805922948</v>
      </c>
      <c r="C441" s="6">
        <v>0</v>
      </c>
      <c r="D441" s="6">
        <v>0</v>
      </c>
      <c r="E441" s="6">
        <v>318.04229014190673</v>
      </c>
      <c r="F441" s="6">
        <v>49.126516487804835</v>
      </c>
      <c r="G441" s="6">
        <v>0</v>
      </c>
      <c r="H441" s="6">
        <v>19.336782951219497</v>
      </c>
      <c r="I441" s="6">
        <v>0</v>
      </c>
      <c r="J441" s="6">
        <f t="shared" si="6"/>
        <v>1293.6443676401605</v>
      </c>
    </row>
    <row r="442" spans="1:10" x14ac:dyDescent="0.2">
      <c r="A442" s="13" t="s">
        <v>452</v>
      </c>
      <c r="B442" s="6">
        <v>24308.004524972021</v>
      </c>
      <c r="C442" s="6">
        <v>3214.3839750552293</v>
      </c>
      <c r="D442" s="6">
        <v>621.10639043899755</v>
      </c>
      <c r="E442" s="6">
        <v>4596.1990296809818</v>
      </c>
      <c r="F442" s="6">
        <v>0</v>
      </c>
      <c r="G442" s="6">
        <v>0</v>
      </c>
      <c r="H442" s="6">
        <v>44.287607356521775</v>
      </c>
      <c r="I442" s="6">
        <v>0</v>
      </c>
      <c r="J442" s="6">
        <f t="shared" si="6"/>
        <v>32783.981527503747</v>
      </c>
    </row>
    <row r="443" spans="1:10" x14ac:dyDescent="0.2">
      <c r="A443" s="13" t="s">
        <v>453</v>
      </c>
      <c r="B443" s="6">
        <v>21104.021996390707</v>
      </c>
      <c r="C443" s="6">
        <v>2731.2198761717973</v>
      </c>
      <c r="D443" s="6">
        <v>3541.9927725075431</v>
      </c>
      <c r="E443" s="6">
        <v>22375.883111631265</v>
      </c>
      <c r="F443" s="6">
        <v>980.12938026974575</v>
      </c>
      <c r="G443" s="6">
        <v>1308.3402269115027</v>
      </c>
      <c r="H443" s="6">
        <v>4703.0232301338601</v>
      </c>
      <c r="I443" s="6">
        <v>389.49625930303029</v>
      </c>
      <c r="J443" s="6">
        <f t="shared" si="6"/>
        <v>57134.106853319448</v>
      </c>
    </row>
    <row r="444" spans="1:10" x14ac:dyDescent="0.2">
      <c r="A444" s="13" t="s">
        <v>454</v>
      </c>
      <c r="B444" s="6">
        <v>8671.205315140227</v>
      </c>
      <c r="C444" s="6">
        <v>3028.3945676328212</v>
      </c>
      <c r="D444" s="6">
        <v>1734.2240053492187</v>
      </c>
      <c r="E444" s="6">
        <v>20827.534619472146</v>
      </c>
      <c r="F444" s="6">
        <v>1251.7507152799196</v>
      </c>
      <c r="G444" s="6">
        <v>624.66061286001172</v>
      </c>
      <c r="H444" s="6">
        <v>1033.2303036299743</v>
      </c>
      <c r="I444" s="6">
        <v>0</v>
      </c>
      <c r="J444" s="6">
        <f t="shared" si="6"/>
        <v>37171.000139364318</v>
      </c>
    </row>
    <row r="445" spans="1:10" x14ac:dyDescent="0.2">
      <c r="A445" s="13" t="s">
        <v>455</v>
      </c>
      <c r="B445" s="6">
        <v>4969.4645426174111</v>
      </c>
      <c r="C445" s="6">
        <v>1202.0792647615979</v>
      </c>
      <c r="D445" s="6">
        <v>143.42856389333346</v>
      </c>
      <c r="E445" s="6">
        <v>11910.51882675291</v>
      </c>
      <c r="F445" s="6">
        <v>0</v>
      </c>
      <c r="G445" s="6">
        <v>0</v>
      </c>
      <c r="H445" s="6">
        <v>2136.4147708407036</v>
      </c>
      <c r="I445" s="6">
        <v>0</v>
      </c>
      <c r="J445" s="6">
        <f t="shared" si="6"/>
        <v>20361.905968865954</v>
      </c>
    </row>
    <row r="446" spans="1:10" x14ac:dyDescent="0.2">
      <c r="A446" s="13" t="s">
        <v>456</v>
      </c>
      <c r="B446" s="6">
        <v>633.65251202706156</v>
      </c>
      <c r="C446" s="6">
        <v>38.20306695</v>
      </c>
      <c r="D446" s="6">
        <v>148.87278592105267</v>
      </c>
      <c r="E446" s="6">
        <v>1922.2303919442716</v>
      </c>
      <c r="F446" s="6">
        <v>0</v>
      </c>
      <c r="G446" s="6">
        <v>0</v>
      </c>
      <c r="H446" s="6">
        <v>148.87278592105267</v>
      </c>
      <c r="I446" s="6">
        <v>0</v>
      </c>
      <c r="J446" s="6">
        <f t="shared" si="6"/>
        <v>2891.8315427634384</v>
      </c>
    </row>
    <row r="447" spans="1:10" x14ac:dyDescent="0.2">
      <c r="A447" s="13" t="s">
        <v>457</v>
      </c>
      <c r="B447" s="6">
        <v>17143.564130659768</v>
      </c>
      <c r="C447" s="6">
        <v>1835.4511081302717</v>
      </c>
      <c r="D447" s="6">
        <v>1422.568169676442</v>
      </c>
      <c r="E447" s="6">
        <v>9030.269476569596</v>
      </c>
      <c r="F447" s="6">
        <v>407.86755488398182</v>
      </c>
      <c r="G447" s="6">
        <v>507.32092314285723</v>
      </c>
      <c r="H447" s="6">
        <v>1803.1955076249978</v>
      </c>
      <c r="I447" s="6">
        <v>0</v>
      </c>
      <c r="J447" s="6">
        <f t="shared" si="6"/>
        <v>32150.23687068791</v>
      </c>
    </row>
    <row r="448" spans="1:10" x14ac:dyDescent="0.2">
      <c r="A448" s="13" t="s">
        <v>458</v>
      </c>
      <c r="B448" s="6">
        <v>476.84495482027268</v>
      </c>
      <c r="C448" s="6">
        <v>181.5555555928151</v>
      </c>
      <c r="D448" s="6">
        <v>469.7209699090912</v>
      </c>
      <c r="E448" s="6">
        <v>1519.7959907418365</v>
      </c>
      <c r="F448" s="6">
        <v>177.45248394396549</v>
      </c>
      <c r="G448" s="6">
        <v>0</v>
      </c>
      <c r="H448" s="6">
        <v>558.26963209094322</v>
      </c>
      <c r="I448" s="6">
        <v>0</v>
      </c>
      <c r="J448" s="6">
        <f t="shared" si="6"/>
        <v>3383.639587098924</v>
      </c>
    </row>
    <row r="449" spans="1:10" x14ac:dyDescent="0.2">
      <c r="A449" s="13" t="s">
        <v>459</v>
      </c>
      <c r="B449" s="6">
        <v>1206.7282753592478</v>
      </c>
      <c r="C449" s="6">
        <v>500.5907788312648</v>
      </c>
      <c r="D449" s="6">
        <v>254.29871603126458</v>
      </c>
      <c r="E449" s="6">
        <v>1441.0478798661102</v>
      </c>
      <c r="F449" s="6">
        <v>0</v>
      </c>
      <c r="G449" s="6">
        <v>0</v>
      </c>
      <c r="H449" s="6">
        <v>277.68853389333344</v>
      </c>
      <c r="I449" s="6">
        <v>0</v>
      </c>
      <c r="J449" s="6">
        <f t="shared" si="6"/>
        <v>3680.3541839812206</v>
      </c>
    </row>
    <row r="450" spans="1:10" x14ac:dyDescent="0.2">
      <c r="A450" s="13" t="s">
        <v>460</v>
      </c>
      <c r="B450" s="6">
        <v>350.40088477719354</v>
      </c>
      <c r="C450" s="6">
        <v>141.01502884210515</v>
      </c>
      <c r="D450" s="6">
        <v>755.26577198106725</v>
      </c>
      <c r="E450" s="6">
        <v>1601.8273034007598</v>
      </c>
      <c r="F450" s="6">
        <v>0</v>
      </c>
      <c r="G450" s="6">
        <v>0</v>
      </c>
      <c r="H450" s="6">
        <v>0</v>
      </c>
      <c r="I450" s="6">
        <v>0</v>
      </c>
      <c r="J450" s="6">
        <f t="shared" si="6"/>
        <v>2848.5089890011259</v>
      </c>
    </row>
    <row r="451" spans="1:10" x14ac:dyDescent="0.2">
      <c r="A451" s="13" t="s">
        <v>461</v>
      </c>
      <c r="B451" s="6">
        <v>1346.7542404998567</v>
      </c>
      <c r="C451" s="6">
        <v>293.72350441558473</v>
      </c>
      <c r="D451" s="6">
        <v>490.62236066732845</v>
      </c>
      <c r="E451" s="6">
        <v>2580.4102764217373</v>
      </c>
      <c r="F451" s="6">
        <v>0</v>
      </c>
      <c r="G451" s="6">
        <v>140.24108034188035</v>
      </c>
      <c r="H451" s="6">
        <v>394.99362143051019</v>
      </c>
      <c r="I451" s="6">
        <v>384.19448209090956</v>
      </c>
      <c r="J451" s="6">
        <f t="shared" si="6"/>
        <v>5630.9395658678077</v>
      </c>
    </row>
    <row r="452" spans="1:10" x14ac:dyDescent="0.2">
      <c r="A452" s="13" t="s">
        <v>462</v>
      </c>
      <c r="B452" s="6">
        <v>24103.606477297864</v>
      </c>
      <c r="C452" s="6">
        <v>253.34141746505875</v>
      </c>
      <c r="D452" s="6">
        <v>266.79141627272742</v>
      </c>
      <c r="E452" s="6">
        <v>9589.9226871841583</v>
      </c>
      <c r="F452" s="6">
        <v>135.84907729411731</v>
      </c>
      <c r="G452" s="6">
        <v>1118.9822080623869</v>
      </c>
      <c r="H452" s="6">
        <v>2042.9297526492312</v>
      </c>
      <c r="I452" s="6">
        <v>146.36988494117614</v>
      </c>
      <c r="J452" s="6">
        <f t="shared" si="6"/>
        <v>37657.792921166714</v>
      </c>
    </row>
    <row r="453" spans="1:10" x14ac:dyDescent="0.2">
      <c r="A453" s="13" t="s">
        <v>463</v>
      </c>
      <c r="B453" s="6">
        <v>27195.767723422483</v>
      </c>
      <c r="C453" s="6">
        <v>1020.4731222491232</v>
      </c>
      <c r="D453" s="6">
        <v>531.60238368627461</v>
      </c>
      <c r="E453" s="6">
        <v>6553.2213944321211</v>
      </c>
      <c r="F453" s="6">
        <v>935.19356653827538</v>
      </c>
      <c r="G453" s="6">
        <v>0</v>
      </c>
      <c r="H453" s="6">
        <v>539.61797851746019</v>
      </c>
      <c r="I453" s="6">
        <v>0</v>
      </c>
      <c r="J453" s="6">
        <f t="shared" si="6"/>
        <v>36775.876168845738</v>
      </c>
    </row>
    <row r="454" spans="1:10" x14ac:dyDescent="0.2">
      <c r="A454" s="13" t="s">
        <v>464</v>
      </c>
      <c r="B454" s="6">
        <v>15236.626383269284</v>
      </c>
      <c r="C454" s="6">
        <v>1343.2165996408025</v>
      </c>
      <c r="D454" s="6">
        <v>623.41043907407425</v>
      </c>
      <c r="E454" s="6">
        <v>3049.7541437112432</v>
      </c>
      <c r="F454" s="6">
        <v>0</v>
      </c>
      <c r="G454" s="6">
        <v>1086.3907756592664</v>
      </c>
      <c r="H454" s="6">
        <v>3361.5060562094923</v>
      </c>
      <c r="I454" s="6">
        <v>362.93196340206157</v>
      </c>
      <c r="J454" s="6">
        <f t="shared" si="6"/>
        <v>25063.836360966226</v>
      </c>
    </row>
    <row r="455" spans="1:10" x14ac:dyDescent="0.2">
      <c r="A455" s="13" t="s">
        <v>465</v>
      </c>
      <c r="B455" s="6">
        <v>23259.311965014062</v>
      </c>
      <c r="C455" s="6">
        <v>1857.6864029080577</v>
      </c>
      <c r="D455" s="6">
        <v>906.133441588452</v>
      </c>
      <c r="E455" s="6">
        <v>3901.626472901029</v>
      </c>
      <c r="F455" s="6">
        <v>334.17173860317445</v>
      </c>
      <c r="G455" s="6">
        <v>427.83007388611145</v>
      </c>
      <c r="H455" s="6">
        <v>799.77942948485531</v>
      </c>
      <c r="I455" s="6">
        <v>0</v>
      </c>
      <c r="J455" s="6">
        <f t="shared" si="6"/>
        <v>31486.539524385738</v>
      </c>
    </row>
    <row r="456" spans="1:10" x14ac:dyDescent="0.2">
      <c r="A456" s="13" t="s">
        <v>466</v>
      </c>
      <c r="B456" s="6">
        <v>47688.687456627384</v>
      </c>
      <c r="C456" s="6">
        <v>3631.2773439631455</v>
      </c>
      <c r="D456" s="6">
        <v>4943.1791296665397</v>
      </c>
      <c r="E456" s="6">
        <v>8740.4273897167004</v>
      </c>
      <c r="F456" s="6">
        <v>1957.5467382636903</v>
      </c>
      <c r="G456" s="6">
        <v>1767.3000401724094</v>
      </c>
      <c r="H456" s="6">
        <v>2249.3285635554394</v>
      </c>
      <c r="I456" s="6">
        <v>682.83453572896883</v>
      </c>
      <c r="J456" s="6">
        <f t="shared" ref="J456:J519" si="7">SUM(B456:I456)</f>
        <v>71660.581197694279</v>
      </c>
    </row>
    <row r="457" spans="1:10" x14ac:dyDescent="0.2">
      <c r="A457" s="13" t="s">
        <v>467</v>
      </c>
      <c r="B457" s="6">
        <v>17898.001981897367</v>
      </c>
      <c r="C457" s="6">
        <v>2549.6546360118946</v>
      </c>
      <c r="D457" s="6">
        <v>1874.486494</v>
      </c>
      <c r="E457" s="6">
        <v>16423.174760350917</v>
      </c>
      <c r="F457" s="6">
        <v>548.59535407660587</v>
      </c>
      <c r="G457" s="6">
        <v>731.45754920215677</v>
      </c>
      <c r="H457" s="6">
        <v>2500.8817272291712</v>
      </c>
      <c r="I457" s="6">
        <v>9.9147549198311928</v>
      </c>
      <c r="J457" s="6">
        <f t="shared" si="7"/>
        <v>42536.167257687943</v>
      </c>
    </row>
    <row r="458" spans="1:10" x14ac:dyDescent="0.2">
      <c r="A458" s="13" t="s">
        <v>468</v>
      </c>
      <c r="B458" s="6">
        <v>22899.413341313764</v>
      </c>
      <c r="C458" s="6">
        <v>3222.1901684382751</v>
      </c>
      <c r="D458" s="6">
        <v>0</v>
      </c>
      <c r="E458" s="6">
        <v>11837.611639355307</v>
      </c>
      <c r="F458" s="6">
        <v>637.00444059259269</v>
      </c>
      <c r="G458" s="6">
        <v>570.99171971604551</v>
      </c>
      <c r="H458" s="6">
        <v>956.46107971150468</v>
      </c>
      <c r="I458" s="6">
        <v>0</v>
      </c>
      <c r="J458" s="6">
        <f t="shared" si="7"/>
        <v>40123.672389127489</v>
      </c>
    </row>
    <row r="459" spans="1:10" x14ac:dyDescent="0.2">
      <c r="A459" s="13" t="s">
        <v>469</v>
      </c>
      <c r="B459" s="6">
        <v>4676.6537500058621</v>
      </c>
      <c r="C459" s="6">
        <v>1229.7524991034109</v>
      </c>
      <c r="D459" s="6">
        <v>184.19592097959182</v>
      </c>
      <c r="E459" s="6">
        <v>4864.9583131496192</v>
      </c>
      <c r="F459" s="6">
        <v>0</v>
      </c>
      <c r="G459" s="6">
        <v>0</v>
      </c>
      <c r="H459" s="6">
        <v>405.84686628571444</v>
      </c>
      <c r="I459" s="6">
        <v>0</v>
      </c>
      <c r="J459" s="6">
        <f t="shared" si="7"/>
        <v>11361.407349524197</v>
      </c>
    </row>
    <row r="460" spans="1:10" x14ac:dyDescent="0.2">
      <c r="A460" s="13" t="s">
        <v>470</v>
      </c>
      <c r="B460" s="6">
        <v>1806.3031637435954</v>
      </c>
      <c r="C460" s="6">
        <v>0</v>
      </c>
      <c r="D460" s="6">
        <v>791.49075596328998</v>
      </c>
      <c r="E460" s="6">
        <v>2875.0473262933688</v>
      </c>
      <c r="F460" s="6">
        <v>0</v>
      </c>
      <c r="G460" s="6">
        <v>0</v>
      </c>
      <c r="H460" s="6">
        <v>816.53843622712179</v>
      </c>
      <c r="I460" s="6">
        <v>0</v>
      </c>
      <c r="J460" s="6">
        <f t="shared" si="7"/>
        <v>6289.3796822273762</v>
      </c>
    </row>
    <row r="461" spans="1:10" x14ac:dyDescent="0.2">
      <c r="A461" s="13" t="s">
        <v>471</v>
      </c>
      <c r="B461" s="6">
        <v>22976.003834016108</v>
      </c>
      <c r="C461" s="6">
        <v>3544.8241605713206</v>
      </c>
      <c r="D461" s="6">
        <v>319.86777319161484</v>
      </c>
      <c r="E461" s="6">
        <v>15138.134212530154</v>
      </c>
      <c r="F461" s="6">
        <v>333.76864211363653</v>
      </c>
      <c r="G461" s="6">
        <v>23.448480888888923</v>
      </c>
      <c r="H461" s="6">
        <v>4341.3744825844688</v>
      </c>
      <c r="I461" s="6">
        <v>451.80322288888874</v>
      </c>
      <c r="J461" s="6">
        <f t="shared" si="7"/>
        <v>47129.224808785082</v>
      </c>
    </row>
    <row r="462" spans="1:10" x14ac:dyDescent="0.2">
      <c r="A462" s="13" t="s">
        <v>472</v>
      </c>
      <c r="B462" s="6">
        <v>27601.516705378672</v>
      </c>
      <c r="C462" s="6">
        <v>3657.011612133158</v>
      </c>
      <c r="D462" s="6">
        <v>1733.6759609940109</v>
      </c>
      <c r="E462" s="6">
        <v>10275.498446035672</v>
      </c>
      <c r="F462" s="6">
        <v>1183.1101542644992</v>
      </c>
      <c r="G462" s="6">
        <v>0</v>
      </c>
      <c r="H462" s="6">
        <v>979.69443461607409</v>
      </c>
      <c r="I462" s="6">
        <v>0</v>
      </c>
      <c r="J462" s="6">
        <f t="shared" si="7"/>
        <v>45430.507313422087</v>
      </c>
    </row>
    <row r="463" spans="1:10" x14ac:dyDescent="0.2">
      <c r="A463" s="13" t="s">
        <v>473</v>
      </c>
      <c r="B463" s="6">
        <v>15440.429967705199</v>
      </c>
      <c r="C463" s="6">
        <v>2741.4744928853652</v>
      </c>
      <c r="D463" s="6">
        <v>52.587423466666579</v>
      </c>
      <c r="E463" s="6">
        <v>9505.1287893649132</v>
      </c>
      <c r="F463" s="6">
        <v>1483.6368735995525</v>
      </c>
      <c r="G463" s="6">
        <v>0</v>
      </c>
      <c r="H463" s="6">
        <v>2724.5075978635687</v>
      </c>
      <c r="I463" s="6">
        <v>0</v>
      </c>
      <c r="J463" s="6">
        <f t="shared" si="7"/>
        <v>31947.765144885267</v>
      </c>
    </row>
    <row r="464" spans="1:10" x14ac:dyDescent="0.2">
      <c r="A464" s="13" t="s">
        <v>474</v>
      </c>
      <c r="B464" s="6">
        <v>29315.226496751464</v>
      </c>
      <c r="C464" s="6">
        <v>759.88981480145435</v>
      </c>
      <c r="D464" s="6">
        <v>1084.2005764678279</v>
      </c>
      <c r="E464" s="6">
        <v>13468.244806730039</v>
      </c>
      <c r="F464" s="6">
        <v>137.39547219859119</v>
      </c>
      <c r="G464" s="6">
        <v>0</v>
      </c>
      <c r="H464" s="6">
        <v>5456.1429126182829</v>
      </c>
      <c r="I464" s="6">
        <v>427.61730259999996</v>
      </c>
      <c r="J464" s="6">
        <f t="shared" si="7"/>
        <v>50648.71738216767</v>
      </c>
    </row>
    <row r="465" spans="1:10" x14ac:dyDescent="0.2">
      <c r="A465" s="13" t="s">
        <v>475</v>
      </c>
      <c r="B465" s="6">
        <v>8719.1518387094675</v>
      </c>
      <c r="C465" s="6">
        <v>1123.6555478809532</v>
      </c>
      <c r="D465" s="6">
        <v>140.50634345454546</v>
      </c>
      <c r="E465" s="6">
        <v>8678.0324514810654</v>
      </c>
      <c r="F465" s="6">
        <v>0</v>
      </c>
      <c r="G465" s="6">
        <v>0</v>
      </c>
      <c r="H465" s="6">
        <v>765.56611352712434</v>
      </c>
      <c r="I465" s="6">
        <v>0</v>
      </c>
      <c r="J465" s="6">
        <f t="shared" si="7"/>
        <v>19426.912295053156</v>
      </c>
    </row>
    <row r="466" spans="1:10" x14ac:dyDescent="0.2">
      <c r="A466" s="13" t="s">
        <v>476</v>
      </c>
      <c r="B466" s="6">
        <v>5412.2779839374061</v>
      </c>
      <c r="C466" s="6">
        <v>2659.8161397908889</v>
      </c>
      <c r="D466" s="6">
        <v>448.45634827272727</v>
      </c>
      <c r="E466" s="6">
        <v>3878.308599295256</v>
      </c>
      <c r="F466" s="6">
        <v>0</v>
      </c>
      <c r="G466" s="6">
        <v>0</v>
      </c>
      <c r="H466" s="6">
        <v>553.25774522390122</v>
      </c>
      <c r="I466" s="6">
        <v>148.60322643750004</v>
      </c>
      <c r="J466" s="6">
        <f t="shared" si="7"/>
        <v>13100.720042957682</v>
      </c>
    </row>
    <row r="467" spans="1:10" x14ac:dyDescent="0.2">
      <c r="A467" s="13" t="s">
        <v>477</v>
      </c>
      <c r="B467" s="6">
        <v>19559.312126953871</v>
      </c>
      <c r="C467" s="6">
        <v>619.72933291555569</v>
      </c>
      <c r="D467" s="6">
        <v>2973.8864272889818</v>
      </c>
      <c r="E467" s="6">
        <v>9711.8156114022422</v>
      </c>
      <c r="F467" s="6">
        <v>486.27430201454786</v>
      </c>
      <c r="G467" s="6">
        <v>0</v>
      </c>
      <c r="H467" s="6">
        <v>0</v>
      </c>
      <c r="I467" s="6">
        <v>0</v>
      </c>
      <c r="J467" s="6">
        <f t="shared" si="7"/>
        <v>33351.017800575202</v>
      </c>
    </row>
    <row r="468" spans="1:10" x14ac:dyDescent="0.2">
      <c r="A468" s="13" t="s">
        <v>478</v>
      </c>
      <c r="B468" s="6">
        <v>5615.189675631259</v>
      </c>
      <c r="C468" s="6">
        <v>2490.8862248994715</v>
      </c>
      <c r="D468" s="6">
        <v>1549.5793002623786</v>
      </c>
      <c r="E468" s="6">
        <v>5145.6097502922175</v>
      </c>
      <c r="F468" s="6">
        <v>87.63967863966306</v>
      </c>
      <c r="G468" s="6">
        <v>0</v>
      </c>
      <c r="H468" s="6">
        <v>0</v>
      </c>
      <c r="I468" s="6">
        <v>0</v>
      </c>
      <c r="J468" s="6">
        <f t="shared" si="7"/>
        <v>14888.90462972499</v>
      </c>
    </row>
    <row r="469" spans="1:10" x14ac:dyDescent="0.2">
      <c r="A469" s="13" t="s">
        <v>479</v>
      </c>
      <c r="B469" s="6">
        <v>8314.2940848551589</v>
      </c>
      <c r="C469" s="6">
        <v>1378.6396691492223</v>
      </c>
      <c r="D469" s="6">
        <v>1468.8365865988785</v>
      </c>
      <c r="E469" s="6">
        <v>5794.4513243210959</v>
      </c>
      <c r="F469" s="6">
        <v>0</v>
      </c>
      <c r="G469" s="6">
        <v>11.513082595744722</v>
      </c>
      <c r="H469" s="6">
        <v>825.37035769839576</v>
      </c>
      <c r="I469" s="6">
        <v>0</v>
      </c>
      <c r="J469" s="6">
        <f t="shared" si="7"/>
        <v>17793.105105218499</v>
      </c>
    </row>
    <row r="470" spans="1:10" x14ac:dyDescent="0.2">
      <c r="A470" s="13" t="s">
        <v>480</v>
      </c>
      <c r="B470" s="6">
        <v>7410.6805118494376</v>
      </c>
      <c r="C470" s="6">
        <v>1520.8481879331803</v>
      </c>
      <c r="D470" s="6">
        <v>168.58141954642852</v>
      </c>
      <c r="E470" s="6">
        <v>7410.6328460551895</v>
      </c>
      <c r="F470" s="6">
        <v>613.38228277108362</v>
      </c>
      <c r="G470" s="6">
        <v>0</v>
      </c>
      <c r="H470" s="6">
        <v>1268.0705997862785</v>
      </c>
      <c r="I470" s="6">
        <v>0</v>
      </c>
      <c r="J470" s="6">
        <f t="shared" si="7"/>
        <v>18392.195847941599</v>
      </c>
    </row>
    <row r="471" spans="1:10" x14ac:dyDescent="0.2">
      <c r="A471" s="13" t="s">
        <v>481</v>
      </c>
      <c r="B471" s="6">
        <v>3905.0586175459712</v>
      </c>
      <c r="C471" s="6">
        <v>408.84366056666659</v>
      </c>
      <c r="D471" s="6">
        <v>1268.7452083555554</v>
      </c>
      <c r="E471" s="6">
        <v>9168.0617769880719</v>
      </c>
      <c r="F471" s="6">
        <v>0</v>
      </c>
      <c r="G471" s="6">
        <v>0</v>
      </c>
      <c r="H471" s="6">
        <v>1756.0174902516526</v>
      </c>
      <c r="I471" s="6">
        <v>0</v>
      </c>
      <c r="J471" s="6">
        <f t="shared" si="7"/>
        <v>16506.726753707917</v>
      </c>
    </row>
    <row r="472" spans="1:10" x14ac:dyDescent="0.2">
      <c r="A472" s="13" t="s">
        <v>482</v>
      </c>
      <c r="B472" s="6">
        <v>8024.1650072471921</v>
      </c>
      <c r="C472" s="6">
        <v>1525.135625235582</v>
      </c>
      <c r="D472" s="6">
        <v>378.50217378947394</v>
      </c>
      <c r="E472" s="6">
        <v>4752.4881628604353</v>
      </c>
      <c r="F472" s="6">
        <v>0</v>
      </c>
      <c r="G472" s="6">
        <v>0</v>
      </c>
      <c r="H472" s="6">
        <v>1014.8107255442729</v>
      </c>
      <c r="I472" s="6">
        <v>466.75754503529436</v>
      </c>
      <c r="J472" s="6">
        <f t="shared" si="7"/>
        <v>16161.85923971225</v>
      </c>
    </row>
    <row r="473" spans="1:10" x14ac:dyDescent="0.2">
      <c r="A473" s="13" t="s">
        <v>483</v>
      </c>
      <c r="B473" s="6">
        <v>23852.322303084504</v>
      </c>
      <c r="C473" s="6">
        <v>3330.1507242599018</v>
      </c>
      <c r="D473" s="6">
        <v>3578.1458747164675</v>
      </c>
      <c r="E473" s="6">
        <v>7135.4250457563212</v>
      </c>
      <c r="F473" s="6">
        <v>25.724593400000025</v>
      </c>
      <c r="G473" s="6">
        <v>23.315702429149823</v>
      </c>
      <c r="H473" s="6">
        <v>537.72398419664296</v>
      </c>
      <c r="I473" s="6">
        <v>0</v>
      </c>
      <c r="J473" s="6">
        <f t="shared" si="7"/>
        <v>38482.808227842994</v>
      </c>
    </row>
    <row r="474" spans="1:10" x14ac:dyDescent="0.2">
      <c r="A474" s="13" t="s">
        <v>484</v>
      </c>
      <c r="B474" s="6">
        <v>6230.2992617960163</v>
      </c>
      <c r="C474" s="6">
        <v>216.87628532026145</v>
      </c>
      <c r="D474" s="6">
        <v>96.866819619047533</v>
      </c>
      <c r="E474" s="6">
        <v>3342.699783520552</v>
      </c>
      <c r="F474" s="6">
        <v>0</v>
      </c>
      <c r="G474" s="6">
        <v>0</v>
      </c>
      <c r="H474" s="6">
        <v>900.19031241028279</v>
      </c>
      <c r="I474" s="6">
        <v>0</v>
      </c>
      <c r="J474" s="6">
        <f t="shared" si="7"/>
        <v>10786.93246266616</v>
      </c>
    </row>
    <row r="475" spans="1:10" x14ac:dyDescent="0.2">
      <c r="A475" s="13" t="s">
        <v>485</v>
      </c>
      <c r="B475" s="6">
        <v>14420.153406108291</v>
      </c>
      <c r="C475" s="6">
        <v>1269.4886418091266</v>
      </c>
      <c r="D475" s="6">
        <v>3449.5223065244595</v>
      </c>
      <c r="E475" s="6">
        <v>23796.529510802575</v>
      </c>
      <c r="F475" s="6">
        <v>873.02157924345738</v>
      </c>
      <c r="G475" s="6">
        <v>698.1526449964731</v>
      </c>
      <c r="H475" s="6">
        <v>3130.7764249427232</v>
      </c>
      <c r="I475" s="6">
        <v>163.52418036914833</v>
      </c>
      <c r="J475" s="6">
        <f t="shared" si="7"/>
        <v>47801.168694796252</v>
      </c>
    </row>
    <row r="476" spans="1:10" x14ac:dyDescent="0.2">
      <c r="A476" s="13" t="s">
        <v>486</v>
      </c>
      <c r="B476" s="6">
        <v>432.04443915622761</v>
      </c>
      <c r="C476" s="6">
        <v>107.60314093933333</v>
      </c>
      <c r="D476" s="6">
        <v>103.54852508737875</v>
      </c>
      <c r="E476" s="6">
        <v>630.53759786356727</v>
      </c>
      <c r="F476" s="6">
        <v>54.050886928571423</v>
      </c>
      <c r="G476" s="6">
        <v>0</v>
      </c>
      <c r="H476" s="6">
        <v>24.93235501597605</v>
      </c>
      <c r="I476" s="6">
        <v>0</v>
      </c>
      <c r="J476" s="6">
        <f t="shared" si="7"/>
        <v>1352.7169449910543</v>
      </c>
    </row>
    <row r="477" spans="1:10" x14ac:dyDescent="0.2">
      <c r="A477" s="13" t="s">
        <v>487</v>
      </c>
      <c r="B477" s="6">
        <v>2670.7142782786509</v>
      </c>
      <c r="C477" s="6">
        <v>357.46563128812977</v>
      </c>
      <c r="D477" s="6">
        <v>461.94299691012372</v>
      </c>
      <c r="E477" s="6">
        <v>1091.3207037333327</v>
      </c>
      <c r="F477" s="6">
        <v>0</v>
      </c>
      <c r="G477" s="6">
        <v>25.084556377483342</v>
      </c>
      <c r="H477" s="6">
        <v>387.46727847619013</v>
      </c>
      <c r="I477" s="6">
        <v>0</v>
      </c>
      <c r="J477" s="6">
        <f t="shared" si="7"/>
        <v>4993.9954450639107</v>
      </c>
    </row>
    <row r="478" spans="1:10" x14ac:dyDescent="0.2">
      <c r="A478" s="13" t="s">
        <v>488</v>
      </c>
      <c r="B478" s="6">
        <v>1661.1944943791686</v>
      </c>
      <c r="C478" s="6">
        <v>260.10591743520467</v>
      </c>
      <c r="D478" s="6">
        <v>479.95522354065224</v>
      </c>
      <c r="E478" s="6">
        <v>2235.9517123842347</v>
      </c>
      <c r="F478" s="6">
        <v>360.16149752041167</v>
      </c>
      <c r="G478" s="6">
        <v>0</v>
      </c>
      <c r="H478" s="6">
        <v>265.83135942475747</v>
      </c>
      <c r="I478" s="6">
        <v>103.54852508737875</v>
      </c>
      <c r="J478" s="6">
        <f t="shared" si="7"/>
        <v>5366.7487297718089</v>
      </c>
    </row>
    <row r="479" spans="1:10" x14ac:dyDescent="0.2">
      <c r="A479" s="13" t="s">
        <v>489</v>
      </c>
      <c r="B479" s="6">
        <v>3936.0059376218824</v>
      </c>
      <c r="C479" s="6">
        <v>1239.3582842546421</v>
      </c>
      <c r="D479" s="6">
        <v>554.56786613261784</v>
      </c>
      <c r="E479" s="6">
        <v>7044.9099564011312</v>
      </c>
      <c r="F479" s="6">
        <v>0</v>
      </c>
      <c r="G479" s="6">
        <v>287.36470099462622</v>
      </c>
      <c r="H479" s="6">
        <v>947.22278417228586</v>
      </c>
      <c r="I479" s="6">
        <v>0</v>
      </c>
      <c r="J479" s="6">
        <f t="shared" si="7"/>
        <v>14009.429529577184</v>
      </c>
    </row>
    <row r="480" spans="1:10" x14ac:dyDescent="0.2">
      <c r="A480" s="13" t="s">
        <v>490</v>
      </c>
      <c r="B480" s="6">
        <v>322.96030204083223</v>
      </c>
      <c r="C480" s="6">
        <v>497.13023539606263</v>
      </c>
      <c r="D480" s="6">
        <v>230.03568796460209</v>
      </c>
      <c r="E480" s="6">
        <v>2714.7785294846535</v>
      </c>
      <c r="F480" s="6">
        <v>0</v>
      </c>
      <c r="G480" s="6">
        <v>0</v>
      </c>
      <c r="H480" s="6">
        <v>76.678562654867363</v>
      </c>
      <c r="I480" s="6">
        <v>0</v>
      </c>
      <c r="J480" s="6">
        <f t="shared" si="7"/>
        <v>3841.583317541018</v>
      </c>
    </row>
    <row r="481" spans="1:10" x14ac:dyDescent="0.2">
      <c r="A481" s="13" t="s">
        <v>491</v>
      </c>
      <c r="B481" s="6">
        <v>828.12590785836699</v>
      </c>
      <c r="C481" s="6">
        <v>140.60929353658537</v>
      </c>
      <c r="D481" s="6">
        <v>0</v>
      </c>
      <c r="E481" s="6">
        <v>1261.6095799123088</v>
      </c>
      <c r="F481" s="6">
        <v>0</v>
      </c>
      <c r="G481" s="6">
        <v>0</v>
      </c>
      <c r="H481" s="6">
        <v>62.939349536585382</v>
      </c>
      <c r="I481" s="6">
        <v>0</v>
      </c>
      <c r="J481" s="6">
        <f t="shared" si="7"/>
        <v>2293.2841308438465</v>
      </c>
    </row>
    <row r="482" spans="1:10" x14ac:dyDescent="0.2">
      <c r="A482" s="13" t="s">
        <v>492</v>
      </c>
      <c r="B482" s="6">
        <v>2895.2844879696954</v>
      </c>
      <c r="C482" s="6">
        <v>1254.0165558311683</v>
      </c>
      <c r="D482" s="6">
        <v>777.47968160952348</v>
      </c>
      <c r="E482" s="6">
        <v>3554.9969225238074</v>
      </c>
      <c r="F482" s="6">
        <v>0</v>
      </c>
      <c r="G482" s="6">
        <v>0</v>
      </c>
      <c r="H482" s="6">
        <v>836.46253734632012</v>
      </c>
      <c r="I482" s="6">
        <v>101.97037584415578</v>
      </c>
      <c r="J482" s="6">
        <f t="shared" si="7"/>
        <v>9420.2105611246716</v>
      </c>
    </row>
    <row r="483" spans="1:10" x14ac:dyDescent="0.2">
      <c r="A483" s="13" t="s">
        <v>493</v>
      </c>
      <c r="B483" s="6">
        <v>29770.710467823872</v>
      </c>
      <c r="C483" s="6">
        <v>3944.331103923354</v>
      </c>
      <c r="D483" s="6">
        <v>4912.6016873350027</v>
      </c>
      <c r="E483" s="6">
        <v>8922.8674107068709</v>
      </c>
      <c r="F483" s="6">
        <v>444.80209378045146</v>
      </c>
      <c r="G483" s="6">
        <v>694.67030654172595</v>
      </c>
      <c r="H483" s="6">
        <v>1024.8257034837764</v>
      </c>
      <c r="I483" s="6">
        <v>0</v>
      </c>
      <c r="J483" s="6">
        <f t="shared" si="7"/>
        <v>49714.808773595054</v>
      </c>
    </row>
    <row r="484" spans="1:10" x14ac:dyDescent="0.2">
      <c r="A484" s="13" t="s">
        <v>494</v>
      </c>
      <c r="B484" s="6">
        <v>21962.069499370609</v>
      </c>
      <c r="C484" s="6">
        <v>694.05843148815086</v>
      </c>
      <c r="D484" s="6">
        <v>873.25803119403781</v>
      </c>
      <c r="E484" s="6">
        <v>3835.0145137799077</v>
      </c>
      <c r="F484" s="6">
        <v>700.3084688158749</v>
      </c>
      <c r="G484" s="6">
        <v>1550.5501740402206</v>
      </c>
      <c r="H484" s="6">
        <v>1210.262033847785</v>
      </c>
      <c r="I484" s="6">
        <v>0</v>
      </c>
      <c r="J484" s="6">
        <f t="shared" si="7"/>
        <v>30825.521152536588</v>
      </c>
    </row>
    <row r="485" spans="1:10" x14ac:dyDescent="0.2">
      <c r="A485" s="13" t="s">
        <v>495</v>
      </c>
      <c r="B485" s="6">
        <v>74478.528615867617</v>
      </c>
      <c r="C485" s="6">
        <v>3224.0901212243289</v>
      </c>
      <c r="D485" s="6">
        <v>68.726338352941085</v>
      </c>
      <c r="E485" s="6">
        <v>2163.1794636613904</v>
      </c>
      <c r="F485" s="6">
        <v>1589.255880745814</v>
      </c>
      <c r="G485" s="6">
        <v>1905.4610914985742</v>
      </c>
      <c r="H485" s="6">
        <v>340.16668900854586</v>
      </c>
      <c r="I485" s="6">
        <v>0</v>
      </c>
      <c r="J485" s="6">
        <f t="shared" si="7"/>
        <v>83769.408200359205</v>
      </c>
    </row>
    <row r="486" spans="1:10" x14ac:dyDescent="0.2">
      <c r="A486" s="13" t="s">
        <v>496</v>
      </c>
      <c r="B486" s="6">
        <v>5041.3953334404259</v>
      </c>
      <c r="C486" s="6">
        <v>0</v>
      </c>
      <c r="D486" s="6">
        <v>1707.2237377915487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f t="shared" si="7"/>
        <v>6748.6190712319749</v>
      </c>
    </row>
    <row r="487" spans="1:10" x14ac:dyDescent="0.2">
      <c r="A487" s="13" t="s">
        <v>497</v>
      </c>
      <c r="B487" s="6">
        <v>195.56906147368412</v>
      </c>
      <c r="C487" s="6">
        <v>555.76800937815005</v>
      </c>
      <c r="D487" s="6">
        <v>2500.5071848592916</v>
      </c>
      <c r="E487" s="6">
        <v>4094.202836817024</v>
      </c>
      <c r="F487" s="6">
        <v>0</v>
      </c>
      <c r="G487" s="6">
        <v>275.28587072268851</v>
      </c>
      <c r="H487" s="6">
        <v>908.0373727335068</v>
      </c>
      <c r="I487" s="6">
        <v>0</v>
      </c>
      <c r="J487" s="6">
        <f t="shared" si="7"/>
        <v>8529.3703359843457</v>
      </c>
    </row>
    <row r="488" spans="1:10" x14ac:dyDescent="0.2">
      <c r="A488" s="13" t="s">
        <v>498</v>
      </c>
      <c r="B488" s="6">
        <v>3614.3941434484709</v>
      </c>
      <c r="C488" s="6">
        <v>751.94237128947441</v>
      </c>
      <c r="D488" s="6">
        <v>1299.4835482514668</v>
      </c>
      <c r="E488" s="6">
        <v>9997.0719726167445</v>
      </c>
      <c r="F488" s="6">
        <v>1445.6727405555539</v>
      </c>
      <c r="G488" s="6">
        <v>416.48993750000039</v>
      </c>
      <c r="H488" s="6">
        <v>1302.0309883870586</v>
      </c>
      <c r="I488" s="6">
        <v>791.62868750000075</v>
      </c>
      <c r="J488" s="6">
        <f t="shared" si="7"/>
        <v>19618.714389548768</v>
      </c>
    </row>
    <row r="489" spans="1:10" x14ac:dyDescent="0.2">
      <c r="A489" s="13" t="s">
        <v>499</v>
      </c>
      <c r="B489" s="6">
        <v>6715.8472319523426</v>
      </c>
      <c r="C489" s="6">
        <v>419.11302923636316</v>
      </c>
      <c r="D489" s="6">
        <v>1689.3471637553239</v>
      </c>
      <c r="E489" s="6">
        <v>2177.5051632357204</v>
      </c>
      <c r="F489" s="6">
        <v>0</v>
      </c>
      <c r="G489" s="6">
        <v>136.00639830769248</v>
      </c>
      <c r="H489" s="6">
        <v>0</v>
      </c>
      <c r="I489" s="6">
        <v>0</v>
      </c>
      <c r="J489" s="6">
        <f t="shared" si="7"/>
        <v>11137.818986487442</v>
      </c>
    </row>
    <row r="490" spans="1:10" x14ac:dyDescent="0.2">
      <c r="A490" s="13" t="s">
        <v>500</v>
      </c>
      <c r="B490" s="6">
        <v>3646.1074598019727</v>
      </c>
      <c r="C490" s="6">
        <v>0</v>
      </c>
      <c r="D490" s="6">
        <v>0</v>
      </c>
      <c r="E490" s="6">
        <v>207.941172075</v>
      </c>
      <c r="F490" s="6">
        <v>573.09205012800089</v>
      </c>
      <c r="G490" s="6">
        <v>134.37875925</v>
      </c>
      <c r="H490" s="6">
        <v>918.11332806477822</v>
      </c>
      <c r="I490" s="6">
        <v>0</v>
      </c>
      <c r="J490" s="6">
        <f t="shared" si="7"/>
        <v>5479.6327693197518</v>
      </c>
    </row>
    <row r="491" spans="1:10" x14ac:dyDescent="0.2">
      <c r="A491" s="13" t="s">
        <v>501</v>
      </c>
      <c r="B491" s="6">
        <v>3406.2240918472412</v>
      </c>
      <c r="C491" s="6">
        <v>1706.3231635765192</v>
      </c>
      <c r="D491" s="6">
        <v>610.20970775708531</v>
      </c>
      <c r="E491" s="6">
        <v>13072.937015791171</v>
      </c>
      <c r="F491" s="6">
        <v>146.73826</v>
      </c>
      <c r="G491" s="6">
        <v>0</v>
      </c>
      <c r="H491" s="6">
        <v>787.5130513194614</v>
      </c>
      <c r="I491" s="6">
        <v>0</v>
      </c>
      <c r="J491" s="6">
        <f t="shared" si="7"/>
        <v>19729.945290291475</v>
      </c>
    </row>
    <row r="492" spans="1:10" x14ac:dyDescent="0.2">
      <c r="A492" s="13" t="s">
        <v>502</v>
      </c>
      <c r="B492" s="6">
        <v>10316.280670628248</v>
      </c>
      <c r="C492" s="6">
        <v>1157.0215700187407</v>
      </c>
      <c r="D492" s="6">
        <v>3097.6379059178139</v>
      </c>
      <c r="E492" s="6">
        <v>9386.8179875847436</v>
      </c>
      <c r="F492" s="6">
        <v>587.46315926905322</v>
      </c>
      <c r="G492" s="6">
        <v>265.97834246400038</v>
      </c>
      <c r="H492" s="6">
        <v>1238.1777451660275</v>
      </c>
      <c r="I492" s="6">
        <v>237.99273189345081</v>
      </c>
      <c r="J492" s="6">
        <f t="shared" si="7"/>
        <v>26287.370112942077</v>
      </c>
    </row>
    <row r="493" spans="1:10" x14ac:dyDescent="0.2">
      <c r="A493" s="13" t="s">
        <v>503</v>
      </c>
      <c r="B493" s="6">
        <v>5441.350847354598</v>
      </c>
      <c r="C493" s="6">
        <v>1077.9170900992258</v>
      </c>
      <c r="D493" s="6">
        <v>1427.8710086559199</v>
      </c>
      <c r="E493" s="6">
        <v>8406.2874647891713</v>
      </c>
      <c r="F493" s="6">
        <v>0</v>
      </c>
      <c r="G493" s="6">
        <v>0</v>
      </c>
      <c r="H493" s="6">
        <v>2598.301543073022</v>
      </c>
      <c r="I493" s="6">
        <v>0</v>
      </c>
      <c r="J493" s="6">
        <f t="shared" si="7"/>
        <v>18951.727953971938</v>
      </c>
    </row>
    <row r="494" spans="1:10" x14ac:dyDescent="0.2">
      <c r="A494" s="13" t="s">
        <v>504</v>
      </c>
      <c r="B494" s="6">
        <v>2805.0916787089886</v>
      </c>
      <c r="C494" s="6">
        <v>1045.2566638739797</v>
      </c>
      <c r="D494" s="6">
        <v>249.56877012765977</v>
      </c>
      <c r="E494" s="6">
        <v>3471.5424933517329</v>
      </c>
      <c r="F494" s="6">
        <v>146.73826</v>
      </c>
      <c r="G494" s="6">
        <v>0</v>
      </c>
      <c r="H494" s="6">
        <v>131.0485000451647</v>
      </c>
      <c r="I494" s="6">
        <v>0</v>
      </c>
      <c r="J494" s="6">
        <f t="shared" si="7"/>
        <v>7849.2463661075253</v>
      </c>
    </row>
    <row r="495" spans="1:10" x14ac:dyDescent="0.2">
      <c r="A495" s="13" t="s">
        <v>505</v>
      </c>
      <c r="B495" s="6">
        <v>1127.156745987234</v>
      </c>
      <c r="C495" s="6">
        <v>669.52757358486394</v>
      </c>
      <c r="D495" s="6">
        <v>0</v>
      </c>
      <c r="E495" s="6">
        <v>5930.7124209620797</v>
      </c>
      <c r="F495" s="6">
        <v>400.76785566024336</v>
      </c>
      <c r="G495" s="6">
        <v>119.61720614389185</v>
      </c>
      <c r="H495" s="6">
        <v>284.98822716216534</v>
      </c>
      <c r="I495" s="6">
        <v>0</v>
      </c>
      <c r="J495" s="6">
        <f t="shared" si="7"/>
        <v>8532.7700295004761</v>
      </c>
    </row>
    <row r="496" spans="1:10" x14ac:dyDescent="0.2">
      <c r="A496" s="13" t="s">
        <v>506</v>
      </c>
      <c r="B496" s="6">
        <v>16689.409240284564</v>
      </c>
      <c r="C496" s="6">
        <v>2310.9380763258423</v>
      </c>
      <c r="D496" s="6">
        <v>1275.4738330054204</v>
      </c>
      <c r="E496" s="6">
        <v>2003.0270672678703</v>
      </c>
      <c r="F496" s="6">
        <v>331.62211826821226</v>
      </c>
      <c r="G496" s="6">
        <v>342.62943885324046</v>
      </c>
      <c r="H496" s="6">
        <v>821.05549335051205</v>
      </c>
      <c r="I496" s="6">
        <v>0</v>
      </c>
      <c r="J496" s="6">
        <f t="shared" si="7"/>
        <v>23774.155267355662</v>
      </c>
    </row>
    <row r="497" spans="1:10" x14ac:dyDescent="0.2">
      <c r="A497" s="13" t="s">
        <v>507</v>
      </c>
      <c r="B497" s="6">
        <v>22456.309912206249</v>
      </c>
      <c r="C497" s="6">
        <v>794.38060601006987</v>
      </c>
      <c r="D497" s="6">
        <v>439.76182800000009</v>
      </c>
      <c r="E497" s="6">
        <v>1306.7965537944935</v>
      </c>
      <c r="F497" s="6">
        <v>67.189379625000001</v>
      </c>
      <c r="G497" s="6">
        <v>1200.0309597936418</v>
      </c>
      <c r="H497" s="6">
        <v>523.62626527451016</v>
      </c>
      <c r="I497" s="6">
        <v>0</v>
      </c>
      <c r="J497" s="6">
        <f t="shared" si="7"/>
        <v>26788.095504703964</v>
      </c>
    </row>
    <row r="498" spans="1:10" x14ac:dyDescent="0.2">
      <c r="A498" s="13" t="s">
        <v>508</v>
      </c>
      <c r="B498" s="6">
        <v>7745.6282084903432</v>
      </c>
      <c r="C498" s="6">
        <v>596.78345428860348</v>
      </c>
      <c r="D498" s="6">
        <v>765.39148890803131</v>
      </c>
      <c r="E498" s="6">
        <v>6297.1578948858405</v>
      </c>
      <c r="F498" s="6">
        <v>258.03181127272734</v>
      </c>
      <c r="G498" s="6">
        <v>131.0485000451647</v>
      </c>
      <c r="H498" s="6">
        <v>86.505886392156796</v>
      </c>
      <c r="I498" s="6">
        <v>0</v>
      </c>
      <c r="J498" s="6">
        <f t="shared" si="7"/>
        <v>15880.547244282867</v>
      </c>
    </row>
    <row r="499" spans="1:10" x14ac:dyDescent="0.2">
      <c r="A499" s="13" t="s">
        <v>509</v>
      </c>
      <c r="B499" s="6">
        <v>16630.771830099009</v>
      </c>
      <c r="C499" s="6">
        <v>1988.9871361946928</v>
      </c>
      <c r="D499" s="6">
        <v>2804.7250182549151</v>
      </c>
      <c r="E499" s="6">
        <v>9115.9990851088278</v>
      </c>
      <c r="F499" s="6">
        <v>398.293069654166</v>
      </c>
      <c r="G499" s="6">
        <v>1781.1435598128262</v>
      </c>
      <c r="H499" s="6">
        <v>2342.3230906617641</v>
      </c>
      <c r="I499" s="6">
        <v>0</v>
      </c>
      <c r="J499" s="6">
        <f t="shared" si="7"/>
        <v>35062.2427897862</v>
      </c>
    </row>
    <row r="500" spans="1:10" x14ac:dyDescent="0.2">
      <c r="A500" s="13" t="s">
        <v>510</v>
      </c>
      <c r="B500" s="6">
        <v>1897.0276755461314</v>
      </c>
      <c r="C500" s="6">
        <v>192.23216008163243</v>
      </c>
      <c r="D500" s="6">
        <v>482.96799414089236</v>
      </c>
      <c r="E500" s="6">
        <v>2730.0586209717881</v>
      </c>
      <c r="F500" s="6">
        <v>71.40280420000002</v>
      </c>
      <c r="G500" s="6">
        <v>0</v>
      </c>
      <c r="H500" s="6">
        <v>217.04634805077004</v>
      </c>
      <c r="I500" s="6">
        <v>0</v>
      </c>
      <c r="J500" s="6">
        <f t="shared" si="7"/>
        <v>5590.7356029912144</v>
      </c>
    </row>
    <row r="501" spans="1:10" x14ac:dyDescent="0.2">
      <c r="A501" s="13" t="s">
        <v>511</v>
      </c>
      <c r="B501" s="6">
        <v>884.72324826461238</v>
      </c>
      <c r="C501" s="6">
        <v>688.45824041470007</v>
      </c>
      <c r="D501" s="6">
        <v>308.42349709708446</v>
      </c>
      <c r="E501" s="6">
        <v>3572.8370650966945</v>
      </c>
      <c r="F501" s="6">
        <v>0</v>
      </c>
      <c r="G501" s="6">
        <v>195.15245730000009</v>
      </c>
      <c r="H501" s="6">
        <v>2634.6077478620709</v>
      </c>
      <c r="I501" s="6">
        <v>0</v>
      </c>
      <c r="J501" s="6">
        <f t="shared" si="7"/>
        <v>8284.2022560351616</v>
      </c>
    </row>
    <row r="502" spans="1:10" x14ac:dyDescent="0.2">
      <c r="A502" s="13" t="s">
        <v>512</v>
      </c>
      <c r="B502" s="6">
        <v>8840.6436328985383</v>
      </c>
      <c r="C502" s="6">
        <v>542.52579495901568</v>
      </c>
      <c r="D502" s="6">
        <v>1662.8500248013356</v>
      </c>
      <c r="E502" s="6">
        <v>9211.6509557616955</v>
      </c>
      <c r="F502" s="6">
        <v>880.30417535285142</v>
      </c>
      <c r="G502" s="6">
        <v>0</v>
      </c>
      <c r="H502" s="6">
        <v>3777.5172563755932</v>
      </c>
      <c r="I502" s="6">
        <v>0</v>
      </c>
      <c r="J502" s="6">
        <f t="shared" si="7"/>
        <v>24915.491840149029</v>
      </c>
    </row>
    <row r="503" spans="1:10" x14ac:dyDescent="0.2">
      <c r="A503" s="13" t="s">
        <v>513</v>
      </c>
      <c r="B503" s="6">
        <v>3560.9163762501153</v>
      </c>
      <c r="C503" s="6">
        <v>2288.6556362388951</v>
      </c>
      <c r="D503" s="6">
        <v>912.66218449999997</v>
      </c>
      <c r="E503" s="6">
        <v>7626.9941142862554</v>
      </c>
      <c r="F503" s="6">
        <v>636.86696825053173</v>
      </c>
      <c r="G503" s="6">
        <v>570.86491749019535</v>
      </c>
      <c r="H503" s="6">
        <v>305.08402847193207</v>
      </c>
      <c r="I503" s="6">
        <v>0</v>
      </c>
      <c r="J503" s="6">
        <f t="shared" si="7"/>
        <v>15902.044225487925</v>
      </c>
    </row>
    <row r="504" spans="1:10" x14ac:dyDescent="0.2">
      <c r="A504" s="13" t="s">
        <v>514</v>
      </c>
      <c r="B504" s="6">
        <v>2594.3515288757217</v>
      </c>
      <c r="C504" s="6">
        <v>75.349203685606156</v>
      </c>
      <c r="D504" s="6">
        <v>710.51124127757123</v>
      </c>
      <c r="E504" s="6">
        <v>1338.8458380374698</v>
      </c>
      <c r="F504" s="6">
        <v>19.247705032967055</v>
      </c>
      <c r="G504" s="6">
        <v>0</v>
      </c>
      <c r="H504" s="6">
        <v>122.18515041071431</v>
      </c>
      <c r="I504" s="6">
        <v>0</v>
      </c>
      <c r="J504" s="6">
        <f t="shared" si="7"/>
        <v>4860.4906673200503</v>
      </c>
    </row>
    <row r="505" spans="1:10" x14ac:dyDescent="0.2">
      <c r="A505" s="13" t="s">
        <v>515</v>
      </c>
      <c r="B505" s="6">
        <v>12698.926456665258</v>
      </c>
      <c r="C505" s="6">
        <v>1077.6318791370156</v>
      </c>
      <c r="D505" s="6">
        <v>220.80340807692301</v>
      </c>
      <c r="E505" s="6">
        <v>1866.9838092025113</v>
      </c>
      <c r="F505" s="6">
        <v>673.6345513420282</v>
      </c>
      <c r="G505" s="6">
        <v>15.55625883803553</v>
      </c>
      <c r="H505" s="6">
        <v>761.69450053837454</v>
      </c>
      <c r="I505" s="6">
        <v>0</v>
      </c>
      <c r="J505" s="6">
        <f t="shared" si="7"/>
        <v>17315.230863800145</v>
      </c>
    </row>
    <row r="506" spans="1:10" x14ac:dyDescent="0.2">
      <c r="A506" s="13" t="s">
        <v>516</v>
      </c>
      <c r="B506" s="6">
        <v>5965.3670106221543</v>
      </c>
      <c r="C506" s="6">
        <v>1717.7972460975252</v>
      </c>
      <c r="D506" s="6">
        <v>2054.9467361389934</v>
      </c>
      <c r="E506" s="6">
        <v>9101.9074453513549</v>
      </c>
      <c r="F506" s="6">
        <v>95.589864756328637</v>
      </c>
      <c r="G506" s="6">
        <v>0</v>
      </c>
      <c r="H506" s="6">
        <v>1813.2829304592851</v>
      </c>
      <c r="I506" s="6">
        <v>127.41071382752078</v>
      </c>
      <c r="J506" s="6">
        <f t="shared" si="7"/>
        <v>20876.301947253163</v>
      </c>
    </row>
    <row r="507" spans="1:10" x14ac:dyDescent="0.2">
      <c r="A507" s="13" t="s">
        <v>517</v>
      </c>
      <c r="B507" s="6">
        <v>7918.0495172898163</v>
      </c>
      <c r="C507" s="6">
        <v>156.72336278767443</v>
      </c>
      <c r="D507" s="6">
        <v>293.53528415024624</v>
      </c>
      <c r="E507" s="6">
        <v>4984.5264156290941</v>
      </c>
      <c r="F507" s="6">
        <v>2145.2991386111667</v>
      </c>
      <c r="G507" s="6">
        <v>0</v>
      </c>
      <c r="H507" s="6">
        <v>529.99596686130087</v>
      </c>
      <c r="I507" s="6">
        <v>0</v>
      </c>
      <c r="J507" s="6">
        <f t="shared" si="7"/>
        <v>16028.129685329299</v>
      </c>
    </row>
    <row r="508" spans="1:10" x14ac:dyDescent="0.2">
      <c r="A508" s="13" t="s">
        <v>518</v>
      </c>
      <c r="B508" s="6">
        <v>7028.9367140884888</v>
      </c>
      <c r="C508" s="6">
        <v>1015.5424525472279</v>
      </c>
      <c r="D508" s="6">
        <v>441.10510279397494</v>
      </c>
      <c r="E508" s="6">
        <v>4476.6688908735123</v>
      </c>
      <c r="F508" s="6">
        <v>0</v>
      </c>
      <c r="G508" s="6">
        <v>0</v>
      </c>
      <c r="H508" s="6">
        <v>938.27039351351493</v>
      </c>
      <c r="I508" s="6">
        <v>469.13519675675747</v>
      </c>
      <c r="J508" s="6">
        <f t="shared" si="7"/>
        <v>14369.658750573475</v>
      </c>
    </row>
    <row r="509" spans="1:10" x14ac:dyDescent="0.2">
      <c r="A509" s="13" t="s">
        <v>519</v>
      </c>
      <c r="B509" s="6">
        <v>17689.727794645874</v>
      </c>
      <c r="C509" s="6">
        <v>736.76181017357385</v>
      </c>
      <c r="D509" s="6">
        <v>0</v>
      </c>
      <c r="E509" s="6">
        <v>3053.5253001823885</v>
      </c>
      <c r="F509" s="6">
        <v>168.56622087500008</v>
      </c>
      <c r="G509" s="6">
        <v>195.94452800531934</v>
      </c>
      <c r="H509" s="6">
        <v>101.77221509302342</v>
      </c>
      <c r="I509" s="6">
        <v>0</v>
      </c>
      <c r="J509" s="6">
        <f t="shared" si="7"/>
        <v>21946.29786897518</v>
      </c>
    </row>
    <row r="510" spans="1:10" x14ac:dyDescent="0.2">
      <c r="A510" s="13" t="s">
        <v>520</v>
      </c>
      <c r="B510" s="6">
        <v>6259.4634015166175</v>
      </c>
      <c r="C510" s="6">
        <v>41.120345391304376</v>
      </c>
      <c r="D510" s="6">
        <v>2029.7514242394936</v>
      </c>
      <c r="E510" s="6">
        <v>1124.7713978662002</v>
      </c>
      <c r="F510" s="6">
        <v>193.46597543661997</v>
      </c>
      <c r="G510" s="6">
        <v>0</v>
      </c>
      <c r="H510" s="6">
        <v>70.979845145690376</v>
      </c>
      <c r="I510" s="6">
        <v>0</v>
      </c>
      <c r="J510" s="6">
        <f t="shared" si="7"/>
        <v>9719.552389595925</v>
      </c>
    </row>
    <row r="511" spans="1:10" x14ac:dyDescent="0.2">
      <c r="A511" s="13" t="s">
        <v>521</v>
      </c>
      <c r="B511" s="6">
        <v>5492.2453802758209</v>
      </c>
      <c r="C511" s="6">
        <v>600.91556428571448</v>
      </c>
      <c r="D511" s="6">
        <v>1681.2849760301669</v>
      </c>
      <c r="E511" s="6">
        <v>7539.9535913292784</v>
      </c>
      <c r="F511" s="6">
        <v>251.00667562950781</v>
      </c>
      <c r="G511" s="6">
        <v>106.59382972500005</v>
      </c>
      <c r="H511" s="6">
        <v>6464.4888508461609</v>
      </c>
      <c r="I511" s="6">
        <v>0</v>
      </c>
      <c r="J511" s="6">
        <f t="shared" si="7"/>
        <v>22136.488868121647</v>
      </c>
    </row>
    <row r="512" spans="1:10" x14ac:dyDescent="0.2">
      <c r="A512" s="13" t="s">
        <v>522</v>
      </c>
      <c r="B512" s="6">
        <v>497.52421993891909</v>
      </c>
      <c r="C512" s="6">
        <v>0</v>
      </c>
      <c r="D512" s="6">
        <v>0</v>
      </c>
      <c r="E512" s="6">
        <v>446.21335921464618</v>
      </c>
      <c r="F512" s="6">
        <v>138.56853930303018</v>
      </c>
      <c r="G512" s="6">
        <v>209.43290092929271</v>
      </c>
      <c r="H512" s="6">
        <v>71.035707027777789</v>
      </c>
      <c r="I512" s="6">
        <v>0</v>
      </c>
      <c r="J512" s="6">
        <f t="shared" si="7"/>
        <v>1362.774726413666</v>
      </c>
    </row>
    <row r="513" spans="1:10" x14ac:dyDescent="0.2">
      <c r="A513" s="13" t="s">
        <v>523</v>
      </c>
      <c r="B513" s="6">
        <v>18748.39838302436</v>
      </c>
      <c r="C513" s="6">
        <v>2486.2829448713405</v>
      </c>
      <c r="D513" s="6">
        <v>587.86715035586997</v>
      </c>
      <c r="E513" s="6">
        <v>3024.6643048140731</v>
      </c>
      <c r="F513" s="6">
        <v>755.88178031939503</v>
      </c>
      <c r="G513" s="6">
        <v>479.9361377298867</v>
      </c>
      <c r="H513" s="6">
        <v>2260.8415974028762</v>
      </c>
      <c r="I513" s="6">
        <v>185.49272668973924</v>
      </c>
      <c r="J513" s="6">
        <f t="shared" si="7"/>
        <v>28529.365025207542</v>
      </c>
    </row>
    <row r="514" spans="1:10" x14ac:dyDescent="0.2">
      <c r="A514" s="13" t="s">
        <v>524</v>
      </c>
      <c r="B514" s="6">
        <v>20455.211530531364</v>
      </c>
      <c r="C514" s="6">
        <v>443.58334094476112</v>
      </c>
      <c r="D514" s="6">
        <v>0</v>
      </c>
      <c r="E514" s="6">
        <v>2087.9146748043177</v>
      </c>
      <c r="F514" s="6">
        <v>1647.7781488738524</v>
      </c>
      <c r="G514" s="6">
        <v>1368.2040044760365</v>
      </c>
      <c r="H514" s="6">
        <v>9.9147549198311928</v>
      </c>
      <c r="I514" s="6">
        <v>0</v>
      </c>
      <c r="J514" s="6">
        <f t="shared" si="7"/>
        <v>26012.606454550161</v>
      </c>
    </row>
    <row r="515" spans="1:10" x14ac:dyDescent="0.2">
      <c r="A515" s="13" t="s">
        <v>525</v>
      </c>
      <c r="B515" s="6">
        <v>23124.007880240384</v>
      </c>
      <c r="C515" s="6">
        <v>1689.7989450446807</v>
      </c>
      <c r="D515" s="6">
        <v>3067.9219545527876</v>
      </c>
      <c r="E515" s="6">
        <v>17495.401921029152</v>
      </c>
      <c r="F515" s="6">
        <v>316.78001755893786</v>
      </c>
      <c r="G515" s="6">
        <v>727.09033124092002</v>
      </c>
      <c r="H515" s="6">
        <v>1089.988495272027</v>
      </c>
      <c r="I515" s="6">
        <v>0</v>
      </c>
      <c r="J515" s="6">
        <f t="shared" si="7"/>
        <v>47510.989544938886</v>
      </c>
    </row>
    <row r="516" spans="1:10" x14ac:dyDescent="0.2">
      <c r="A516" s="13" t="s">
        <v>526</v>
      </c>
      <c r="B516" s="6">
        <v>100.08622281739122</v>
      </c>
      <c r="C516" s="6">
        <v>196.38857955072456</v>
      </c>
      <c r="D516" s="6">
        <v>0</v>
      </c>
      <c r="E516" s="6">
        <v>910.27427373913008</v>
      </c>
      <c r="F516" s="6">
        <v>0</v>
      </c>
      <c r="G516" s="6">
        <v>0</v>
      </c>
      <c r="H516" s="6">
        <v>270.61045113725481</v>
      </c>
      <c r="I516" s="6">
        <v>135.30522556862741</v>
      </c>
      <c r="J516" s="6">
        <f t="shared" si="7"/>
        <v>1612.664752813128</v>
      </c>
    </row>
    <row r="517" spans="1:10" x14ac:dyDescent="0.2">
      <c r="A517" s="13" t="s">
        <v>527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52.088614217391267</v>
      </c>
      <c r="I517" s="6">
        <v>0</v>
      </c>
      <c r="J517" s="6">
        <f t="shared" si="7"/>
        <v>52.088614217391267</v>
      </c>
    </row>
    <row r="518" spans="1:10" x14ac:dyDescent="0.2">
      <c r="A518" s="13" t="s">
        <v>528</v>
      </c>
      <c r="B518" s="6">
        <v>2697.6827619224473</v>
      </c>
      <c r="C518" s="6">
        <v>1534.4960238808496</v>
      </c>
      <c r="D518" s="6">
        <v>442.78001822649674</v>
      </c>
      <c r="E518" s="6">
        <v>4174.3168368929528</v>
      </c>
      <c r="F518" s="6">
        <v>308.77888402040787</v>
      </c>
      <c r="G518" s="6">
        <v>0</v>
      </c>
      <c r="H518" s="6">
        <v>2014.7081153157906</v>
      </c>
      <c r="I518" s="6">
        <v>0</v>
      </c>
      <c r="J518" s="6">
        <f t="shared" si="7"/>
        <v>11172.762640258945</v>
      </c>
    </row>
    <row r="519" spans="1:10" x14ac:dyDescent="0.2">
      <c r="A519" s="13" t="s">
        <v>529</v>
      </c>
      <c r="B519" s="6">
        <v>8947.3473904552447</v>
      </c>
      <c r="C519" s="6">
        <v>2008.5346614510786</v>
      </c>
      <c r="D519" s="6">
        <v>613.80723534188178</v>
      </c>
      <c r="E519" s="6">
        <v>5972.4631070573078</v>
      </c>
      <c r="F519" s="6">
        <v>0</v>
      </c>
      <c r="G519" s="6">
        <v>264.49203944737144</v>
      </c>
      <c r="H519" s="6">
        <v>0</v>
      </c>
      <c r="I519" s="6">
        <v>0</v>
      </c>
      <c r="J519" s="6">
        <f t="shared" si="7"/>
        <v>17806.644433752881</v>
      </c>
    </row>
    <row r="520" spans="1:10" x14ac:dyDescent="0.2">
      <c r="A520" s="13" t="s">
        <v>530</v>
      </c>
      <c r="B520" s="6">
        <v>17.408102196721302</v>
      </c>
      <c r="C520" s="6">
        <v>0</v>
      </c>
      <c r="D520" s="6">
        <v>0</v>
      </c>
      <c r="E520" s="6">
        <v>330.86437762940886</v>
      </c>
      <c r="F520" s="6">
        <v>0</v>
      </c>
      <c r="G520" s="6">
        <v>56.201697242424252</v>
      </c>
      <c r="H520" s="6">
        <v>129.81149668156979</v>
      </c>
      <c r="I520" s="6">
        <v>0</v>
      </c>
      <c r="J520" s="6">
        <f t="shared" ref="J520:J524" si="8">SUM(B520:I520)</f>
        <v>534.28567375012426</v>
      </c>
    </row>
    <row r="521" spans="1:10" x14ac:dyDescent="0.2">
      <c r="A521" s="13" t="s">
        <v>531</v>
      </c>
      <c r="B521" s="6">
        <v>10328.194429280118</v>
      </c>
      <c r="C521" s="6">
        <v>237.46750526315779</v>
      </c>
      <c r="D521" s="6">
        <v>2018.2228842218801</v>
      </c>
      <c r="E521" s="6">
        <v>13052.050254442405</v>
      </c>
      <c r="F521" s="6">
        <v>0</v>
      </c>
      <c r="G521" s="6">
        <v>300.92123600000002</v>
      </c>
      <c r="H521" s="6">
        <v>557.24785220408376</v>
      </c>
      <c r="I521" s="6">
        <v>10.703504983606551</v>
      </c>
      <c r="J521" s="6">
        <f t="shared" si="8"/>
        <v>26504.807666395249</v>
      </c>
    </row>
    <row r="522" spans="1:10" x14ac:dyDescent="0.2">
      <c r="A522" s="13" t="s">
        <v>532</v>
      </c>
      <c r="B522" s="6">
        <v>11951.921008720987</v>
      </c>
      <c r="C522" s="6">
        <v>791.63332390138407</v>
      </c>
      <c r="D522" s="6">
        <v>1560.952784093234</v>
      </c>
      <c r="E522" s="6">
        <v>9410.1758564545707</v>
      </c>
      <c r="F522" s="6">
        <v>17.408102196721302</v>
      </c>
      <c r="G522" s="6">
        <v>0</v>
      </c>
      <c r="H522" s="6">
        <v>1429.8625251525191</v>
      </c>
      <c r="I522" s="6">
        <v>0</v>
      </c>
      <c r="J522" s="6">
        <f t="shared" si="8"/>
        <v>25161.953600519413</v>
      </c>
    </row>
    <row r="523" spans="1:10" x14ac:dyDescent="0.2">
      <c r="A523" s="13" t="s">
        <v>533</v>
      </c>
      <c r="B523" s="6">
        <v>25551.928880114727</v>
      </c>
      <c r="C523" s="6">
        <v>1556.5273145175504</v>
      </c>
      <c r="D523" s="6">
        <v>3883.8346604362919</v>
      </c>
      <c r="E523" s="6">
        <v>10924.794003906805</v>
      </c>
      <c r="F523" s="6">
        <v>382.16801691998398</v>
      </c>
      <c r="G523" s="6">
        <v>1742.68480967142</v>
      </c>
      <c r="H523" s="6">
        <v>4205.7932189143803</v>
      </c>
      <c r="I523" s="6">
        <v>0</v>
      </c>
      <c r="J523" s="6">
        <f t="shared" si="8"/>
        <v>48247.730904481155</v>
      </c>
    </row>
    <row r="524" spans="1:10" x14ac:dyDescent="0.2">
      <c r="A524" s="13" t="s">
        <v>534</v>
      </c>
      <c r="B524" s="6">
        <v>1081.0917591783477</v>
      </c>
      <c r="C524" s="6">
        <v>212.05750500000002</v>
      </c>
      <c r="D524" s="6">
        <v>1305.9415221960778</v>
      </c>
      <c r="E524" s="6">
        <v>1889.5065940357142</v>
      </c>
      <c r="F524" s="6">
        <v>0</v>
      </c>
      <c r="G524" s="6">
        <v>121.48669172727273</v>
      </c>
      <c r="H524" s="6">
        <v>532.60571449350653</v>
      </c>
      <c r="I524" s="6">
        <v>0</v>
      </c>
      <c r="J524" s="6">
        <f t="shared" si="8"/>
        <v>5142.6897866309191</v>
      </c>
    </row>
    <row r="526" spans="1:10" x14ac:dyDescent="0.2">
      <c r="A526" s="4" t="s">
        <v>14</v>
      </c>
      <c r="B526" s="4">
        <f t="shared" ref="B526:J526" si="9">SUM(B8:B525)</f>
        <v>4923467.5173810422</v>
      </c>
      <c r="C526" s="4">
        <f t="shared" si="9"/>
        <v>584526.04148077522</v>
      </c>
      <c r="D526" s="4">
        <f t="shared" si="9"/>
        <v>459411.82643520029</v>
      </c>
      <c r="E526" s="4">
        <f t="shared" si="9"/>
        <v>2509201.7370206043</v>
      </c>
      <c r="F526" s="4">
        <f t="shared" si="9"/>
        <v>162148.30183721683</v>
      </c>
      <c r="G526" s="4">
        <f t="shared" si="9"/>
        <v>254041.43983181252</v>
      </c>
      <c r="H526" s="4">
        <f t="shared" si="9"/>
        <v>432348.18587257591</v>
      </c>
      <c r="I526" s="4">
        <f t="shared" si="9"/>
        <v>41626.272727477713</v>
      </c>
      <c r="J526" s="4">
        <f t="shared" si="9"/>
        <v>9366771.3225867078</v>
      </c>
    </row>
    <row r="527" spans="1:10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</row>
    <row r="528" spans="1:10" x14ac:dyDescent="0.2">
      <c r="A528" s="3" t="s">
        <v>15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J8:J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03B276-FFC5-4959-BA9F-20D332326D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D396DF-3284-4BB4-BDCE-94895965E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D850E4-FED6-45B9-A5DB-183CDB96F5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2019-10-22T19:50:43Z</dcterms:created>
  <dcterms:modified xsi:type="dcterms:W3CDTF">2025-06-14T23:22:59Z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