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<sst xmlns="http://schemas.openxmlformats.org/spreadsheetml/2006/main" count="11" uniqueCount="6">
  <si>
    <t>T (média)</t>
  </si>
  <si>
    <t>V</t>
  </si>
  <si>
    <t>Estrategia</t>
  </si>
  <si>
    <t>Linha tendencia</t>
  </si>
  <si>
    <t>Valores obtidos</t>
  </si>
  <si>
    <t>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</si>
</sst>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1" fillId="0" fontId="1" numFmtId="164" xfId="0" applyAlignment="1" applyBorder="1" applyFont="1" applyNumberFormat="1">
      <alignment horizontal="center" readingOrder="0"/>
    </xf>
    <xf borderId="0" fillId="0" fontId="2" numFmtId="164" xfId="0" applyFont="1" applyNumberFormat="1"/>
    <xf borderId="0" fillId="0" fontId="2" numFmtId="0" xfId="0" applyAlignment="1" applyFont="1">
      <alignment horizontal="center"/>
    </xf>
    <xf borderId="2" fillId="0" fontId="1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2" fontId="4" numFmtId="164" xfId="0" applyAlignment="1" applyBorder="1" applyFill="1" applyFont="1" applyNumberFormat="1">
      <alignment horizontal="righ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 versus T (médio)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38100">
                <a:solidFill>
                  <a:srgbClr val="EA4335">
                    <a:alpha val="90196"/>
                  </a:srgbClr>
                </a:solidFill>
              </a:ln>
            </c:spPr>
            <c:trendlineType val="linear"/>
            <c:dispRSqr val="0"/>
            <c:dispEq val="1"/>
          </c:trendline>
          <c:xVal>
            <c:numRef>
              <c:f>'Página1'!$A$2:$A$7</c:f>
            </c:numRef>
          </c:xVal>
          <c:yVal>
            <c:numRef>
              <c:f>'Página1'!$B$2:$B$7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205149"/>
        <c:axId val="1413782697"/>
      </c:scatterChart>
      <c:valAx>
        <c:axId val="19452051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 (média)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782697"/>
      </c:valAx>
      <c:valAx>
        <c:axId val="1413782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52051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180975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2.38"/>
  </cols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>
        <f>AVERAGE(A11,D11,A19)</f>
        <v>0</v>
      </c>
      <c r="B2" s="1">
        <v>50.0</v>
      </c>
      <c r="C2" s="4">
        <f t="shared" ref="C2:C7" si="1">(450/14)*A2+50</f>
        <v>50</v>
      </c>
      <c r="D2" s="4">
        <f t="shared" ref="D2:D7" si="2">31.8*A2+55.7</f>
        <v>55.7</v>
      </c>
    </row>
    <row r="3">
      <c r="A3" s="3">
        <f t="shared" ref="A3:A4" si="3">AVERAGE(D12,A12,A20)</f>
        <v>0.0006944444444</v>
      </c>
      <c r="B3" s="1">
        <v>100.0</v>
      </c>
      <c r="C3" s="4">
        <f t="shared" si="1"/>
        <v>50.02232143</v>
      </c>
      <c r="D3" s="4">
        <f t="shared" si="2"/>
        <v>55.72208333</v>
      </c>
    </row>
    <row r="4">
      <c r="A4" s="3">
        <f t="shared" si="3"/>
        <v>0.003240740741</v>
      </c>
      <c r="B4" s="1">
        <v>200.0</v>
      </c>
      <c r="C4" s="4">
        <f t="shared" si="1"/>
        <v>50.10416667</v>
      </c>
      <c r="D4" s="4">
        <f t="shared" si="2"/>
        <v>55.80305556</v>
      </c>
    </row>
    <row r="5">
      <c r="A5" s="3">
        <f>AVERAGE(A14,D14,A22)</f>
        <v>0.005092592593</v>
      </c>
      <c r="B5" s="1">
        <v>300.0</v>
      </c>
      <c r="C5" s="4">
        <f t="shared" si="1"/>
        <v>50.16369048</v>
      </c>
      <c r="D5" s="4">
        <f t="shared" si="2"/>
        <v>55.86194444</v>
      </c>
    </row>
    <row r="6">
      <c r="A6" s="3">
        <f>AVERAGE(D15,A15,A23)</f>
        <v>0.007638888889</v>
      </c>
      <c r="B6" s="1">
        <v>400.0</v>
      </c>
      <c r="C6" s="4">
        <f t="shared" si="1"/>
        <v>50.24553571</v>
      </c>
      <c r="D6" s="4">
        <f t="shared" si="2"/>
        <v>55.94291667</v>
      </c>
    </row>
    <row r="7">
      <c r="A7" s="3">
        <f>AVERAGE(D16,A24,A16)</f>
        <v>0.009722222222</v>
      </c>
      <c r="B7" s="1">
        <v>500.0</v>
      </c>
      <c r="C7" s="4">
        <f t="shared" si="1"/>
        <v>50.3125</v>
      </c>
      <c r="D7" s="4">
        <f t="shared" si="2"/>
        <v>56.00916667</v>
      </c>
    </row>
    <row r="8">
      <c r="A8" s="5"/>
      <c r="B8" s="5"/>
    </row>
    <row r="9">
      <c r="A9" s="6" t="s">
        <v>4</v>
      </c>
      <c r="B9" s="7"/>
      <c r="C9" s="7"/>
      <c r="D9" s="7"/>
      <c r="E9" s="8"/>
    </row>
    <row r="10">
      <c r="A10" s="1" t="s">
        <v>5</v>
      </c>
      <c r="B10" s="1" t="s">
        <v>1</v>
      </c>
      <c r="D10" s="1" t="s">
        <v>5</v>
      </c>
      <c r="E10" s="1" t="s">
        <v>1</v>
      </c>
    </row>
    <row r="11">
      <c r="A11" s="9">
        <v>0.0</v>
      </c>
      <c r="B11" s="10">
        <v>50.0</v>
      </c>
      <c r="D11" s="9">
        <v>0.0</v>
      </c>
      <c r="E11" s="10">
        <v>50.0</v>
      </c>
    </row>
    <row r="12">
      <c r="A12" s="9">
        <v>6.944444444444445E-4</v>
      </c>
      <c r="B12" s="10">
        <v>100.0</v>
      </c>
      <c r="D12" s="9">
        <v>6.944444444444445E-4</v>
      </c>
      <c r="E12" s="10">
        <v>100.0</v>
      </c>
    </row>
    <row r="13">
      <c r="A13" s="9">
        <v>0.003472222222222222</v>
      </c>
      <c r="B13" s="10">
        <v>200.0</v>
      </c>
      <c r="D13" s="9">
        <v>0.002777777777777778</v>
      </c>
      <c r="E13" s="10">
        <v>200.0</v>
      </c>
    </row>
    <row r="14">
      <c r="A14" s="11">
        <v>0.005555555555555556</v>
      </c>
      <c r="B14" s="10">
        <v>300.0</v>
      </c>
      <c r="D14" s="11">
        <v>0.004861111111111111</v>
      </c>
      <c r="E14" s="10">
        <v>300.0</v>
      </c>
    </row>
    <row r="15">
      <c r="A15" s="11">
        <v>0.007638888888888889</v>
      </c>
      <c r="B15" s="10">
        <v>400.0</v>
      </c>
      <c r="D15" s="11">
        <v>0.006944444444444444</v>
      </c>
      <c r="E15" s="10">
        <v>400.0</v>
      </c>
    </row>
    <row r="16">
      <c r="A16" s="9">
        <v>0.009722222222222222</v>
      </c>
      <c r="B16" s="10">
        <v>500.0</v>
      </c>
      <c r="D16" s="9">
        <v>0.009027777777777777</v>
      </c>
      <c r="E16" s="10">
        <v>500.0</v>
      </c>
    </row>
    <row r="17">
      <c r="A17" s="12"/>
      <c r="B17" s="12"/>
    </row>
    <row r="18">
      <c r="A18" s="1" t="s">
        <v>5</v>
      </c>
      <c r="B18" s="1" t="s">
        <v>1</v>
      </c>
    </row>
    <row r="19">
      <c r="A19" s="9">
        <v>0.0</v>
      </c>
      <c r="B19" s="10">
        <v>50.0</v>
      </c>
    </row>
    <row r="20">
      <c r="A20" s="9">
        <v>6.944444444444445E-4</v>
      </c>
      <c r="B20" s="10">
        <v>100.0</v>
      </c>
    </row>
    <row r="21">
      <c r="A21" s="9">
        <v>0.003472222222222222</v>
      </c>
      <c r="B21" s="10">
        <v>200.0</v>
      </c>
    </row>
    <row r="22">
      <c r="A22" s="11">
        <v>0.004861111111111111</v>
      </c>
      <c r="B22" s="10">
        <v>300.0</v>
      </c>
    </row>
    <row r="23">
      <c r="A23" s="11">
        <v>0.008333333333333333</v>
      </c>
      <c r="B23" s="10">
        <v>400.0</v>
      </c>
    </row>
    <row r="24">
      <c r="A24" s="9">
        <v>0.010416666666666666</v>
      </c>
      <c r="B24" s="10">
        <v>500.0</v>
      </c>
    </row>
  </sheetData>
  <mergeCells count="1">
    <mergeCell ref="A9:E9"/>
  </mergeCells>
  <drawing r:id="rId1"/>
</worksheet>
</file>