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Entregas" sheetId="1" state="visible" r:id="rId1"/>
    <sheet xmlns:r="http://schemas.openxmlformats.org/officeDocument/2006/relationships" name="Resum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Data</t>
        </is>
      </c>
      <c r="B1" t="inlineStr">
        <is>
          <t>Estado</t>
        </is>
      </c>
      <c r="C1" t="inlineStr">
        <is>
          <t>Motorista</t>
        </is>
      </c>
      <c r="D1" t="inlineStr">
        <is>
          <t>Entregas Previstas</t>
        </is>
      </c>
      <c r="E1" t="inlineStr">
        <is>
          <t>Entregas no Prazo</t>
        </is>
      </c>
      <c r="F1" t="inlineStr">
        <is>
          <t>Entregas Realizadas</t>
        </is>
      </c>
      <c r="G1" t="inlineStr">
        <is>
          <t>Taxa de Sucesso</t>
        </is>
      </c>
      <c r="H1" t="inlineStr">
        <is>
          <t>Taxa de Atraso</t>
        </is>
      </c>
    </row>
    <row r="2">
      <c r="A2" t="inlineStr">
        <is>
          <t>01/01/2026</t>
        </is>
      </c>
      <c r="B2" t="inlineStr">
        <is>
          <t>RJ</t>
        </is>
      </c>
      <c r="C2" t="inlineStr">
        <is>
          <t>Léo</t>
        </is>
      </c>
      <c r="D2" t="inlineStr">
        <is>
          <t>10</t>
        </is>
      </c>
      <c r="E2" t="inlineStr">
        <is>
          <t>6</t>
        </is>
      </c>
      <c r="F2" t="inlineStr">
        <is>
          <t>7</t>
        </is>
      </c>
      <c r="G2" s="1">
        <f>F2/D2</f>
        <v/>
      </c>
      <c r="H2" s="1">
        <f>1-G2</f>
        <v/>
      </c>
    </row>
    <row r="3">
      <c r="A3" t="inlineStr">
        <is>
          <t>02/01/2026</t>
        </is>
      </c>
      <c r="B3" t="inlineStr">
        <is>
          <t>SP</t>
        </is>
      </c>
      <c r="C3" t="inlineStr">
        <is>
          <t>Rafael</t>
        </is>
      </c>
      <c r="D3" t="inlineStr">
        <is>
          <t>20</t>
        </is>
      </c>
      <c r="E3" t="inlineStr">
        <is>
          <t>5</t>
        </is>
      </c>
      <c r="F3" t="inlineStr">
        <is>
          <t>0</t>
        </is>
      </c>
      <c r="G3" s="1">
        <f>F3/D3</f>
        <v/>
      </c>
      <c r="H3" s="1">
        <f>1-G3</f>
        <v/>
      </c>
    </row>
    <row r="4">
      <c r="A4" t="inlineStr">
        <is>
          <t>02/01/2026</t>
        </is>
      </c>
      <c r="B4" t="inlineStr">
        <is>
          <t>MG</t>
        </is>
      </c>
      <c r="C4" t="inlineStr">
        <is>
          <t>Maria</t>
        </is>
      </c>
      <c r="D4" t="inlineStr">
        <is>
          <t>5</t>
        </is>
      </c>
      <c r="E4" t="inlineStr">
        <is>
          <t>2</t>
        </is>
      </c>
      <c r="F4" t="inlineStr">
        <is>
          <t>3</t>
        </is>
      </c>
      <c r="G4" s="1">
        <f>F4/D4</f>
        <v/>
      </c>
      <c r="H4" s="1">
        <f>1-G4</f>
        <v/>
      </c>
    </row>
    <row r="5">
      <c r="A5" t="inlineStr">
        <is>
          <t>03/01/2026</t>
        </is>
      </c>
      <c r="B5" t="inlineStr">
        <is>
          <t>MG</t>
        </is>
      </c>
      <c r="C5" t="inlineStr">
        <is>
          <t>Arthur</t>
        </is>
      </c>
      <c r="D5" t="inlineStr">
        <is>
          <t>15</t>
        </is>
      </c>
      <c r="E5" t="inlineStr">
        <is>
          <t>2</t>
        </is>
      </c>
      <c r="F5" t="inlineStr">
        <is>
          <t>1</t>
        </is>
      </c>
      <c r="G5" s="1">
        <f>F5/D5</f>
        <v/>
      </c>
      <c r="H5" s="1">
        <f>1-G5</f>
        <v/>
      </c>
    </row>
    <row r="6">
      <c r="A6" t="inlineStr">
        <is>
          <t>03/01/2026</t>
        </is>
      </c>
      <c r="B6" t="inlineStr">
        <is>
          <t>SP</t>
        </is>
      </c>
      <c r="C6" t="inlineStr">
        <is>
          <t>Vinicius</t>
        </is>
      </c>
      <c r="D6" t="inlineStr">
        <is>
          <t>50</t>
        </is>
      </c>
      <c r="E6" t="inlineStr">
        <is>
          <t>1</t>
        </is>
      </c>
      <c r="F6" t="inlineStr">
        <is>
          <t>5</t>
        </is>
      </c>
      <c r="G6" s="1">
        <f>F6/D6</f>
        <v/>
      </c>
      <c r="H6" s="1">
        <f>1-G6</f>
        <v/>
      </c>
    </row>
    <row r="7">
      <c r="A7" t="inlineStr">
        <is>
          <t>01/01/2026</t>
        </is>
      </c>
      <c r="B7" t="inlineStr">
        <is>
          <t>ES</t>
        </is>
      </c>
      <c r="C7" t="inlineStr">
        <is>
          <t>Marcia</t>
        </is>
      </c>
      <c r="D7" t="inlineStr">
        <is>
          <t>36</t>
        </is>
      </c>
      <c r="E7" t="inlineStr">
        <is>
          <t>11</t>
        </is>
      </c>
      <c r="F7" t="inlineStr">
        <is>
          <t>3</t>
        </is>
      </c>
      <c r="G7" s="1">
        <f>F7/D7</f>
        <v/>
      </c>
      <c r="H7" s="1">
        <f>1-G7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Entregas Previstas</t>
        </is>
      </c>
      <c r="C1" t="inlineStr">
        <is>
          <t>Entregas Realizadas</t>
        </is>
      </c>
      <c r="D1" t="inlineStr">
        <is>
          <t>Taxa de Sucesso</t>
        </is>
      </c>
      <c r="E1" t="inlineStr">
        <is>
          <t>Taxa de Atraso</t>
        </is>
      </c>
    </row>
    <row r="2">
      <c r="A2" t="inlineStr">
        <is>
          <t>ES</t>
        </is>
      </c>
      <c r="B2" t="n">
        <v>36</v>
      </c>
      <c r="C2" t="n">
        <v>3</v>
      </c>
      <c r="D2" s="1" t="n">
        <v>0.08333333333333333</v>
      </c>
      <c r="E2" s="1" t="n">
        <v>0.9166666666666666</v>
      </c>
    </row>
    <row r="3">
      <c r="A3" t="inlineStr">
        <is>
          <t>MG</t>
        </is>
      </c>
      <c r="B3" t="n">
        <v>20</v>
      </c>
      <c r="C3" t="n">
        <v>4</v>
      </c>
      <c r="D3" s="1" t="n">
        <v>0.3333333333333333</v>
      </c>
      <c r="E3" s="1" t="n">
        <v>0.6666666666666667</v>
      </c>
    </row>
    <row r="4">
      <c r="A4" t="inlineStr">
        <is>
          <t>RJ</t>
        </is>
      </c>
      <c r="B4" t="n">
        <v>10</v>
      </c>
      <c r="C4" t="n">
        <v>7</v>
      </c>
      <c r="D4" s="1" t="n">
        <v>0.7</v>
      </c>
      <c r="E4" s="1" t="n">
        <v>0.3</v>
      </c>
    </row>
    <row r="5">
      <c r="A5" t="inlineStr">
        <is>
          <t>SP</t>
        </is>
      </c>
      <c r="B5" t="n">
        <v>70</v>
      </c>
      <c r="C5" t="n">
        <v>5</v>
      </c>
      <c r="D5" s="1" t="n">
        <v>0.05</v>
      </c>
      <c r="E5" s="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2026-02-04T14:14:50Z</dcterms:created>
  <dcterms:modified xmlns:dcterms="http://purl.org/dc/terms/" xmlns:xsi="http://www.w3.org/2001/XMLSchema-instance" xsi:type="dcterms:W3CDTF">2026-02-04T14:45:09Z</dcterms:modified>
  <cp:lastModifiedBy>Rafael Cardoso da Silva | JADLOG LOGISTICA</cp:lastModifiedBy>
</cp:coreProperties>
</file>