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H61" i="1"/>
  <c r="G60" i="1" l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62" i="1" s="1"/>
  <c r="F62" i="1" l="1"/>
</calcChain>
</file>

<file path=xl/sharedStrings.xml><?xml version="1.0" encoding="utf-8"?>
<sst xmlns="http://schemas.openxmlformats.org/spreadsheetml/2006/main" count="27" uniqueCount="27">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</sst>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4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Sheet1!$B$5:$B$61</c:f>
              <c:numCache>
                <c:formatCode>[$-1010000]d/m/yyyy;@</c:formatCode>
                <c:ptCount val="57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  <c:pt idx="56">
                  <c:v>43499</c:v>
                </c:pt>
              </c:numCache>
            </c:numRef>
          </c:cat>
          <c:val>
            <c:numRef>
              <c:f>Sheet1!$H$5:$H$61</c:f>
              <c:numCache>
                <c:formatCode>0.00</c:formatCode>
                <c:ptCount val="57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  <c:pt idx="56">
                  <c:v>14.589743589743589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62" totalsRowCount="1" headerRowDxfId="7">
  <autoFilter ref="B4:J61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2"/>
  <sheetViews>
    <sheetView rightToLeft="1" tabSelected="1" topLeftCell="E16" workbookViewId="0">
      <selection activeCell="H61" sqref="H61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>(C60-C59)/D60</f>
        <v>13.533834586466165</v>
      </c>
      <c r="J60" s="11"/>
    </row>
    <row r="61" spans="2:10" x14ac:dyDescent="0.25">
      <c r="B61" s="5">
        <v>43499</v>
      </c>
      <c r="C61">
        <v>37068</v>
      </c>
      <c r="D61">
        <v>39</v>
      </c>
      <c r="E61">
        <v>6.12</v>
      </c>
      <c r="F61" s="11">
        <v>238.7</v>
      </c>
      <c r="G61" s="13">
        <f>(Table1[[#This Row],[כמות]]*0.5)</f>
        <v>19.5</v>
      </c>
      <c r="H61" s="9">
        <f>(C61-C60)/D61</f>
        <v>14.589743589743589</v>
      </c>
      <c r="J61" s="11"/>
    </row>
    <row r="62" spans="2:10" x14ac:dyDescent="0.25">
      <c r="B62" t="s">
        <v>16</v>
      </c>
      <c r="F62" s="11">
        <f>SUBTOTAL(109,Table1[מחיר כולל])</f>
        <v>13579.060000000001</v>
      </c>
      <c r="G62"/>
      <c r="H62" s="9">
        <f>SUBTOTAL(101,Table1[ק"מ לליטר (מחושב)])</f>
        <v>14.036278324342167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2019-02-11T06:54:08Z</dcterms:modified>
</cp:coreProperties>
</file>