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"/>
    </mc:Choice>
  </mc:AlternateContent>
  <xr:revisionPtr revIDLastSave="0" documentId="13_ncr:1_{ADD7519C-BBAC-4EE4-A433-B63CD467F662}" xr6:coauthVersionLast="47" xr6:coauthVersionMax="47" xr10:uidLastSave="{00000000-0000-0000-0000-000000000000}"/>
  <bookViews>
    <workbookView xWindow="-120" yWindow="-120" windowWidth="20730" windowHeight="11160" xr2:uid="{2840CB70-24DC-4614-A6C9-6CD4A1EC9AF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10" i="1"/>
  <c r="F10" i="1" s="1"/>
  <c r="E9" i="1"/>
  <c r="F9" i="1" s="1"/>
  <c r="E8" i="1"/>
  <c r="F8" i="1" s="1"/>
  <c r="E7" i="1"/>
  <c r="F7" i="1" s="1"/>
</calcChain>
</file>

<file path=xl/sharedStrings.xml><?xml version="1.0" encoding="utf-8"?>
<sst xmlns="http://schemas.openxmlformats.org/spreadsheetml/2006/main" count="16" uniqueCount="15">
  <si>
    <t>MIN=</t>
  </si>
  <si>
    <t>SA</t>
  </si>
  <si>
    <t>xij⋲Z+</t>
  </si>
  <si>
    <t>X11+X21≥10</t>
  </si>
  <si>
    <t>X13+X23≥6</t>
  </si>
  <si>
    <t>X12+X22≥5</t>
  </si>
  <si>
    <t>X11+X12+X13≤8</t>
  </si>
  <si>
    <t>X21+X22+X23≤6</t>
  </si>
  <si>
    <r>
      <t>X</t>
    </r>
    <r>
      <rPr>
        <vertAlign val="subscript"/>
        <sz val="12"/>
        <color theme="0"/>
        <rFont val="Arial"/>
        <family val="2"/>
      </rPr>
      <t>11</t>
    </r>
  </si>
  <si>
    <r>
      <t>X</t>
    </r>
    <r>
      <rPr>
        <vertAlign val="subscript"/>
        <sz val="12"/>
        <color theme="0"/>
        <rFont val="Arial"/>
        <family val="2"/>
      </rPr>
      <t>12</t>
    </r>
  </si>
  <si>
    <r>
      <t>X</t>
    </r>
    <r>
      <rPr>
        <vertAlign val="subscript"/>
        <sz val="12"/>
        <color theme="0"/>
        <rFont val="Arial"/>
        <family val="2"/>
      </rPr>
      <t>13</t>
    </r>
  </si>
  <si>
    <r>
      <t>X</t>
    </r>
    <r>
      <rPr>
        <vertAlign val="subscript"/>
        <sz val="12"/>
        <color theme="0"/>
        <rFont val="Arial"/>
        <family val="2"/>
      </rPr>
      <t>21</t>
    </r>
  </si>
  <si>
    <r>
      <t>X</t>
    </r>
    <r>
      <rPr>
        <vertAlign val="subscript"/>
        <sz val="12"/>
        <color theme="0"/>
        <rFont val="Arial"/>
        <family val="2"/>
      </rPr>
      <t>22</t>
    </r>
  </si>
  <si>
    <t>X</t>
  </si>
  <si>
    <t>EXCEPCIONES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</si>
</sst>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vertAlign val="subscript"/>
      <sz val="12"/>
      <color theme="0"/>
      <name val="Arial"/>
      <family val="2"/>
    </font>
    <font>
      <sz val="12"/>
      <color rgb="FF92D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CFF8F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1" applyNumberFormat="0" applyFont="0" applyFill="0" applyAlignment="0" applyProtection="0">
      <alignment horizontal="center" vertical="center"/>
    </xf>
    <xf numFmtId="0" fontId="1" fillId="0" borderId="2" applyNumberFormat="0" applyFont="0" applyFill="0" applyAlignment="0" applyProtection="0">
      <alignment horizontal="center"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2" applyFont="1" applyFill="1" applyAlignment="1">
      <alignment horizontal="center"/>
    </xf>
    <xf numFmtId="0" fontId="2" fillId="5" borderId="2" xfId="2" applyFont="1" applyFill="1" applyAlignment="1">
      <alignment horizontal="center"/>
    </xf>
    <xf numFmtId="0" fontId="2" fillId="6" borderId="2" xfId="2" applyFont="1" applyFill="1" applyAlignment="1">
      <alignment horizontal="center"/>
    </xf>
    <xf numFmtId="0" fontId="2" fillId="5" borderId="2" xfId="2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3" borderId="2" xfId="2" applyFont="1" applyFill="1" applyAlignment="1">
      <alignment horizontal="center"/>
    </xf>
    <xf numFmtId="0" fontId="2" fillId="4" borderId="2" xfId="2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2" borderId="2" xfId="2" applyFont="1" applyFill="1" applyAlignment="1">
      <alignment horizontal="center" vertical="center"/>
    </xf>
  </cellXfs>
  <cellStyles count="3">
    <cellStyle name="CELDA NEGRA" xfId="1" xr:uid="{C0B8BEC6-82F7-4018-9719-5B16DCEBB59C}"/>
    <cellStyle name="Estilo 1" xfId="2" xr:uid="{9D3FA29F-867C-4B94-B5F2-72150F2ED173}"/>
    <cellStyle name="Normal" xfId="0" builtinId="0"/>
  </cellStyles>
  <dxfs count="0"/>
  <tableStyles count="0" defaultTableStyle="TableStyleMedium2" defaultPivotStyle="PivotStyleLight16"/>
  <colors>
    <mruColors>
      <color rgb="FFF60000"/>
      <color rgb="FF21FF2C"/>
      <color rgb="FFF8D028"/>
      <color rgb="FFFC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50343</xdr:colOff>
      <xdr:row>0</xdr:row>
      <xdr:rowOff>2458820</xdr:rowOff>
    </xdr:from>
    <xdr:to>
      <xdr:col>2</xdr:col>
      <xdr:colOff>770343</xdr:colOff>
      <xdr:row>0</xdr:row>
      <xdr:rowOff>3178820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594754" y="2458820"/>
          <a:ext cx="720000" cy="720000"/>
        </a:xfrm>
        <a:prstGeom prst="ellipse">
          <a:avLst/>
        </a:prstGeom>
        <a:solidFill>
          <a:srgbClr val="F8D02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74837</xdr:colOff>
      <xdr:row>0</xdr:row>
      <xdr:rowOff>102057</xdr:rowOff>
    </xdr:from>
    <xdr:to>
      <xdr:col>3</xdr:col>
      <xdr:colOff>12427</xdr:colOff>
      <xdr:row>0</xdr:row>
      <xdr:rowOff>822057</xdr:rowOff>
    </xdr:to>
    <xdr:sp macro="" textlink="">
      <xdr:nvSpPr>
        <xdr:cNvPr id="75" name="Elips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619248" y="102057"/>
          <a:ext cx="720000" cy="720000"/>
        </a:xfrm>
        <a:prstGeom prst="ellipse">
          <a:avLst/>
        </a:prstGeom>
        <a:solidFill>
          <a:srgbClr val="F8D02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36523</xdr:colOff>
      <xdr:row>0</xdr:row>
      <xdr:rowOff>61430</xdr:rowOff>
    </xdr:from>
    <xdr:to>
      <xdr:col>2</xdr:col>
      <xdr:colOff>756523</xdr:colOff>
      <xdr:row>0</xdr:row>
      <xdr:rowOff>3126070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77841" y="61430"/>
          <a:ext cx="720000" cy="3064640"/>
          <a:chOff x="2790092" y="379522"/>
          <a:chExt cx="720000" cy="3064640"/>
        </a:xfrm>
      </xdr:grpSpPr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790092" y="379522"/>
            <a:ext cx="720000" cy="72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2000">
                <a:solidFill>
                  <a:sysClr val="windowText" lastClr="000000"/>
                </a:solidFill>
              </a:rPr>
              <a:t>🚚</a:t>
            </a:r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790092" y="2724162"/>
            <a:ext cx="720000" cy="72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2000">
                <a:solidFill>
                  <a:sysClr val="windowText" lastClr="000000"/>
                </a:solidFill>
              </a:rPr>
              <a:t>🚚</a:t>
            </a:r>
          </a:p>
        </xdr:txBody>
      </xdr:sp>
    </xdr:grpSp>
    <xdr:clientData/>
  </xdr:twoCellAnchor>
  <xdr:twoCellAnchor>
    <xdr:from>
      <xdr:col>3</xdr:col>
      <xdr:colOff>352208</xdr:colOff>
      <xdr:row>0</xdr:row>
      <xdr:rowOff>1491539</xdr:rowOff>
    </xdr:from>
    <xdr:to>
      <xdr:col>3</xdr:col>
      <xdr:colOff>712208</xdr:colOff>
      <xdr:row>0</xdr:row>
      <xdr:rowOff>1851539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679029" y="1491539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7</xdr:col>
      <xdr:colOff>286893</xdr:colOff>
      <xdr:row>0</xdr:row>
      <xdr:rowOff>1963707</xdr:rowOff>
    </xdr:from>
    <xdr:to>
      <xdr:col>7</xdr:col>
      <xdr:colOff>646893</xdr:colOff>
      <xdr:row>0</xdr:row>
      <xdr:rowOff>2323707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6015500" y="1963707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6</xdr:col>
      <xdr:colOff>629794</xdr:colOff>
      <xdr:row>0</xdr:row>
      <xdr:rowOff>918679</xdr:rowOff>
    </xdr:from>
    <xdr:to>
      <xdr:col>7</xdr:col>
      <xdr:colOff>207383</xdr:colOff>
      <xdr:row>0</xdr:row>
      <xdr:rowOff>1278679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575990" y="918679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4</xdr:col>
      <xdr:colOff>775390</xdr:colOff>
      <xdr:row>0</xdr:row>
      <xdr:rowOff>2227686</xdr:rowOff>
    </xdr:from>
    <xdr:to>
      <xdr:col>5</xdr:col>
      <xdr:colOff>352979</xdr:colOff>
      <xdr:row>0</xdr:row>
      <xdr:rowOff>2587686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884622" y="2227686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1</xdr:col>
      <xdr:colOff>342681</xdr:colOff>
      <xdr:row>0</xdr:row>
      <xdr:rowOff>510268</xdr:rowOff>
    </xdr:from>
    <xdr:to>
      <xdr:col>1</xdr:col>
      <xdr:colOff>702681</xdr:colOff>
      <xdr:row>0</xdr:row>
      <xdr:rowOff>870268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104681" y="510268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0</xdr:col>
      <xdr:colOff>610743</xdr:colOff>
      <xdr:row>0</xdr:row>
      <xdr:rowOff>2029021</xdr:rowOff>
    </xdr:from>
    <xdr:to>
      <xdr:col>1</xdr:col>
      <xdr:colOff>208743</xdr:colOff>
      <xdr:row>0</xdr:row>
      <xdr:rowOff>2389021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10743" y="202902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6</xdr:col>
      <xdr:colOff>334734</xdr:colOff>
      <xdr:row>0</xdr:row>
      <xdr:rowOff>2379890</xdr:rowOff>
    </xdr:from>
    <xdr:to>
      <xdr:col>7</xdr:col>
      <xdr:colOff>452323</xdr:colOff>
      <xdr:row>0</xdr:row>
      <xdr:rowOff>3279890</xdr:rowOff>
    </xdr:to>
    <xdr:sp macro="" textlink="">
      <xdr:nvSpPr>
        <xdr:cNvPr id="111" name="Elips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280930" y="2379890"/>
          <a:ext cx="900000" cy="900000"/>
        </a:xfrm>
        <a:prstGeom prst="ellipse">
          <a:avLst/>
        </a:prstGeom>
        <a:solidFill>
          <a:srgbClr val="F8D02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130411</xdr:colOff>
      <xdr:row>0</xdr:row>
      <xdr:rowOff>562171</xdr:rowOff>
    </xdr:from>
    <xdr:to>
      <xdr:col>5</xdr:col>
      <xdr:colOff>490411</xdr:colOff>
      <xdr:row>0</xdr:row>
      <xdr:rowOff>922171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022054" y="56217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6</xdr:col>
      <xdr:colOff>359226</xdr:colOff>
      <xdr:row>0</xdr:row>
      <xdr:rowOff>1261382</xdr:rowOff>
    </xdr:from>
    <xdr:to>
      <xdr:col>7</xdr:col>
      <xdr:colOff>476815</xdr:colOff>
      <xdr:row>0</xdr:row>
      <xdr:rowOff>2161382</xdr:rowOff>
    </xdr:to>
    <xdr:sp macro="" textlink="">
      <xdr:nvSpPr>
        <xdr:cNvPr id="110" name="Elips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305422" y="1261382"/>
          <a:ext cx="900000" cy="900000"/>
        </a:xfrm>
        <a:prstGeom prst="ellipse">
          <a:avLst/>
        </a:prstGeom>
        <a:solidFill>
          <a:srgbClr val="F8D02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336094</xdr:colOff>
      <xdr:row>0</xdr:row>
      <xdr:rowOff>0</xdr:rowOff>
    </xdr:from>
    <xdr:to>
      <xdr:col>7</xdr:col>
      <xdr:colOff>453683</xdr:colOff>
      <xdr:row>0</xdr:row>
      <xdr:rowOff>900000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5282290" y="0"/>
          <a:ext cx="900000" cy="900000"/>
        </a:xfrm>
        <a:prstGeom prst="ellipse">
          <a:avLst/>
        </a:prstGeom>
        <a:solidFill>
          <a:srgbClr val="F8D02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421606</xdr:colOff>
      <xdr:row>0</xdr:row>
      <xdr:rowOff>61430</xdr:rowOff>
    </xdr:from>
    <xdr:to>
      <xdr:col>7</xdr:col>
      <xdr:colOff>359195</xdr:colOff>
      <xdr:row>0</xdr:row>
      <xdr:rowOff>3126070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5357288" y="61430"/>
          <a:ext cx="716907" cy="3064640"/>
          <a:chOff x="5367802" y="61430"/>
          <a:chExt cx="720000" cy="3064640"/>
        </a:xfrm>
      </xdr:grpSpPr>
      <xdr:grpSp>
        <xdr:nvGrpSpPr>
          <xdr:cNvPr id="59" name="Grup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GrpSpPr/>
        </xdr:nvGrpSpPr>
        <xdr:grpSpPr>
          <a:xfrm>
            <a:off x="5367802" y="61430"/>
            <a:ext cx="720000" cy="3064640"/>
            <a:chOff x="2790092" y="379522"/>
            <a:chExt cx="720000" cy="3064640"/>
          </a:xfrm>
        </xdr:grpSpPr>
        <xdr:sp macro="" textlink="">
          <xdr:nvSpPr>
            <xdr:cNvPr id="60" name="Rectángulo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2790092" y="2724162"/>
              <a:ext cx="720000" cy="720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MX" sz="4000">
                  <a:solidFill>
                    <a:sysClr val="windowText" lastClr="000000"/>
                  </a:solidFill>
                </a:rPr>
                <a:t>🏬</a:t>
              </a:r>
            </a:p>
          </xdr:txBody>
        </xdr:sp>
        <xdr:sp macro="" textlink="">
          <xdr:nvSpPr>
            <xdr:cNvPr id="61" name="Rectángulo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>
            <a:xfrm>
              <a:off x="2790092" y="379522"/>
              <a:ext cx="720000" cy="720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MX" sz="4000">
                  <a:solidFill>
                    <a:sysClr val="windowText" lastClr="000000"/>
                  </a:solidFill>
                </a:rPr>
                <a:t>🏭</a:t>
              </a:r>
            </a:p>
          </xdr:txBody>
        </xdr:sp>
      </xdr:grpSp>
      <xdr:sp macro="" textlink="">
        <xdr:nvSpPr>
          <xdr:cNvPr id="62" name="Rectángulo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5367802" y="1233750"/>
            <a:ext cx="720000" cy="720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4000">
                <a:solidFill>
                  <a:sysClr val="windowText" lastClr="000000"/>
                </a:solidFill>
              </a:rPr>
              <a:t>🏪</a:t>
            </a:r>
          </a:p>
        </xdr:txBody>
      </xdr:sp>
    </xdr:grpSp>
    <xdr:clientData/>
  </xdr:twoCellAnchor>
  <xdr:twoCellAnchor>
    <xdr:from>
      <xdr:col>2</xdr:col>
      <xdr:colOff>756523</xdr:colOff>
      <xdr:row>0</xdr:row>
      <xdr:rowOff>421430</xdr:rowOff>
    </xdr:from>
    <xdr:to>
      <xdr:col>6</xdr:col>
      <xdr:colOff>421606</xdr:colOff>
      <xdr:row>0</xdr:row>
      <xdr:rowOff>421430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3" idx="3"/>
        </xdr:cNvCxnSpPr>
      </xdr:nvCxnSpPr>
      <xdr:spPr>
        <a:xfrm>
          <a:off x="2300934" y="421430"/>
          <a:ext cx="3066868" cy="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756523</xdr:colOff>
      <xdr:row>0</xdr:row>
      <xdr:rowOff>421430</xdr:rowOff>
    </xdr:from>
    <xdr:to>
      <xdr:col>6</xdr:col>
      <xdr:colOff>421606</xdr:colOff>
      <xdr:row>0</xdr:row>
      <xdr:rowOff>1593750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stCxn id="13" idx="3"/>
          <a:endCxn id="62" idx="1"/>
        </xdr:cNvCxnSpPr>
      </xdr:nvCxnSpPr>
      <xdr:spPr>
        <a:xfrm>
          <a:off x="2300934" y="421430"/>
          <a:ext cx="3066868" cy="117232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756523</xdr:colOff>
      <xdr:row>0</xdr:row>
      <xdr:rowOff>421430</xdr:rowOff>
    </xdr:from>
    <xdr:to>
      <xdr:col>6</xdr:col>
      <xdr:colOff>421606</xdr:colOff>
      <xdr:row>0</xdr:row>
      <xdr:rowOff>2766070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stCxn id="13" idx="3"/>
          <a:endCxn id="60" idx="1"/>
        </xdr:cNvCxnSpPr>
      </xdr:nvCxnSpPr>
      <xdr:spPr>
        <a:xfrm>
          <a:off x="2300934" y="421430"/>
          <a:ext cx="3066868" cy="234464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0</xdr:row>
          <xdr:rowOff>304800</xdr:rowOff>
        </xdr:from>
        <xdr:to>
          <xdr:col>4</xdr:col>
          <xdr:colOff>200025</xdr:colOff>
          <xdr:row>0</xdr:row>
          <xdr:rowOff>533400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0</xdr:row>
          <xdr:rowOff>647700</xdr:rowOff>
        </xdr:from>
        <xdr:to>
          <xdr:col>4</xdr:col>
          <xdr:colOff>200025</xdr:colOff>
          <xdr:row>0</xdr:row>
          <xdr:rowOff>876300</xdr:rowOff>
        </xdr:to>
        <xdr:sp macro="" textlink="">
          <xdr:nvSpPr>
            <xdr:cNvPr id="1028" name="Text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0</xdr:row>
          <xdr:rowOff>990600</xdr:rowOff>
        </xdr:from>
        <xdr:to>
          <xdr:col>4</xdr:col>
          <xdr:colOff>209550</xdr:colOff>
          <xdr:row>0</xdr:row>
          <xdr:rowOff>1219200</xdr:rowOff>
        </xdr:to>
        <xdr:sp macro="" textlink="">
          <xdr:nvSpPr>
            <xdr:cNvPr id="1029" name="Text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756523</xdr:colOff>
      <xdr:row>0</xdr:row>
      <xdr:rowOff>421430</xdr:rowOff>
    </xdr:from>
    <xdr:to>
      <xdr:col>6</xdr:col>
      <xdr:colOff>421606</xdr:colOff>
      <xdr:row>0</xdr:row>
      <xdr:rowOff>2766070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stCxn id="12" idx="3"/>
        </xdr:cNvCxnSpPr>
      </xdr:nvCxnSpPr>
      <xdr:spPr>
        <a:xfrm flipV="1">
          <a:off x="2300934" y="421430"/>
          <a:ext cx="3066868" cy="234464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756523</xdr:colOff>
      <xdr:row>0</xdr:row>
      <xdr:rowOff>1593750</xdr:rowOff>
    </xdr:from>
    <xdr:to>
      <xdr:col>6</xdr:col>
      <xdr:colOff>421606</xdr:colOff>
      <xdr:row>0</xdr:row>
      <xdr:rowOff>2766070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stCxn id="12" idx="3"/>
          <a:endCxn id="62" idx="1"/>
        </xdr:cNvCxnSpPr>
      </xdr:nvCxnSpPr>
      <xdr:spPr>
        <a:xfrm flipV="1">
          <a:off x="2300934" y="1593750"/>
          <a:ext cx="3066868" cy="117232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756523</xdr:colOff>
      <xdr:row>0</xdr:row>
      <xdr:rowOff>2766070</xdr:rowOff>
    </xdr:from>
    <xdr:to>
      <xdr:col>6</xdr:col>
      <xdr:colOff>421606</xdr:colOff>
      <xdr:row>0</xdr:row>
      <xdr:rowOff>2766070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>
          <a:stCxn id="12" idx="3"/>
          <a:endCxn id="60" idx="1"/>
        </xdr:cNvCxnSpPr>
      </xdr:nvCxnSpPr>
      <xdr:spPr>
        <a:xfrm>
          <a:off x="2300934" y="2766070"/>
          <a:ext cx="3066868" cy="0"/>
        </a:xfrm>
        <a:prstGeom prst="line">
          <a:avLst/>
        </a:prstGeom>
        <a:ln w="254000">
          <a:solidFill>
            <a:srgbClr val="F8D02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0</xdr:row>
          <xdr:rowOff>733425</xdr:rowOff>
        </xdr:from>
        <xdr:to>
          <xdr:col>5</xdr:col>
          <xdr:colOff>1019175</xdr:colOff>
          <xdr:row>0</xdr:row>
          <xdr:rowOff>962025</xdr:rowOff>
        </xdr:to>
        <xdr:sp macro="" textlink="">
          <xdr:nvSpPr>
            <xdr:cNvPr id="1030" name="Text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0</xdr:row>
          <xdr:rowOff>1685925</xdr:rowOff>
        </xdr:from>
        <xdr:to>
          <xdr:col>5</xdr:col>
          <xdr:colOff>1019175</xdr:colOff>
          <xdr:row>0</xdr:row>
          <xdr:rowOff>1914525</xdr:rowOff>
        </xdr:to>
        <xdr:sp macro="" textlink="">
          <xdr:nvSpPr>
            <xdr:cNvPr id="1031" name="TextBox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0</xdr:row>
          <xdr:rowOff>2657475</xdr:rowOff>
        </xdr:from>
        <xdr:to>
          <xdr:col>5</xdr:col>
          <xdr:colOff>1019175</xdr:colOff>
          <xdr:row>0</xdr:row>
          <xdr:rowOff>2886075</xdr:rowOff>
        </xdr:to>
        <xdr:sp macro="" textlink="">
          <xdr:nvSpPr>
            <xdr:cNvPr id="1033" name="TextBox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293697</xdr:colOff>
      <xdr:row>0</xdr:row>
      <xdr:rowOff>2011331</xdr:rowOff>
    </xdr:from>
    <xdr:to>
      <xdr:col>2</xdr:col>
      <xdr:colOff>653697</xdr:colOff>
      <xdr:row>0</xdr:row>
      <xdr:rowOff>2371331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838108" y="201133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7</xdr:col>
      <xdr:colOff>629794</xdr:colOff>
      <xdr:row>0</xdr:row>
      <xdr:rowOff>68231</xdr:rowOff>
    </xdr:from>
    <xdr:to>
      <xdr:col>8</xdr:col>
      <xdr:colOff>207383</xdr:colOff>
      <xdr:row>0</xdr:row>
      <xdr:rowOff>428231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6358401" y="6823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0</xdr:col>
      <xdr:colOff>183479</xdr:colOff>
      <xdr:row>0</xdr:row>
      <xdr:rowOff>104970</xdr:rowOff>
    </xdr:from>
    <xdr:to>
      <xdr:col>0</xdr:col>
      <xdr:colOff>543479</xdr:colOff>
      <xdr:row>0</xdr:row>
      <xdr:rowOff>464970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83479" y="10497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1</xdr:col>
      <xdr:colOff>574004</xdr:colOff>
      <xdr:row>0</xdr:row>
      <xdr:rowOff>1386763</xdr:rowOff>
    </xdr:from>
    <xdr:to>
      <xdr:col>2</xdr:col>
      <xdr:colOff>151593</xdr:colOff>
      <xdr:row>0</xdr:row>
      <xdr:rowOff>1746763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336004" y="1386763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1</xdr:col>
      <xdr:colOff>345404</xdr:colOff>
      <xdr:row>0</xdr:row>
      <xdr:rowOff>2573306</xdr:rowOff>
    </xdr:from>
    <xdr:to>
      <xdr:col>1</xdr:col>
      <xdr:colOff>705404</xdr:colOff>
      <xdr:row>0</xdr:row>
      <xdr:rowOff>2933306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107404" y="2573306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7</xdr:col>
      <xdr:colOff>681500</xdr:colOff>
      <xdr:row>0</xdr:row>
      <xdr:rowOff>1167688</xdr:rowOff>
    </xdr:from>
    <xdr:to>
      <xdr:col>8</xdr:col>
      <xdr:colOff>259089</xdr:colOff>
      <xdr:row>0</xdr:row>
      <xdr:rowOff>1527688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6410107" y="1167688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0</xdr:col>
      <xdr:colOff>486918</xdr:colOff>
      <xdr:row>0</xdr:row>
      <xdr:rowOff>1102374</xdr:rowOff>
    </xdr:from>
    <xdr:to>
      <xdr:col>1</xdr:col>
      <xdr:colOff>84918</xdr:colOff>
      <xdr:row>0</xdr:row>
      <xdr:rowOff>1462374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486918" y="1102374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0</xdr:col>
      <xdr:colOff>203889</xdr:colOff>
      <xdr:row>0</xdr:row>
      <xdr:rowOff>2486221</xdr:rowOff>
    </xdr:from>
    <xdr:to>
      <xdr:col>0</xdr:col>
      <xdr:colOff>563889</xdr:colOff>
      <xdr:row>0</xdr:row>
      <xdr:rowOff>2846221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203889" y="248622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2</xdr:col>
      <xdr:colOff>682861</xdr:colOff>
      <xdr:row>0</xdr:row>
      <xdr:rowOff>937728</xdr:rowOff>
    </xdr:from>
    <xdr:to>
      <xdr:col>3</xdr:col>
      <xdr:colOff>260451</xdr:colOff>
      <xdr:row>0</xdr:row>
      <xdr:rowOff>1297728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2227272" y="937728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2</xdr:col>
      <xdr:colOff>719601</xdr:colOff>
      <xdr:row>0</xdr:row>
      <xdr:rowOff>0</xdr:rowOff>
    </xdr:from>
    <xdr:to>
      <xdr:col>3</xdr:col>
      <xdr:colOff>297191</xdr:colOff>
      <xdr:row>0</xdr:row>
      <xdr:rowOff>360000</xdr:rowOff>
    </xdr:to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2264012" y="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3</xdr:col>
      <xdr:colOff>1145</xdr:colOff>
      <xdr:row>0</xdr:row>
      <xdr:rowOff>1800421</xdr:rowOff>
    </xdr:from>
    <xdr:to>
      <xdr:col>3</xdr:col>
      <xdr:colOff>361145</xdr:colOff>
      <xdr:row>0</xdr:row>
      <xdr:rowOff>2160421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2327966" y="180042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6</xdr:col>
      <xdr:colOff>55576</xdr:colOff>
      <xdr:row>0</xdr:row>
      <xdr:rowOff>0</xdr:rowOff>
    </xdr:from>
    <xdr:to>
      <xdr:col>6</xdr:col>
      <xdr:colOff>415576</xdr:colOff>
      <xdr:row>0</xdr:row>
      <xdr:rowOff>360000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001772" y="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4</xdr:col>
      <xdr:colOff>65103</xdr:colOff>
      <xdr:row>0</xdr:row>
      <xdr:rowOff>0</xdr:rowOff>
    </xdr:from>
    <xdr:to>
      <xdr:col>4</xdr:col>
      <xdr:colOff>425103</xdr:colOff>
      <xdr:row>0</xdr:row>
      <xdr:rowOff>360000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174335" y="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5</xdr:col>
      <xdr:colOff>333163</xdr:colOff>
      <xdr:row>0</xdr:row>
      <xdr:rowOff>0</xdr:rowOff>
    </xdr:from>
    <xdr:to>
      <xdr:col>5</xdr:col>
      <xdr:colOff>693163</xdr:colOff>
      <xdr:row>0</xdr:row>
      <xdr:rowOff>360000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4224806" y="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5</xdr:col>
      <xdr:colOff>326883</xdr:colOff>
      <xdr:row>0</xdr:row>
      <xdr:rowOff>0</xdr:rowOff>
    </xdr:from>
    <xdr:to>
      <xdr:col>5</xdr:col>
      <xdr:colOff>686883</xdr:colOff>
      <xdr:row>0</xdr:row>
      <xdr:rowOff>360000</xdr:rowOff>
    </xdr:to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4224806" y="0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4</xdr:col>
      <xdr:colOff>508591</xdr:colOff>
      <xdr:row>0</xdr:row>
      <xdr:rowOff>958361</xdr:rowOff>
    </xdr:from>
    <xdr:to>
      <xdr:col>5</xdr:col>
      <xdr:colOff>84610</xdr:colOff>
      <xdr:row>0</xdr:row>
      <xdr:rowOff>1318361</xdr:rowOff>
    </xdr:to>
    <xdr:sp macro="" textlink="">
      <xdr:nvSpPr>
        <xdr:cNvPr id="113" name="Rectá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622533" y="95836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4</xdr:col>
      <xdr:colOff>492471</xdr:colOff>
      <xdr:row>0</xdr:row>
      <xdr:rowOff>1667607</xdr:rowOff>
    </xdr:from>
    <xdr:to>
      <xdr:col>5</xdr:col>
      <xdr:colOff>68490</xdr:colOff>
      <xdr:row>0</xdr:row>
      <xdr:rowOff>2027607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606413" y="1667607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🌴</a:t>
          </a:r>
        </a:p>
      </xdr:txBody>
    </xdr:sp>
    <xdr:clientData/>
  </xdr:twoCellAnchor>
  <xdr:twoCellAnchor>
    <xdr:from>
      <xdr:col>5</xdr:col>
      <xdr:colOff>315159</xdr:colOff>
      <xdr:row>0</xdr:row>
      <xdr:rowOff>1307123</xdr:rowOff>
    </xdr:from>
    <xdr:to>
      <xdr:col>5</xdr:col>
      <xdr:colOff>675159</xdr:colOff>
      <xdr:row>0</xdr:row>
      <xdr:rowOff>1667123</xdr:rowOff>
    </xdr:to>
    <xdr:sp macro="" textlink="">
      <xdr:nvSpPr>
        <xdr:cNvPr id="115" name="Rectá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4213082" y="1307123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🗿</a:t>
          </a:r>
        </a:p>
      </xdr:txBody>
    </xdr:sp>
    <xdr:clientData/>
  </xdr:twoCellAnchor>
  <xdr:twoCellAnchor>
    <xdr:from>
      <xdr:col>7</xdr:col>
      <xdr:colOff>741031</xdr:colOff>
      <xdr:row>0</xdr:row>
      <xdr:rowOff>2642364</xdr:rowOff>
    </xdr:from>
    <xdr:to>
      <xdr:col>8</xdr:col>
      <xdr:colOff>315219</xdr:colOff>
      <xdr:row>0</xdr:row>
      <xdr:rowOff>3002364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491750" y="2642364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6</xdr:col>
      <xdr:colOff>36182</xdr:colOff>
      <xdr:row>0</xdr:row>
      <xdr:rowOff>3223389</xdr:rowOff>
    </xdr:from>
    <xdr:to>
      <xdr:col>6</xdr:col>
      <xdr:colOff>396182</xdr:colOff>
      <xdr:row>0</xdr:row>
      <xdr:rowOff>3583389</xdr:rowOff>
    </xdr:to>
    <xdr:sp macro="" textlink="">
      <xdr:nvSpPr>
        <xdr:cNvPr id="117" name="Rectá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001088" y="3223389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4</xdr:col>
      <xdr:colOff>224300</xdr:colOff>
      <xdr:row>0</xdr:row>
      <xdr:rowOff>2863821</xdr:rowOff>
    </xdr:from>
    <xdr:to>
      <xdr:col>4</xdr:col>
      <xdr:colOff>584300</xdr:colOff>
      <xdr:row>0</xdr:row>
      <xdr:rowOff>3223821</xdr:rowOff>
    </xdr:to>
    <xdr:sp macro="" textlink="">
      <xdr:nvSpPr>
        <xdr:cNvPr id="118" name="Rectá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3343738" y="2863821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2</xdr:col>
      <xdr:colOff>745794</xdr:colOff>
      <xdr:row>0</xdr:row>
      <xdr:rowOff>3230534</xdr:rowOff>
    </xdr:from>
    <xdr:to>
      <xdr:col>3</xdr:col>
      <xdr:colOff>319982</xdr:colOff>
      <xdr:row>0</xdr:row>
      <xdr:rowOff>3590534</xdr:rowOff>
    </xdr:to>
    <xdr:sp macro="" textlink="">
      <xdr:nvSpPr>
        <xdr:cNvPr id="119" name="Rectá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2293607" y="3230534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5</xdr:col>
      <xdr:colOff>124288</xdr:colOff>
      <xdr:row>0</xdr:row>
      <xdr:rowOff>3323403</xdr:rowOff>
    </xdr:from>
    <xdr:to>
      <xdr:col>5</xdr:col>
      <xdr:colOff>484288</xdr:colOff>
      <xdr:row>0</xdr:row>
      <xdr:rowOff>3683403</xdr:rowOff>
    </xdr:to>
    <xdr:sp macro="" textlink="">
      <xdr:nvSpPr>
        <xdr:cNvPr id="120" name="Rectá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4029538" y="3323403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0</xdr:col>
      <xdr:colOff>681501</xdr:colOff>
      <xdr:row>0</xdr:row>
      <xdr:rowOff>3273396</xdr:rowOff>
    </xdr:from>
    <xdr:to>
      <xdr:col>1</xdr:col>
      <xdr:colOff>279501</xdr:colOff>
      <xdr:row>0</xdr:row>
      <xdr:rowOff>3633396</xdr:rowOff>
    </xdr:to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81501" y="3273396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2</xdr:col>
      <xdr:colOff>190963</xdr:colOff>
      <xdr:row>0</xdr:row>
      <xdr:rowOff>3390077</xdr:rowOff>
    </xdr:from>
    <xdr:to>
      <xdr:col>2</xdr:col>
      <xdr:colOff>550963</xdr:colOff>
      <xdr:row>0</xdr:row>
      <xdr:rowOff>3750077</xdr:rowOff>
    </xdr:to>
    <xdr:sp macro="" textlink="">
      <xdr:nvSpPr>
        <xdr:cNvPr id="122" name="Rectá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738776" y="3390077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7</xdr:col>
      <xdr:colOff>105237</xdr:colOff>
      <xdr:row>0</xdr:row>
      <xdr:rowOff>3292445</xdr:rowOff>
    </xdr:from>
    <xdr:to>
      <xdr:col>7</xdr:col>
      <xdr:colOff>465237</xdr:colOff>
      <xdr:row>0</xdr:row>
      <xdr:rowOff>3652445</xdr:rowOff>
    </xdr:to>
    <xdr:sp macro="" textlink="">
      <xdr:nvSpPr>
        <xdr:cNvPr id="123" name="Rectá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855956" y="3292445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8</xdr:col>
      <xdr:colOff>317168</xdr:colOff>
      <xdr:row>0</xdr:row>
      <xdr:rowOff>1611283</xdr:rowOff>
    </xdr:from>
    <xdr:to>
      <xdr:col>8</xdr:col>
      <xdr:colOff>677168</xdr:colOff>
      <xdr:row>0</xdr:row>
      <xdr:rowOff>1971283</xdr:rowOff>
    </xdr:to>
    <xdr:sp macro="" textlink="">
      <xdr:nvSpPr>
        <xdr:cNvPr id="124" name="Rectá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853699" y="1611283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8</xdr:col>
      <xdr:colOff>326693</xdr:colOff>
      <xdr:row>0</xdr:row>
      <xdr:rowOff>3180526</xdr:rowOff>
    </xdr:from>
    <xdr:to>
      <xdr:col>8</xdr:col>
      <xdr:colOff>686693</xdr:colOff>
      <xdr:row>0</xdr:row>
      <xdr:rowOff>3540526</xdr:rowOff>
    </xdr:to>
    <xdr:sp macro="" textlink="">
      <xdr:nvSpPr>
        <xdr:cNvPr id="125" name="Rectá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863224" y="3180526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  <xdr:twoCellAnchor>
    <xdr:from>
      <xdr:col>8</xdr:col>
      <xdr:colOff>324312</xdr:colOff>
      <xdr:row>0</xdr:row>
      <xdr:rowOff>392082</xdr:rowOff>
    </xdr:from>
    <xdr:to>
      <xdr:col>8</xdr:col>
      <xdr:colOff>684312</xdr:colOff>
      <xdr:row>0</xdr:row>
      <xdr:rowOff>752082</xdr:rowOff>
    </xdr:to>
    <xdr:sp macro="" textlink="">
      <xdr:nvSpPr>
        <xdr:cNvPr id="126" name="Rectá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860843" y="392082"/>
          <a:ext cx="360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6472-F2D0-4D96-847F-454189746F3D}">
  <sheetPr codeName="Hoja1"/>
  <dimension ref="A1:I11"/>
  <sheetViews>
    <sheetView tabSelected="1" topLeftCell="A2" zoomScale="110" zoomScaleNormal="110" workbookViewId="0">
      <selection activeCell="O21" sqref="O21"/>
    </sheetView>
  </sheetViews>
  <sheetFormatPr baseColWidth="10" defaultRowHeight="15" x14ac:dyDescent="0.2"/>
  <cols>
    <col min="1" max="1" width="11.42578125" style="1"/>
    <col min="2" max="5" width="11.7109375" style="1" bestFit="1" customWidth="1"/>
    <col min="6" max="6" width="15.85546875" style="1" bestFit="1" customWidth="1"/>
    <col min="7" max="8" width="11.7109375" style="1" bestFit="1" customWidth="1"/>
    <col min="9" max="16384" width="11.42578125" style="1"/>
  </cols>
  <sheetData>
    <row r="1" spans="1:9" ht="300" customHeight="1" x14ac:dyDescent="0.2">
      <c r="A1" s="6"/>
      <c r="B1" s="6"/>
      <c r="C1" s="6"/>
      <c r="D1" s="6"/>
      <c r="E1" s="6"/>
      <c r="F1" s="6"/>
      <c r="G1" s="6"/>
      <c r="H1" s="6"/>
      <c r="I1" s="6"/>
    </row>
    <row r="3" spans="1:9" ht="19.5" x14ac:dyDescent="0.35">
      <c r="B3" s="2" t="s">
        <v>0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1:9" x14ac:dyDescent="0.2">
      <c r="B4" s="2" t="s">
        <v>0</v>
      </c>
      <c r="C4" s="5">
        <v>3</v>
      </c>
      <c r="D4" s="5">
        <v>2</v>
      </c>
      <c r="E4" s="5">
        <v>5</v>
      </c>
      <c r="F4" s="5">
        <v>4</v>
      </c>
      <c r="G4" s="5">
        <v>3</v>
      </c>
      <c r="H4" s="5">
        <v>1</v>
      </c>
    </row>
    <row r="6" spans="1:9" x14ac:dyDescent="0.2">
      <c r="B6" s="11" t="s">
        <v>1</v>
      </c>
      <c r="C6" s="7" t="s">
        <v>6</v>
      </c>
      <c r="D6" s="7"/>
      <c r="E6" s="3">
        <f>C4+D4+E4</f>
        <v>10</v>
      </c>
      <c r="F6" s="4" t="b">
        <f>E6&lt;=8</f>
        <v>0</v>
      </c>
      <c r="G6" s="9" t="s">
        <v>14</v>
      </c>
      <c r="H6" s="10"/>
    </row>
    <row r="7" spans="1:9" x14ac:dyDescent="0.2">
      <c r="B7" s="11"/>
      <c r="C7" s="7" t="s">
        <v>7</v>
      </c>
      <c r="D7" s="7"/>
      <c r="E7" s="3">
        <f>F4+G4+H4</f>
        <v>8</v>
      </c>
      <c r="F7" s="4" t="b">
        <f>E7&lt;=6</f>
        <v>0</v>
      </c>
      <c r="G7" s="9"/>
      <c r="H7" s="10"/>
    </row>
    <row r="8" spans="1:9" x14ac:dyDescent="0.2">
      <c r="B8" s="11"/>
      <c r="C8" s="7" t="s">
        <v>3</v>
      </c>
      <c r="D8" s="7"/>
      <c r="E8" s="3">
        <f>C4+F4</f>
        <v>7</v>
      </c>
      <c r="F8" s="4" t="b">
        <f>E8&gt;=10</f>
        <v>0</v>
      </c>
      <c r="G8" s="9"/>
      <c r="H8" s="10"/>
    </row>
    <row r="9" spans="1:9" x14ac:dyDescent="0.2">
      <c r="B9" s="11"/>
      <c r="C9" s="7" t="s">
        <v>5</v>
      </c>
      <c r="D9" s="7"/>
      <c r="E9" s="3">
        <f>D4+G4</f>
        <v>5</v>
      </c>
      <c r="F9" s="4" t="b">
        <f>E9&gt;=5</f>
        <v>1</v>
      </c>
      <c r="G9" s="9"/>
      <c r="H9" s="10"/>
    </row>
    <row r="10" spans="1:9" x14ac:dyDescent="0.2">
      <c r="B10" s="11"/>
      <c r="C10" s="7" t="s">
        <v>4</v>
      </c>
      <c r="D10" s="7"/>
      <c r="E10" s="3">
        <f>E4+H4</f>
        <v>6</v>
      </c>
      <c r="F10" s="4" t="b">
        <f>E10&gt;=6</f>
        <v>1</v>
      </c>
      <c r="G10" s="9"/>
      <c r="H10" s="10"/>
    </row>
    <row r="11" spans="1:9" x14ac:dyDescent="0.2">
      <c r="B11" s="11"/>
      <c r="C11" s="8" t="s">
        <v>2</v>
      </c>
      <c r="D11" s="8"/>
      <c r="E11" s="8"/>
      <c r="F11" s="8"/>
      <c r="G11" s="9"/>
      <c r="H11" s="10"/>
    </row>
  </sheetData>
  <mergeCells count="9">
    <mergeCell ref="A1:I1"/>
    <mergeCell ref="C10:D10"/>
    <mergeCell ref="C9:D9"/>
    <mergeCell ref="C8:D8"/>
    <mergeCell ref="C7:D7"/>
    <mergeCell ref="C6:D6"/>
    <mergeCell ref="B6:B11"/>
    <mergeCell ref="C11:F11"/>
    <mergeCell ref="G6:H11"/>
  </mergeCells>
  <conditionalFormatting sqref="E6:E10">
    <cfRule type="colorScale" priority="3">
      <colorScale>
        <cfvo type="min"/>
        <cfvo type="max"/>
        <color rgb="FFF60000"/>
        <color rgb="FF21FF2C"/>
      </colorScale>
    </cfRule>
    <cfRule type="colorScale" priority="2">
      <colorScale>
        <cfvo type="min"/>
        <cfvo type="max"/>
        <color rgb="FF21FF2C"/>
        <color rgb="FFF60000"/>
      </colorScale>
    </cfRule>
  </conditionalFormatting>
  <conditionalFormatting sqref="F6:F10">
    <cfRule type="colorScale" priority="1">
      <colorScale>
        <cfvo type="min"/>
        <cfvo type="max"/>
        <color rgb="FFFF7128"/>
        <color rgb="FFFFEF9C"/>
      </colorScale>
    </cfRule>
  </conditionalFormatting>
  <pageMargins left="0.39370078740157483" right="0.39370078740157483" top="0.39370078740157483" bottom="0.39370078740157483" header="0.19685039370078741" footer="0.19685039370078741"/>
  <pageSetup orientation="landscape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027" r:id="rId4" name="TextBox1">
          <controlPr defaultSize="0" autoLine="0" linkedCell="C4" r:id="rId5">
            <anchor moveWithCells="1">
              <from>
                <xdr:col>3</xdr:col>
                <xdr:colOff>752475</xdr:colOff>
                <xdr:row>0</xdr:row>
                <xdr:rowOff>304800</xdr:rowOff>
              </from>
              <to>
                <xdr:col>4</xdr:col>
                <xdr:colOff>200025</xdr:colOff>
                <xdr:row>0</xdr:row>
                <xdr:rowOff>533400</xdr:rowOff>
              </to>
            </anchor>
          </controlPr>
        </control>
      </mc:Choice>
      <mc:Fallback>
        <control shapeId="1027" r:id="rId4" name="TextBox1"/>
      </mc:Fallback>
    </mc:AlternateContent>
    <mc:AlternateContent xmlns:mc="http://schemas.openxmlformats.org/markup-compatibility/2006">
      <mc:Choice Requires="x14">
        <control shapeId="1028" r:id="rId6" name="TextBox2">
          <controlPr defaultSize="0" autoLine="0" linkedCell="D4" r:id="rId7">
            <anchor moveWithCells="1">
              <from>
                <xdr:col>3</xdr:col>
                <xdr:colOff>752475</xdr:colOff>
                <xdr:row>0</xdr:row>
                <xdr:rowOff>647700</xdr:rowOff>
              </from>
              <to>
                <xdr:col>4</xdr:col>
                <xdr:colOff>200025</xdr:colOff>
                <xdr:row>0</xdr:row>
                <xdr:rowOff>876300</xdr:rowOff>
              </to>
            </anchor>
          </controlPr>
        </control>
      </mc:Choice>
      <mc:Fallback>
        <control shapeId="1028" r:id="rId6" name="TextBox2"/>
      </mc:Fallback>
    </mc:AlternateContent>
    <mc:AlternateContent xmlns:mc="http://schemas.openxmlformats.org/markup-compatibility/2006">
      <mc:Choice Requires="x14">
        <control shapeId="1029" r:id="rId8" name="TextBox3">
          <controlPr defaultSize="0" autoLine="0" linkedCell="E4" r:id="rId9">
            <anchor moveWithCells="1">
              <from>
                <xdr:col>3</xdr:col>
                <xdr:colOff>762000</xdr:colOff>
                <xdr:row>0</xdr:row>
                <xdr:rowOff>990600</xdr:rowOff>
              </from>
              <to>
                <xdr:col>4</xdr:col>
                <xdr:colOff>209550</xdr:colOff>
                <xdr:row>0</xdr:row>
                <xdr:rowOff>1219200</xdr:rowOff>
              </to>
            </anchor>
          </controlPr>
        </control>
      </mc:Choice>
      <mc:Fallback>
        <control shapeId="1029" r:id="rId8" name="TextBox3"/>
      </mc:Fallback>
    </mc:AlternateContent>
    <mc:AlternateContent xmlns:mc="http://schemas.openxmlformats.org/markup-compatibility/2006">
      <mc:Choice Requires="x14">
        <control shapeId="1030" r:id="rId10" name="TextBox4">
          <controlPr defaultSize="0" autoLine="0" linkedCell="F4" r:id="rId11">
            <anchor moveWithCells="1">
              <from>
                <xdr:col>5</xdr:col>
                <xdr:colOff>790575</xdr:colOff>
                <xdr:row>0</xdr:row>
                <xdr:rowOff>733425</xdr:rowOff>
              </from>
              <to>
                <xdr:col>5</xdr:col>
                <xdr:colOff>1019175</xdr:colOff>
                <xdr:row>0</xdr:row>
                <xdr:rowOff>962025</xdr:rowOff>
              </to>
            </anchor>
          </controlPr>
        </control>
      </mc:Choice>
      <mc:Fallback>
        <control shapeId="1030" r:id="rId10" name="TextBox4"/>
      </mc:Fallback>
    </mc:AlternateContent>
    <mc:AlternateContent xmlns:mc="http://schemas.openxmlformats.org/markup-compatibility/2006">
      <mc:Choice Requires="x14">
        <control shapeId="1031" r:id="rId12" name="TextBox5">
          <controlPr defaultSize="0" autoLine="0" linkedCell="G4" r:id="rId13">
            <anchor moveWithCells="1">
              <from>
                <xdr:col>5</xdr:col>
                <xdr:colOff>790575</xdr:colOff>
                <xdr:row>0</xdr:row>
                <xdr:rowOff>1685925</xdr:rowOff>
              </from>
              <to>
                <xdr:col>5</xdr:col>
                <xdr:colOff>1019175</xdr:colOff>
                <xdr:row>0</xdr:row>
                <xdr:rowOff>1914525</xdr:rowOff>
              </to>
            </anchor>
          </controlPr>
        </control>
      </mc:Choice>
      <mc:Fallback>
        <control shapeId="1031" r:id="rId12" name="TextBox5"/>
      </mc:Fallback>
    </mc:AlternateContent>
    <mc:AlternateContent xmlns:mc="http://schemas.openxmlformats.org/markup-compatibility/2006">
      <mc:Choice Requires="x14">
        <control shapeId="1033" r:id="rId14" name="TextBox6">
          <controlPr defaultSize="0" autoLine="0" linkedCell="H4" r:id="rId15">
            <anchor moveWithCells="1">
              <from>
                <xdr:col>5</xdr:col>
                <xdr:colOff>790575</xdr:colOff>
                <xdr:row>0</xdr:row>
                <xdr:rowOff>2657475</xdr:rowOff>
              </from>
              <to>
                <xdr:col>5</xdr:col>
                <xdr:colOff>1019175</xdr:colOff>
                <xdr:row>0</xdr:row>
                <xdr:rowOff>2886075</xdr:rowOff>
              </to>
            </anchor>
          </controlPr>
        </control>
      </mc:Choice>
      <mc:Fallback>
        <control shapeId="1033" r:id="rId14" name="Text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Alejandro Barajas Urrutia</dc:creator>
  <cp:lastModifiedBy>Rafael Alejandro Barajas Urrutia</cp:lastModifiedBy>
  <dcterms:created xsi:type="dcterms:W3CDTF">2021-10-16T00:24:30Z</dcterms:created>
  <dcterms:modified xsi:type="dcterms:W3CDTF">2021-10-25T15:20:57Z</dcterms:modified>
</cp:coreProperties>
</file>