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P3" i="1"/>
  <c r="P4" i="1"/>
  <c r="P5" i="1"/>
  <c r="P6" i="1"/>
</calcChain>
</file>

<file path=xl/sharedStrings.xml><?xml version="1.0" encoding="utf-8"?>
<sst xmlns="http://schemas.openxmlformats.org/spreadsheetml/2006/main" count="13" uniqueCount="13">
  <si>
    <t>i j k</t>
  </si>
  <si>
    <t>j i k</t>
  </si>
  <si>
    <t>AxB</t>
  </si>
  <si>
    <t>BxA</t>
  </si>
  <si>
    <t>OI</t>
  </si>
  <si>
    <t>GLOPS</t>
  </si>
  <si>
    <t>4.266666</t>
  </si>
  <si>
    <t>3.823009</t>
  </si>
  <si>
    <t>3.174230</t>
  </si>
  <si>
    <t>1.000266</t>
  </si>
  <si>
    <t>FLOP</t>
  </si>
  <si>
    <t>Size</t>
  </si>
  <si>
    <t>bytes transf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</si>
</sst>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 j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40</c:v>
                </c:pt>
                <c:pt idx="1">
                  <c:v>120</c:v>
                </c:pt>
                <c:pt idx="2">
                  <c:v>600</c:v>
                </c:pt>
                <c:pt idx="3">
                  <c:v>1000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4.6999999999999997E-5</c:v>
                </c:pt>
                <c:pt idx="1">
                  <c:v>1.351E-3</c:v>
                </c:pt>
                <c:pt idx="2">
                  <c:v>0.203983</c:v>
                </c:pt>
                <c:pt idx="3">
                  <c:v>2.9992030000000001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j i 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40</c:v>
                </c:pt>
                <c:pt idx="1">
                  <c:v>120</c:v>
                </c:pt>
                <c:pt idx="2">
                  <c:v>600</c:v>
                </c:pt>
                <c:pt idx="3">
                  <c:v>1000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1.3780000000000001E-3</c:v>
                </c:pt>
                <c:pt idx="2">
                  <c:v>0.20307800000000001</c:v>
                </c:pt>
                <c:pt idx="3">
                  <c:v>2.9553970000000001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384832"/>
        <c:axId val="724378848"/>
      </c:lineChart>
      <c:catAx>
        <c:axId val="7243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78848"/>
        <c:crosses val="autoZero"/>
        <c:auto val="1"/>
        <c:lblAlgn val="ctr"/>
        <c:lblOffset val="100"/>
        <c:noMultiLvlLbl val="0"/>
      </c:catAx>
      <c:valAx>
        <c:axId val="7243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AxB comparison with</a:t>
            </a:r>
            <a:r>
              <a:rPr lang="en-US" baseline="0"/>
              <a:t> BxA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40</c:v>
                </c:pt>
                <c:pt idx="1">
                  <c:v>120</c:v>
                </c:pt>
                <c:pt idx="2">
                  <c:v>600</c:v>
                </c:pt>
                <c:pt idx="3">
                  <c:v>1000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1.384E-3</c:v>
                </c:pt>
                <c:pt idx="2">
                  <c:v>0.20622599999999999</c:v>
                </c:pt>
                <c:pt idx="3">
                  <c:v>2.9841129999999998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BxA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40</c:v>
                </c:pt>
                <c:pt idx="1">
                  <c:v>120</c:v>
                </c:pt>
                <c:pt idx="2">
                  <c:v>600</c:v>
                </c:pt>
                <c:pt idx="3">
                  <c:v>1000</c:v>
                </c:pt>
              </c:numCache>
            </c:numRef>
          </c:cat>
          <c:val>
            <c:numRef>
              <c:f>Sheet1!$H$3:$H$6</c:f>
              <c:numCache>
                <c:formatCode>General</c:formatCode>
                <c:ptCount val="4"/>
                <c:pt idx="0">
                  <c:v>4.6E-5</c:v>
                </c:pt>
                <c:pt idx="1">
                  <c:v>1.3680000000000001E-3</c:v>
                </c:pt>
                <c:pt idx="2">
                  <c:v>0.20377999999999999</c:v>
                </c:pt>
                <c:pt idx="3">
                  <c:v>2.9609990000000002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703472"/>
        <c:axId val="1191700208"/>
      </c:lineChart>
      <c:catAx>
        <c:axId val="11917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0208"/>
        <c:crosses val="autoZero"/>
        <c:auto val="1"/>
        <c:lblAlgn val="ctr"/>
        <c:lblOffset val="100"/>
        <c:noMultiLvlLbl val="0"/>
      </c:catAx>
      <c:valAx>
        <c:axId val="11917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12</xdr:row>
      <xdr:rowOff>80961</xdr:rowOff>
    </xdr:from>
    <xdr:to>
      <xdr:col>12</xdr:col>
      <xdr:colOff>0</xdr:colOff>
      <xdr:row>35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12</xdr:row>
      <xdr:rowOff>71436</xdr:rowOff>
    </xdr:from>
    <xdr:to>
      <xdr:col>28</xdr:col>
      <xdr:colOff>390524</xdr:colOff>
      <xdr:row>35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"/>
  <sheetViews>
    <sheetView tabSelected="1" topLeftCell="E1" workbookViewId="0">
      <selection activeCell="P3" sqref="P3"/>
    </sheetView>
  </sheetViews>
  <sheetFormatPr defaultRowHeight="15" x14ac:dyDescent="0.25"/>
  <cols>
    <col min="1" max="13" width="9.140625" style="1"/>
    <col min="14" max="14" width="12.85546875" style="1" customWidth="1"/>
    <col min="15" max="16384" width="9.140625" style="1"/>
  </cols>
  <sheetData>
    <row r="2" spans="1:18" x14ac:dyDescent="0.25">
      <c r="B2" s="1" t="s">
        <v>0</v>
      </c>
      <c r="C2" s="1" t="s">
        <v>1</v>
      </c>
      <c r="G2" s="1" t="s">
        <v>2</v>
      </c>
      <c r="H2" s="1" t="s">
        <v>3</v>
      </c>
      <c r="L2" s="1" t="s">
        <v>11</v>
      </c>
      <c r="M2" s="1" t="s">
        <v>10</v>
      </c>
      <c r="N2" s="1" t="s">
        <v>12</v>
      </c>
      <c r="P2" s="1" t="s">
        <v>4</v>
      </c>
      <c r="R2" s="1" t="s">
        <v>5</v>
      </c>
    </row>
    <row r="3" spans="1:18" x14ac:dyDescent="0.25">
      <c r="A3" s="1">
        <v>40</v>
      </c>
      <c r="B3" s="1">
        <v>4.6999999999999997E-5</v>
      </c>
      <c r="C3" s="1">
        <v>4.5000000000000003E-5</v>
      </c>
      <c r="F3" s="1">
        <v>40</v>
      </c>
      <c r="G3" s="1">
        <v>4.5000000000000003E-5</v>
      </c>
      <c r="H3" s="1">
        <v>4.6E-5</v>
      </c>
      <c r="L3" s="1">
        <v>40</v>
      </c>
      <c r="M3" s="1">
        <v>192000</v>
      </c>
      <c r="N3" s="1">
        <f>(L3*L3)*3*4</f>
        <v>19200</v>
      </c>
      <c r="P3" s="1">
        <f>M3/((L3*L3)*3*4)</f>
        <v>10</v>
      </c>
      <c r="R3" s="1" t="s">
        <v>6</v>
      </c>
    </row>
    <row r="4" spans="1:18" x14ac:dyDescent="0.25">
      <c r="A4" s="1">
        <v>120</v>
      </c>
      <c r="B4" s="1">
        <v>1.351E-3</v>
      </c>
      <c r="C4" s="1">
        <v>1.3780000000000001E-3</v>
      </c>
      <c r="F4" s="1">
        <v>120</v>
      </c>
      <c r="G4" s="1">
        <v>1.384E-3</v>
      </c>
      <c r="H4" s="1">
        <v>1.3680000000000001E-3</v>
      </c>
      <c r="L4" s="1">
        <v>120</v>
      </c>
      <c r="M4" s="1">
        <v>5184000</v>
      </c>
      <c r="P4" s="1">
        <f t="shared" ref="P4:P6" si="0">M4/((L4*L4)*3*4)</f>
        <v>30</v>
      </c>
      <c r="R4" s="1" t="s">
        <v>7</v>
      </c>
    </row>
    <row r="5" spans="1:18" x14ac:dyDescent="0.25">
      <c r="A5" s="1">
        <v>600</v>
      </c>
      <c r="B5" s="1">
        <v>0.203983</v>
      </c>
      <c r="C5" s="1">
        <v>0.20307800000000001</v>
      </c>
      <c r="F5" s="1">
        <v>600</v>
      </c>
      <c r="G5" s="1">
        <v>0.20622599999999999</v>
      </c>
      <c r="H5" s="1">
        <v>0.20377999999999999</v>
      </c>
      <c r="L5" s="1">
        <v>600</v>
      </c>
      <c r="M5" s="1">
        <v>648000000</v>
      </c>
      <c r="P5" s="1">
        <f t="shared" si="0"/>
        <v>150</v>
      </c>
      <c r="R5" s="1" t="s">
        <v>8</v>
      </c>
    </row>
    <row r="6" spans="1:18" x14ac:dyDescent="0.25">
      <c r="A6" s="1">
        <v>1000</v>
      </c>
      <c r="B6" s="1">
        <v>2.9992030000000001</v>
      </c>
      <c r="C6" s="1">
        <v>2.9553970000000001</v>
      </c>
      <c r="F6" s="1">
        <v>1000</v>
      </c>
      <c r="G6" s="1">
        <v>2.9841129999999998</v>
      </c>
      <c r="H6" s="1">
        <v>2.9609990000000002</v>
      </c>
      <c r="L6" s="1">
        <v>1000</v>
      </c>
      <c r="M6" s="1">
        <v>3000000000</v>
      </c>
      <c r="P6" s="1">
        <f t="shared" si="0"/>
        <v>250</v>
      </c>
      <c r="R6" s="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2015-11-30T20:19:12Z</dcterms:created>
  <dcterms:modified xsi:type="dcterms:W3CDTF">2015-11-30T23:53:53Z</dcterms:modified>
</cp:coreProperties>
</file>