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D55129BF-45AC-440D-9D15-34724B0C8F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2" i="1"/>
</calcChain>
</file>

<file path=xl/sharedStrings.xml><?xml version="1.0" encoding="utf-8"?>
<sst xmlns="http://schemas.openxmlformats.org/spreadsheetml/2006/main" count="380" uniqueCount="244">
  <si>
    <t>Item No.</t>
  </si>
  <si>
    <t>Mfr Catalog No.</t>
  </si>
  <si>
    <t>Group Name</t>
  </si>
  <si>
    <t>Item Description</t>
  </si>
  <si>
    <t>Short Description</t>
  </si>
  <si>
    <t>Image URL</t>
  </si>
  <si>
    <t>Product URL</t>
  </si>
  <si>
    <t>https://www.intergastro.com/INTERSHOP/static/WFS/INTERGASTRO-B2B-Site/-/INTERGASTRO/en_US/source_02/12500/12540/3190423874_78-L.jpg</t>
  </si>
  <si>
    <t>https://www.intergastro.com/room-service-tray-wood-black-600-mm-x-395-mm-973272</t>
  </si>
  <si>
    <t>https://www.intergastro.com/INTERSHOP/static/WFS/INTERGASTRO-B2B-Site/-/INTERGASTRO/en_US/source_02/12500/12540/4140217-L.jpg</t>
  </si>
  <si>
    <t>https://www.intergastro.com/rechargeable-table-lamp-bugia-anthracite-h-320-mm-988434</t>
  </si>
  <si>
    <t>https://www.intergastro.com/INTERSHOP/static/WFS/INTERGASTRO-B2B-Site/-/INTERGASTRO/en_US/source_02/12500/12540/3050512619.jpg</t>
  </si>
  <si>
    <t>https://www.intergastro.com/salt-shaker-zeta-stainless-steel-shiny-h-52-mm-1003093</t>
  </si>
  <si>
    <t>https://www.intergastro.com/INTERSHOP/static/WFS/INTERGASTRO-B2B-Site/-/INTERGASTRO/en_US/source_02/12500/12540/3050520535.jpg</t>
  </si>
  <si>
    <t>https://www.intergastro.com/wine-cooler-stand-iseo-stainless-steel-18-10-h-610-mm-973962</t>
  </si>
  <si>
    <t>https://www.intergastro.com/INTERSHOP/static/WFS/INTERGASTRO-B2B-Site/-/INTERGASTRO/en_US/source_02/12500/12540/3100904564.jpg</t>
  </si>
  <si>
    <t>https://www.intergastro.com/glass-dish-85-mm-981625</t>
  </si>
  <si>
    <t>https://www.intergastro.com/INTERSHOP/static/WFS/INTERGASTRO-B2B-Site/-/INTERGASTRO/en_US/source_02/11900/11986/picture/shop/12005038.jpg</t>
  </si>
  <si>
    <t>https://www.intergastro.com/cake-fork-metropolitan-stainless-steel-silver-plated-l-147-mm-930193</t>
  </si>
  <si>
    <t>https://www.intergastro.com/INTERSHOP/static/WFS/INTERGASTRO-B2B-Site/-/INTERGASTRO/en_US/source_02/12500/12540/3100042588-L.jpg</t>
  </si>
  <si>
    <t>https://www.intergastro.com/caviar-cooler-silver-plated-with-glass-bowl-160-mm-h-95-mm-982040</t>
  </si>
  <si>
    <t>https://www.intergastro.com/INTERSHOP/static/WFS/INTERGASTRO-B2B-Site/-/INTERGASTRO/en_US/source_02/11900/11986/s_tafelgabel.jpg</t>
  </si>
  <si>
    <t>https://www.intergastro.com/dining-fork-metropolitan-stainless-steel-silver-plated-l-201-mm-930176</t>
  </si>
  <si>
    <t>https://www.intergastro.com/pepper-spreader-zeta-stainless-steel-shiny-h-52-mm-1003094</t>
  </si>
  <si>
    <t>https://www.intergastro.com/INTERSHOP/static/WFS/INTERGASTRO-B2B-Site/-/INTERGASTRO/en_US/source_02/11900/11986/s_buttermesser.jpg</t>
  </si>
  <si>
    <t>https://www.intergastro.com/butter-knife-metropolitan-l-170-mm-930197</t>
  </si>
  <si>
    <t>https://www.intergastro.com/INTERSHOP/static/WFS/INTERGASTRO-B2B-Site/-/INTERGASTRO/en_US/source_02/11900/11986/s_tafelmesser_mono.jpg</t>
  </si>
  <si>
    <t>https://www.intergastro.com/dining-knife-metropolitan-l-230-mm-930178</t>
  </si>
  <si>
    <t>https://www.intergastro.com/INTERSHOP/static/WFS/INTERGASTRO-B2B-Site/-/INTERGASTRO/en_US/source_02/11900/11986/s_tafelloeffel.jpg</t>
  </si>
  <si>
    <t>https://www.intergastro.com/dining-spoon-metropolitan-stainless-steel-l-202-mm-930175</t>
  </si>
  <si>
    <t>https://www.intergastro.com/INTERSHOP/static/WFS/INTERGASTRO-B2B-Site/-/INTERGASTRO/en_US/source_02/12500/12540/3050520542.jpg</t>
  </si>
  <si>
    <t>https://www.intergastro.com/wine-cooler-iseo-stainless-steel-18-10-200-mm-h-200-mm-973960</t>
  </si>
  <si>
    <t>https://www.intergastro.com/INTERSHOP/static/WFS/INTERGASTRO-B2B-Site/-/INTERGASTRO/en_US/source_02/12500/12540/4110517.jpg</t>
  </si>
  <si>
    <t>https://www.intergastro.com/rechargeable-table-lamp-nuvola-chromium-coloured-h-310-mm-988440</t>
  </si>
  <si>
    <t>https://www.intergastro.com/INTERSHOP/static/WFS/INTERGASTRO-B2B-Site/-/INTERGASTRO/en_US/source_02/11900/11986/picture/shop/12005022.jpg</t>
  </si>
  <si>
    <t>https://www.intergastro.com/mocca-spoon-metropolitan-stainless-steel-l-106-mm-930185</t>
  </si>
  <si>
    <t>https://www.intergastro.com/INTERSHOP/static/WFS/INTERGASTRO-B2B-Site/-/INTERGASTRO/en_US/source_02/12500/12540/3050722656.jpg</t>
  </si>
  <si>
    <t>https://www.intergastro.com/salmon-plate-iseo-wood-silver-plated-870-mm-x-190-mm-974788</t>
  </si>
  <si>
    <t>https://www.intergastro.com/INTERSHOP/static/WFS/INTERGASTRO-B2B-Site/-/INTERGASTRO/en_US/source_02/12500/12540/3055424586.jpg</t>
  </si>
  <si>
    <t>https://www.intergastro.com/carafe-holder-nature-with-four-carafes-982143</t>
  </si>
  <si>
    <t>https://www.intergastro.com/INTERSHOP/static/WFS/INTERGASTRO-B2B-Site/-/INTERGASTRO/en_US/source_02/11900/11986/s_tafelmesser_hohlheft.jpg</t>
  </si>
  <si>
    <t>https://www.intergastro.com/dining-knife-metropolitan-l-236-mm-930179</t>
  </si>
  <si>
    <t>V7805200011401</t>
  </si>
  <si>
    <t>https://www.intergastro.com/INTERSHOP/static/WFS/INTERGASTRO-B2B-Site/-/INTERGASTRO/en_US/source_02/12500/12540/v7805200011401.jpg</t>
  </si>
  <si>
    <t>https://www.intergastro.com/ice-cube-tray-modern-iseo-stainless-steel-153-mm-h-170-mm-974723</t>
  </si>
  <si>
    <t>https://www.intergastro.com/INTERSHOP/static/WFS/INTERGASTRO-B2B-Site/-/INTERGASTRO/en_US/source_02/12500/12540/3190423875.jpg</t>
  </si>
  <si>
    <t>https://www.intergastro.com/tray-wood-black-395-mm-x-395-mm-973269</t>
  </si>
  <si>
    <t>https://www.intergastro.com/INTERSHOP/static/WFS/INTERGASTRO-B2B-Site/smb-responsive/INTERGASTRO/en_US/source_02/11900/11986/d_w_tafelloeffel.jpg</t>
  </si>
  <si>
    <t>https://www.intergastro.com/dining-spoon-dakar-stainless-steel-wenge-coloured-l-205-mm-930212</t>
  </si>
  <si>
    <t>https://www.intergastro.com/INTERSHOP/static/WFS/INTERGASTRO-B2B-Site/-/INTERGASTRO/en_US/source_02/11900/11986/ciga_messer.jpg</t>
  </si>
  <si>
    <t>https://www.intergastro.com/dining-knife-ciga-l-240-mm-930060</t>
  </si>
  <si>
    <t>https://www.intergastro.com/INTERSHOP/static/WFS/INTERGASTRO-B2B-Site/-/INTERGASTRO/en_US/source_02/11900/11986/visconti_messer.jpg</t>
  </si>
  <si>
    <t>https://www.intergastro.com/dining-knife-visconti-l-246-mm-930087</t>
  </si>
  <si>
    <t>https://www.intergastro.com/INTERSHOP/static/WFS/INTERGASTRO-B2B-Site/-/INTERGASTRO/en_US/source_02/11900/11986/visconti_l%c3%b6ffel.jpg</t>
  </si>
  <si>
    <t>https://www.intergastro.com/dining-spoon-visconti-alpacca-l-216-mm-930084</t>
  </si>
  <si>
    <t>https://www.intergastro.com/INTERSHOP/static/WFS/INTERGASTRO-B2B-Site/-/INTERGASTRO/en_US/source_02/12500/12540/4110117.jpg</t>
  </si>
  <si>
    <t>https://www.intergastro.com/rechargeable-table-lamp-nuvola-white-h-310-mm-988438</t>
  </si>
  <si>
    <t>https://www.intergastro.com/INTERSHOP/static/WFS/INTERGASTRO-B2B-Site/-/INTERGASTRO/en_US/source_02/12500/12540/4110217001.jpg</t>
  </si>
  <si>
    <t>https://www.intergastro.com/rechargeable-table-lamp-nuvola-anthracite-h-310-mm-988437</t>
  </si>
  <si>
    <t>https://www.intergastro.com/INTERSHOP/static/WFS/INTERGASTRO-B2B-Site/-/INTERGASTRO/en_US/source_02/12500/12540/1170501059.jpg</t>
  </si>
  <si>
    <t>https://www.intergastro.com/steak-knife-marchesi-stainless-steel-smooth-cut-l-238-mm-973560</t>
  </si>
  <si>
    <t>https://www.intergastro.com/INTERSHOP/static/WFS/INTERGASTRO-B2B-Site/-/INTERGASTRO/en_US/source_02/12500/12540/3050552679.jpg</t>
  </si>
  <si>
    <t>https://www.intergastro.com/chafing-dish-manhattan-gn-1-1-glass-lid-982288</t>
  </si>
  <si>
    <t>https://www.intergastro.com/INTERSHOP/static/WFS/INTERGASTRO-B2B-Site/-/INTERGASTRO/en_US/source_02/12500/12540/3055452634.jpg</t>
  </si>
  <si>
    <t>https://www.intergastro.com/carafe-holder-nature-with-two-carafes-982144</t>
  </si>
  <si>
    <t>https://www.intergastro.com/INTERSHOP/static/WFS/INTERGASTRO-B2B-Site/-/INTERGASTRO/en_US/source_02/12500/12540/3055452729-L.jpg</t>
  </si>
  <si>
    <t>https://www.intergastro.com/beverage-dispenser-aqva-glass-marble-5-ltr-982122</t>
  </si>
  <si>
    <t>https://www.intergastro.com/INTERSHOP/static/WFS/INTERGASTRO-B2B-Site/-/INTERGASTRO/en_US/source_02/11900/11986/ciga_gabel.jpg</t>
  </si>
  <si>
    <t>https://www.intergastro.com/dining-fork-ciga-alpacca-silver-plated-l-217-mm-930058</t>
  </si>
  <si>
    <t>https://www.intergastro.com/INTERSHOP/static/WFS/INTERGASTRO-B2B-Site/-/INTERGASTRO/en_US/source_02/11900/11986/s_dessertloeffel.jpg</t>
  </si>
  <si>
    <t>https://www.intergastro.com/pudding-spoon-metropolitan-stainless-steel-l-182-mm-930180</t>
  </si>
  <si>
    <t>https://www.intergastro.com/INTERSHOP/static/WFS/INTERGASTRO-B2B-Site/-/INTERGASTRO/en_US/source_02/12500/12540/3100003588.jpg</t>
  </si>
  <si>
    <t>https://www.intergastro.com/milk-pourer-ambasciata-silver-plated-150-ml-981306</t>
  </si>
  <si>
    <t>https://www.intergastro.com/INTERSHOP/static/WFS/INTERGASTRO-B2B-Site/-/INTERGASTRO/en_US/source_02/12500/12540/3350520683.jpg</t>
  </si>
  <si>
    <t>https://www.intergastro.com/champagne-cooler-rack-essenza-stainless-steel-h-820-mm-973675</t>
  </si>
  <si>
    <t>https://www.intergastro.com/INTERSHOP/static/WFS/INTERGASTRO-B2B-Site/-/INTERGASTRO/en_US/source_02/12500/12540/3100009506.jpg</t>
  </si>
  <si>
    <t>https://www.intergastro.com/butter-cooler-silver-plated-110-mm-981397</t>
  </si>
  <si>
    <t>https://www.intergastro.com/INTERSHOP/static/WFS/INTERGASTRO-B2B-Site/-/INTERGASTRO/en_US/source_02/11900/11986/s_teeloeffel.jpg</t>
  </si>
  <si>
    <t>https://www.intergastro.com/teaspoon-visconti-alpacca-l-143-mm-930091</t>
  </si>
  <si>
    <t>https://www.intergastro.com/INTERSHOP/static/WFS/INTERGASTRO-B2B-Site/-/INTERGASTRO/en_US/source_02/12500/12540/4110317.jpg</t>
  </si>
  <si>
    <t>https://www.intergastro.com/rechargeable-table-lamp-nuvola-corten-coloured-h-310-mm-988439</t>
  </si>
  <si>
    <t>https://www.intergastro.com/INTERSHOP/static/WFS/INTERGASTRO-B2B-Site/smb-responsive/INTERGASTRO/en_US/source_02/11900/11986/d_w_tafelmesser.jpg</t>
  </si>
  <si>
    <t>https://www.intergastro.com/dining-knife-dakar-wenge-l-230-mm-930214</t>
  </si>
  <si>
    <t>https://www.intergastro.com/INTERSHOP/static/WFS/INTERGASTRO-B2B-Site/smb-responsive/INTERGASTRO/en_US/source_02/11900/11986/s_teeloeffel.jpg</t>
  </si>
  <si>
    <t>https://www.intergastro.com/teaspoon-dakar-stainless-steel-wenge-coloured-l-149-mm-930217</t>
  </si>
  <si>
    <t>https://www.intergastro.com/INTERSHOP/static/WFS/INTERGASTRO-B2B-Site/-/INTERGASTRO/en_US/source_02/12500/12540/3100001567.jpg</t>
  </si>
  <si>
    <t>https://www.intergastro.com/coffee-pot-ambasciata-silver-plated-400-ml-981300</t>
  </si>
  <si>
    <t>https://www.intergastro.com/chafing-dish-manhattan-gn-2-3-glass-lid-982289</t>
  </si>
  <si>
    <t>https://www.intergastro.com/INTERSHOP/static/WFS/INTERGASTRO-B2B-Site/smb-responsive/INTERGASTRO/en_US/source_02/11900/11986/d_w_tafelgabel.jpg</t>
  </si>
  <si>
    <t>https://www.intergastro.com/dining-fork-dakar-stainless-steel-handle-colour-wenge-coloured-l-207-mm-930213</t>
  </si>
  <si>
    <t>https://www.intergastro.com/INTERSHOP/static/WFS/INTERGASTRO-B2B-Site/-/INTERGASTRO/en_US/source_02/12500/12540/3350520686.jpg</t>
  </si>
  <si>
    <t>https://www.intergastro.com/champagne-cooler-table-stand-iseo-stainless-steel-18-10-170-mm-220-mm-h-110-mm-974660</t>
  </si>
  <si>
    <t>https://www.intergastro.com/INTERSHOP/static/WFS/INTERGASTRO-B2B-Site/-/INTERGASTRO/en_US/source_02/11900/11986/ciga_l%c3%b6ffel.jpg</t>
  </si>
  <si>
    <t>https://www.intergastro.com/dining-spoon-ciga-alpacca-l-212-mm-930057</t>
  </si>
  <si>
    <t>https://www.intergastro.com/INTERSHOP/static/WFS/INTERGASTRO-B2B-Site/-/INTERGASTRO/en_US/source_02/12500/12540/3050520681.jpg</t>
  </si>
  <si>
    <t>https://www.intergastro.com/champagne-cooler-modern-iseo-stainless-steel-18-10-270-mm-h-215-mm-973964</t>
  </si>
  <si>
    <t>https://www.intergastro.com/INTERSHOP/static/WFS/INTERGASTRO-B2B-Site/-/INTERGASTRO/en_US/source_02/12500/12540/3050520667.jpg</t>
  </si>
  <si>
    <t>https://www.intergastro.com/ice-cube-tray-zeta-stainless-steel-160-mm-125-mm-h-165-mm-973825</t>
  </si>
  <si>
    <t>https://www.intergastro.com/INTERSHOP/static/WFS/INTERGASTRO-B2B-Site/-/INTERGASTRO/en_US/source_02/12500/12540/3350542691.jpg</t>
  </si>
  <si>
    <t>https://www.intergastro.com/seafood-stand-2-shelves-240-mm-x-420-mm-h-300-mm-973707</t>
  </si>
  <si>
    <t>https://www.intergastro.com/INTERSHOP/static/WFS/INTERGASTRO-B2B-Site/-/INTERGASTRO/en_US/source_02/11900/11986/s_dessertgabel.jpg</t>
  </si>
  <si>
    <t>https://www.intergastro.com/dessert-fork-metropolitan-stainless-steel-silver-plated-l-182-mm-930181</t>
  </si>
  <si>
    <t>https://www.intergastro.com/INTERSHOP/static/WFS/INTERGASTRO-B2B-Site/-/INTERGASTRO/en_US/source_02/12500/12540/3050524559.jpg</t>
  </si>
  <si>
    <t>https://www.intergastro.com/wine-cooler-zeta-stainless-steel-145-mm-105-mm-h-220-mm-973823</t>
  </si>
  <si>
    <t>https://www.intergastro.com/INTERSHOP/static/WFS/INTERGASTRO-B2B-Site/-/INTERGASTRO/en_US/source_02/12500/12540/3050520666.jpg</t>
  </si>
  <si>
    <t>https://www.intergastro.com/wine-cooler-zeta-stainless-steel-195-mm-190-mm-h-150-mm-973827</t>
  </si>
  <si>
    <t>https://www.intergastro.com/INTERSHOP/static/WFS/INTERGASTRO-B2B-Site/-/INTERGASTRO/en_US/source_02/11900/11986/visconti_gabel.jpg</t>
  </si>
  <si>
    <t>https://www.intergastro.com/dining-fork-visconti-alpacca-silver-plated-l-219-mm-930085</t>
  </si>
  <si>
    <t>https://www.intergastro.com/INTERSHOP/static/WFS/INTERGASTRO-B2B-Site/-/INTERGASTRO/en_US/source_02/11900/11986/s_dessertmesser.jpg</t>
  </si>
  <si>
    <t>https://www.intergastro.com/pudding-knife-metropolitan-l-207-mm-930182</t>
  </si>
  <si>
    <t>https://www.intergastro.com/teaspoon-ciga-alpacca-l-147-mm-930064</t>
  </si>
  <si>
    <t>https://www.intergastro.com/INTERSHOP/static/WFS/INTERGASTRO-B2B-Site/-/INTERGASTRO/en_US/source_02/12500/12540/3100003530.jpg</t>
  </si>
  <si>
    <t>https://www.intergastro.com/milk-pourer-rubans-silver-plated-150-ml-981496</t>
  </si>
  <si>
    <t>https://www.intergastro.com/INTERSHOP/static/WFS/INTERGASTRO-B2B-Site/-/INTERGASTRO/en_US/source_02/12500/12540/3190423874_78.jpg</t>
  </si>
  <si>
    <t>https://www.intergastro.com/room-service-tray-wood-black-640-mm-x-505-mm-973273</t>
  </si>
  <si>
    <t>https://www.intergastro.com/INTERSHOP/static/WFS/INTERGASTRO-B2B-Site/-/INTERGASTRO/en_US/source_02/12500/12540/4140117.jpg</t>
  </si>
  <si>
    <t>https://www.intergastro.com/rechargeable-table-lamp-bugia-white-h-320-mm-988435</t>
  </si>
  <si>
    <t>https://www.intergastro.com/INTERSHOP/static/WFS/INTERGASTRO-B2B-Site/-/INTERGASTRO/en_US/source_02/12500/12540/3050520668.jpg</t>
  </si>
  <si>
    <t>https://www.intergastro.com/champagne-cooler-rack-zeta-stainless-steel-h-595-mm-973831</t>
  </si>
  <si>
    <t>https://www.intergastro.com/INTERSHOP/static/WFS/INTERGASTRO-B2B-Site/-/INTERGASTRO/en_US/source_02/12500/12540/3050508548.jpg</t>
  </si>
  <si>
    <t>https://www.intergastro.com/water-carafe-1lt-982145</t>
  </si>
  <si>
    <t>https://www.intergastro.com/INTERSHOP/static/WFS/INTERGASTRO-B2B-Site/-/INTERGASTRO/en_US/source_02/12500/12540/heizelement-L.jpg</t>
  </si>
  <si>
    <t>https://www.intergastro.com/electric-heater-round-for-coffee-dispenser-14cm-1013271</t>
  </si>
  <si>
    <t>https://www.intergastro.com/INTERSHOP/static/WFS/INTERGASTRO-B2B-Site/-/INTERGASTRO/en_US/source_02/12500/12540/3050508539.jpg</t>
  </si>
  <si>
    <t>https://www.intergastro.com/juice-jug-with-lid-150cl-982146</t>
  </si>
  <si>
    <t>https://www.intergastro.com/INTERSHOP/static/WFS/INTERGASTRO-B2B-Site/-/INTERGASTRO/en_US/source_02/11900/11986/kyoto.jpg</t>
  </si>
  <si>
    <t>https://www.intergastro.com/dining-spoon-kyoto-stainless-steel-pom-black-l-211-mm-973131</t>
  </si>
  <si>
    <t>https://www.intergastro.com/dining-knife-kyoto-stainless-steel-pom-white-l-237-mm-973136</t>
  </si>
  <si>
    <t>https://www.intergastro.com/teaspoon-kyoto-stainless-steel-pom-black-l-148-mm-973143</t>
  </si>
  <si>
    <t>https://www.intergastro.com/teaspoon-kyoto-stainless-steel-pom-white-l-148-mm-973144</t>
  </si>
  <si>
    <t>https://www.intergastro.com/dining-knife-kyoto-stainless-steel-pom-black-l-237-mm-973135</t>
  </si>
  <si>
    <t>https://www.intergastro.com/dining-fork-kyoto-stainless-steel-pom-black-l-211-mm-973133</t>
  </si>
  <si>
    <t>https://www.intergastro.com/dining-spoon-kyoto-stainless-steel-pom-white-l-211-mm-973132</t>
  </si>
  <si>
    <t>https://www.intergastro.com/dining-fork-kyoto-stainless-steel-pom-white-l-211-mm-973134</t>
  </si>
  <si>
    <t>https://www.intergastro.com/INTERSHOP/static/WFS/INTERGASTRO-B2B-Site/-/INTERGASTRO/en_US/source_02/11900/11986/chopstick_kyoto_weiss.jpg</t>
  </si>
  <si>
    <t>https://www.intergastro.com/chopsticks-kyoto-stainless-steel-pom-white-l-227-mm-973165</t>
  </si>
  <si>
    <t>https://www.intergastro.com/INTERSHOP/static/WFS/INTERGASTRO-B2B-Site/-/INTERGASTRO/en_US/source_02/11900/11986/chopstick_kyoto_schwarz.jpg</t>
  </si>
  <si>
    <t>https://www.intergastro.com/chopsticks-kyoto-stainless-steel-pom-black-l-227-mm-973164</t>
  </si>
  <si>
    <t>https://www.ettcboutique.com/cdn/shop/files/AB-1260500021_000_000_510x.progressive.jpg?v=1756041210</t>
  </si>
  <si>
    <t>https://www.ettcboutique.com/products/broggi-deco-teaspoon-silver-13-9-cm?_pos=4&amp;_sid=f3e13987e&amp;_ss=r</t>
  </si>
  <si>
    <t>https://www.ettcboutique.com/cdn/shop/files/BroggiSedona_420533af-0f4a-4263-8255-25cb62a832bb_510x.progressive.jpg?v=1756043113</t>
  </si>
  <si>
    <t>https://www.ettcboutique.com/products/broggi-sedona-teaspoon?_pos=14&amp;_sid=f3e13987e&amp;_ss=r</t>
  </si>
  <si>
    <t>https://www.ettcboutique.com/cdn/shop/files/AB-2000500001_510x.progressive.jpg?v=1756041619</t>
  </si>
  <si>
    <t>https://www.ettcboutique.com/products/broggi-duecento-tablespoon-silver-21-cm?_pos=15&amp;_sid=f3e13987e&amp;_ss=r</t>
  </si>
  <si>
    <t>https://www.ettcboutique.com/cdn/shop/files/AB-1810500005_510x.progressive.jpg?v=1756041633</t>
  </si>
  <si>
    <t>https://www.ettcboutique.com/products/broggi-luce-table-knife-silver-22-5-cm?_pos=20&amp;_sid=f3e13987e&amp;_ss=r</t>
  </si>
  <si>
    <t>https://www.ettcboutique.com/products/broggi-sedona-table-spoon?_pos=21&amp;_sid=f3e13987e&amp;_ss=r</t>
  </si>
  <si>
    <t>https://www.ettcboutique.com/cdn/shop/files/AB-1810500002_510x.progressive.jpg?v=1756041634</t>
  </si>
  <si>
    <t>https://www.ettcboutique.com/products/broggi-luce-table-fork-silver-20-5-cm?_pos=22&amp;_sid=f3e13987e&amp;_ss=r</t>
  </si>
  <si>
    <t>https://www.ettcboutique.com/cdn/shop/files/AB-2000500021_510x.progressive.jpg?v=1756041616</t>
  </si>
  <si>
    <t>https://www.ettcboutique.com/products/broggi-duecento-teaspoon-silver-14-8-cm?_pos=23&amp;_sid=f3e13987e&amp;_ss=r</t>
  </si>
  <si>
    <t>https://www.ettcboutique.com/cdn/shop/files/AB-1810500021_510x.progressive.jpg?v=1756041631</t>
  </si>
  <si>
    <t>https://www.ettcboutique.com/products/broggi-luce-teaspoon-silver-14-9-cm?_pos=25&amp;_sid=f3e13987e&amp;_ss=r</t>
  </si>
  <si>
    <t>https://www.ettcboutique.com/products/broggi-sedona-dessert-spoon?_pos=28&amp;_sid=f3e13987e&amp;_ss=r</t>
  </si>
  <si>
    <t>https://www.ettcboutique.com/cdn/shop/files/AB-1580500001_510x.progressive.jpg?v=1756041641</t>
  </si>
  <si>
    <t>https://www.ettcboutique.com/products/broggi-rialto-tablespoon-silver?_pos=31&amp;_sid=f3e13987e&amp;_ss=r</t>
  </si>
  <si>
    <t>https://www.ettcboutique.com/cdn/shop/files/AB-1580500005_510x.progressive.jpg?v=1756041640</t>
  </si>
  <si>
    <t>https://www.ettcboutique.com/products/broggi-rialto-table-knife-silver-23-5-cm?_pos=35&amp;_sid=f3e13987e&amp;_ss=r</t>
  </si>
  <si>
    <t>https://www.ettcboutique.com/cdn/shop/files/AB-1580500002_510x.progressive.jpg?v=1756041641</t>
  </si>
  <si>
    <t>https://www.ettcboutique.com/products/broggi-rialto-table-fork-silver-20-5-cm?_pos=36&amp;_sid=f3e13987e&amp;_ss=r</t>
  </si>
  <si>
    <t>https://www.ettcboutique.com/cdn/shop/files/AB-1810500001_510x.progressive.jpg?v=1756041635</t>
  </si>
  <si>
    <t>https://www.ettcboutique.com/products/broggi-luce-tablespoon-silver-20-6-cm?_pos=37&amp;_sid=f3e13987e&amp;_ss=r</t>
  </si>
  <si>
    <t>https://www.ettcboutique.com/cdn/shop/files/AB-0310000002_510x.progressive.jpg?v=1756041655</t>
  </si>
  <si>
    <t>https://www.ettcboutique.com/products/broggi-visconti-table-fork-silver-21-9-cm?_pos=43&amp;_sid=f3e13987e&amp;_ss=r</t>
  </si>
  <si>
    <t>https://www.ettcboutique.com/products/broggi-sedona-table-fork?_pos=46&amp;_sid=f3e13987e&amp;_ss=r</t>
  </si>
  <si>
    <t>https://www.ettcboutique.com/cdn/shop/files/AB-0310000001_510x.progressive.jpg?v=1756041656</t>
  </si>
  <si>
    <t>https://www.ettcboutique.com/products/broggi-visconti-tablespoon-silver-21-6-cm?_pos=50&amp;_sid=f3e13987e&amp;_ss=r</t>
  </si>
  <si>
    <t>https://www.ettcboutique.com/cdn/shop/files/AB-1810500012_510x.progressive.jpg?v=1756041632</t>
  </si>
  <si>
    <t>https://www.ettcboutique.com/products/broggi-luce-dessert-fork-silver-18-4-cm?_pos=51&amp;_sid=f3e13987e&amp;_ss=r</t>
  </si>
  <si>
    <t>https://www.ettcboutique.com/products/broggi-sedona-dessert-fork?_pos=53&amp;_sid=f3e13987e&amp;_ss=r</t>
  </si>
  <si>
    <t>https://www.ettcboutique.com/products/broggi-sedona-dessert-knife?_pos=54&amp;_sid=f3e13987e&amp;_ss=r</t>
  </si>
  <si>
    <t>https://www.ettcboutique.com/cdn/shop/files/AB-2000500009_510x.progressive.jpg?v=1756041618</t>
  </si>
  <si>
    <t>https://www.ettcboutique.com/products/broggi-duecento-table-knife-silver-24-5-cm?_pos=58&amp;_sid=f3e13987e&amp;_ss=r</t>
  </si>
  <si>
    <t>https://www.ettcboutique.com/products/broggi-sedona-table-knife?_pos=59&amp;_sid=f3e13987e&amp;_ss=r</t>
  </si>
  <si>
    <t>https://www.ettcboutique.com/cdn/shop/files/AB-0310000021_510x.progressive.jpg?v=1756041652</t>
  </si>
  <si>
    <t>https://www.ettcboutique.com/products/broggi-visconti-teaspoon-silver-14-3-cm?_pos=60&amp;_sid=f3e13987e&amp;_ss=r</t>
  </si>
  <si>
    <t>https://www.ettcboutique.com/products/broggi-deco-table-knife-silver-22-8-cm?_pos=64&amp;_sid=f3e13987e&amp;_ss=r</t>
  </si>
  <si>
    <t>https://www.ettcboutique.com/cdn/shop/files/AB-1260500002_000_000_510x.progressive.jpg?v=1756041216</t>
  </si>
  <si>
    <t>https://www.ettcboutique.com/products/broggi-deco-table-fork-silver-20-3-cm?_pos=65&amp;_sid=f3e13987e&amp;_ss=r</t>
  </si>
  <si>
    <t>https://www.ettcboutique.com/cdn/shop/files/AB-1260500001_000_000_510x.progressive.jpg?v=1756041216</t>
  </si>
  <si>
    <t>https://www.ettcboutique.com/products/broggi-deco-table-spoon-silver-20-3-cm?_pos=66&amp;_sid=f3e13987e&amp;_ss=r</t>
  </si>
  <si>
    <t>https://www.ettcboutique.com/cdn/shop/files/AB-1810500053_510x.progressive.jpg?v=1756041627</t>
  </si>
  <si>
    <t>https://www.ettcboutique.com/products/broggi-luce-butter-knife-silver-17-5-cm?_pos=69&amp;_sid=f3e13987e&amp;_ss=r</t>
  </si>
  <si>
    <t>https://www.ettcboutique.com/products/broggi-sedona-moka-spoon?_pos=71&amp;_sid=f3e13987e&amp;_ss=r</t>
  </si>
  <si>
    <t>https://www.ettcboutique.com/cdn/shop/files/AB-1810500015_510x.progressive.jpg?v=1756041632</t>
  </si>
  <si>
    <t>https://www.ettcboutique.com/products/broggi-luce-dessert-knife-silver-20-4-cm?_pos=76&amp;_sid=f3e13987e&amp;_ss=r</t>
  </si>
  <si>
    <t>https://www.ettcboutique.com/cdn/shop/files/AB-1810500011_510x.progressive.jpg?v=1756041633</t>
  </si>
  <si>
    <t>https://www.ettcboutique.com/products/broggi-luce-dessert-spoon-silver-18-3-cm?_pos=77&amp;_sid=f3e13987e&amp;_ss=r</t>
  </si>
  <si>
    <t>https://www.ettcboutique.com/cdn/shop/files/AB-1810500003_510x.progressive.jpg?v=1756041634</t>
  </si>
  <si>
    <t>https://www.ettcboutique.com/products/broggi-luce-soup-spoon-silver-18-1-cm?_pos=78&amp;_sid=f3e13987e&amp;_ss=r</t>
  </si>
  <si>
    <t>https://www.ettcboutique.com/cdn/shop/files/AB-2000500002_510x.progressive.jpg?v=1756041619</t>
  </si>
  <si>
    <t>https://www.ettcboutique.com/products/broggi-duecento-table-fork-silver-21-cm?_pos=79&amp;_sid=f3e13987e&amp;_ss=r</t>
  </si>
  <si>
    <t>https://www.ettcboutique.com/cdn/shop/files/AB-1160500002_510x.progressive.jpg?v=1756041648</t>
  </si>
  <si>
    <t>https://www.ettcboutique.com/products/broggi-zeta-table-fork-silver-21-cm?_pos=85&amp;_sid=f3e13987e&amp;_ss=r</t>
  </si>
  <si>
    <t>https://www.ettcboutique.com/products/broggi-deco-dessert-spoon-silver-18-2-cm?_pos=91&amp;_sid=f3e13987e&amp;_ss=r</t>
  </si>
  <si>
    <t>https://www.ettcboutique.com/cdn/shop/files/AB-1160500012_510x.progressive.jpg?v=1756041646</t>
  </si>
  <si>
    <t>https://www.ettcboutique.com/products/broggi-zeta-dessert-fork-silver-19-cm?_pos=93&amp;_sid=f3e13987e&amp;_ss=r</t>
  </si>
  <si>
    <t>https://www.ettcboutique.com/cdn/shop/files/AB-1160500001_510x.progressive.jpg?v=1756041649</t>
  </si>
  <si>
    <t>https://www.ettcboutique.com/products/broggi-zeta-tablespoon-silver-21-cm?_pos=103&amp;_sid=f3e13987e&amp;_ss=r</t>
  </si>
  <si>
    <t>https://www.ettcboutique.com/cdn/shop/files/AB-1260500012_000_000_510x.progressive.jpg?v=1756041212</t>
  </si>
  <si>
    <t>https://www.ettcboutique.com/products/broggi-deco-dessert-fork-silver-18-2-cm?_pos=104&amp;_sid=f3e13987e&amp;_ss=r</t>
  </si>
  <si>
    <t>https://www.ettcboutique.com/cdn/shop/files/AB-1160500021_510x.progressive.jpg?v=1756041645</t>
  </si>
  <si>
    <t>https://www.ettcboutique.com/products/broggi-zeta-teaspoon-silver-15-cm?_pos=107&amp;_sid=f3e13987e&amp;_ss=r</t>
  </si>
  <si>
    <t>https://www.ettcboutique.com/cdn/shop/files/AB-2000500022_510x.progressive.jpg?v=1756041615</t>
  </si>
  <si>
    <t>https://www.ettcboutique.com/products/broggi-duecento-moka-spoon-silver-11-5-cm?_pos=114&amp;_sid=f3e13987e&amp;_ss=r</t>
  </si>
  <si>
    <t>https://www.ettcboutique.com/cdn/shop/files/AB-1160500053_510x.progressive.jpg?v=1756041642</t>
  </si>
  <si>
    <t>https://www.ettcboutique.com/products/broggi-zeta-butter-knife-silver-17-cm?_pos=115&amp;_sid=f3e13987e&amp;_ss=r</t>
  </si>
  <si>
    <t>https://www.ettcboutique.com/cdn/shop/files/AB-1160500022_510x.progressive.jpg?v=1756041645</t>
  </si>
  <si>
    <t>https://www.ettcboutique.com/products/broggi-zeta-moka-spoon-silver-11-5-cm?_pos=116&amp;_sid=f3e13987e&amp;_ss=r</t>
  </si>
  <si>
    <t>https://www.ettcboutique.com/cdn/shop/files/AB-1160500015_510x.progressive.jpg?v=1756041646</t>
  </si>
  <si>
    <t>https://www.ettcboutique.com/products/broggi-zeta-dessert-knife-silver-22-cm?_pos=117&amp;_sid=f3e13987e&amp;_ss=r</t>
  </si>
  <si>
    <t>https://www.ettcboutique.com/cdn/shop/files/AAB-1160500011_510x.progressive.jpg?v=1756041647</t>
  </si>
  <si>
    <t>https://www.ettcboutique.com/products/broggi-zeta-dessert-spoon-silver-19-cm?_pos=118&amp;_sid=f3e13987e&amp;_ss=r</t>
  </si>
  <si>
    <t>https://www.ettcboutique.com/cdn/shop/files/AB-1160500005_510x.progressive.jpg?v=1756041647</t>
  </si>
  <si>
    <t>https://www.ettcboutique.com/products/broggi-zeta-table-knife-silver-24-cm?_pos=120&amp;_sid=f3e13987e&amp;_ss=r</t>
  </si>
  <si>
    <t>https://www.ettcboutique.com/cdn/shop/files/AB-2000500011_510x.progressive.jpg?v=1756041617</t>
  </si>
  <si>
    <t>https://www.ettcboutique.com/products/broggi-duecento-dessert-spoon-silver-18-5cm?_pos=123&amp;_sid=f3e13987e&amp;_ss=r</t>
  </si>
  <si>
    <t>https://www.ettcboutique.com/cdn/shop/files/AB-2000500019_510x.progressive.jpg?v=1756041616</t>
  </si>
  <si>
    <t>https://www.ettcboutique.com/products/broggi-duecento-dessert-knife-silver-22-cm?_pos=127&amp;_sid=f3e13987e&amp;_ss=r</t>
  </si>
  <si>
    <t>https://www.ettcboutique.com/cdn/shop/files/AB-2000500012_510x.progressive.jpg?v=1756041617</t>
  </si>
  <si>
    <t>https://www.ettcboutique.com/products/broggi-duecento-dessert-fork-silver-18-4-cm?_pos=128&amp;_sid=f3e13987e&amp;_ss=r</t>
  </si>
  <si>
    <t>https://www.ettcboutique.com/cdn/shop/files/AB-2000500043_510x.progressive.jpg?v=1756041613</t>
  </si>
  <si>
    <t>https://www.ettcboutique.com/products/broggi-duecento-butter-knife-silver-17-4-cm?_pos=140&amp;_sid=f3e13987e&amp;_ss=r</t>
  </si>
  <si>
    <t>https://www.ettcboutique.com/cdn/shop/files/AB-1160500003_510x.progressive.jpg?v=1756041648</t>
  </si>
  <si>
    <t>https://www.ettcboutique.com/products/broggi-zeta-soup-spoon-silver-18-cm?_pos=146&amp;_sid=f3e13987e&amp;_ss=r</t>
  </si>
  <si>
    <t>https://www.ettcboutique.com/cdn/shop/files/AB-2000500003_510x.progressive.jpg?v=1756041618</t>
  </si>
  <si>
    <t>https://www.ettcboutique.com/products/broggi-duecento-soup-spoon-silver-18-3-cm?_pos=147&amp;_sid=f3e13987e&amp;_ss=r</t>
  </si>
  <si>
    <t>https://www.ettcboutique.com/cdn/shop/files/AB-1810500022_510x.progressive.jpg?v=1756041630</t>
  </si>
  <si>
    <t>https://www.ettcboutique.com/products/broggi-luce-moka-spoon-silver-10-8-cm?_pos=152&amp;_sid=f3e13987e&amp;_ss=r</t>
  </si>
  <si>
    <t>https://www.ettcboutique.com/products/broggi-sedona-cake-fork?_pos=162&amp;_sid=f3e13987e&amp;_ss=r</t>
  </si>
  <si>
    <t>https://www.ettcboutique.com/cdn/shop/files/AB-1580500021_510x.progressive.jpg?v=1756041638</t>
  </si>
  <si>
    <t>https://www.ettcboutique.com/products/broggi-rialto-teaspoon-silver-14-3-cm?_pos=163&amp;_sid=f3e13987e&amp;_ss=r</t>
  </si>
  <si>
    <t>https://www.ettcboutique.com/cdn/shop/files/AB-0310000009_510x.progressive.jpg?v=1756041654</t>
  </si>
  <si>
    <t>https://www.ettcboutique.com/products/broggi-visconti-table-knife-silver-24-6-cm?_pos=166&amp;_sid=f3e13987e&amp;_ss=r</t>
  </si>
  <si>
    <t>https://www.ettcboutique.com/cdn/shop/files/AB-1160500059_510x.progressive.jpg?v=1756041642</t>
  </si>
  <si>
    <t>https://www.ettcboutique.com/products/broggi-zeta-steak-knife-silver-22-5-cm?_pos=174&amp;_sid=f3e13987e&amp;_ss=r</t>
  </si>
  <si>
    <t>BROGGI</t>
  </si>
  <si>
    <t>https://www.ettcboutique.com/cdn/shop/files/broggi-sedona-table-fork-stainless-steel_505x.progressive.webp.jpg?v=1756043115</t>
  </si>
  <si>
    <t>https://www.ettcboutique.com/cdn/shop/files/broggi-sedona-table-spoon-stainless-steel_505x.progressive.webp.jpg?v=1756043113</t>
  </si>
  <si>
    <t>https://www.ettcboutique.com/cdn/shop/files/broggi-sedona-table-knife-stainless-steel_42d4e476-e07d-448d-924a-dcb7b017a39f_491x.progressive.webp.jpg?v=1756043118</t>
  </si>
  <si>
    <t>https://www.ettcboutique.com/cdn/shop/files/broggi-sedona-table-knife-stainless-steel_491x.progressive.webp.jpg?v=1756043114</t>
  </si>
  <si>
    <t>https://www.ettcboutique.com/cdn/shop/files/0400014499731_teaspoons_368x.progressive.webp.jpg?v=1756043116</t>
  </si>
  <si>
    <t>https://www.ettcboutique.com/cdn/shop/files/AB-1260500011_273x.progressive.jpg?v=1756041212</t>
  </si>
  <si>
    <t>https://www.ettcboutique.com/cdn/shop/files/SedonaSedonaCakeFork_491x.progressive.jpg?v=1756043119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</si>
</sst>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ienT/Downloads/BROGG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Mfr Catalog No.</v>
          </cell>
          <cell r="D1" t="str">
            <v>Item Description</v>
          </cell>
          <cell r="E1" t="str">
            <v>Short Description</v>
          </cell>
        </row>
        <row r="2">
          <cell r="A2" t="str">
            <v>6033-BM1334-283-7025</v>
          </cell>
          <cell r="B2">
            <v>660159</v>
          </cell>
          <cell r="D2" t="str">
            <v>(ID) REVOL #660159 BOMBANCE 34x25xH6.5cm RECTANGULAR DISH OVEN ALABASTER WHITE (1PC/CTN)</v>
          </cell>
          <cell r="E2" t="str">
            <v>Revol #660159 Bombance 34x25xH6.5cm Rectangular Oven Dish Alabaster White</v>
          </cell>
        </row>
        <row r="3">
          <cell r="A3" t="str">
            <v>6033-M112191</v>
          </cell>
          <cell r="B3">
            <v>411219</v>
          </cell>
          <cell r="D3" t="str">
            <v>(ID) REVOL #411219 MEALPLAK 24.5x10xH1cm TRAY 4 HOLES LAGOON NACRYL (8PCS/CTN)</v>
          </cell>
          <cell r="E3" t="str">
            <v>Revol #411219 Mealplak Nacryl 24.5x10xH1cm Tray 4 Holes Lagoon</v>
          </cell>
        </row>
        <row r="4">
          <cell r="A4" t="str">
            <v>6893-010000-0011</v>
          </cell>
          <cell r="B4">
            <v>100000011</v>
          </cell>
          <cell r="D4" t="str">
            <v>(ID) BROGGI #0100000011 SERBELLONI EPNS SILVER PLATED DESSERT SPOON (12PCS/CTN)</v>
          </cell>
          <cell r="E4" t="str">
            <v>Broggi #0100000011 Serbelloni EPNS Silver Plated Dessert Spoon</v>
          </cell>
        </row>
        <row r="5">
          <cell r="A5" t="str">
            <v>6893-010000-0012</v>
          </cell>
          <cell r="B5">
            <v>100000012</v>
          </cell>
          <cell r="D5" t="str">
            <v>(ID) BROGGI #0100000012 SERBELLONI EPNS SILVER PLATED DESSERT FORK (12PCS/CTN)</v>
          </cell>
          <cell r="E5" t="str">
            <v>Broggi #0100000012 Serbelloni EPNS Silver Plated Dessert Fork</v>
          </cell>
        </row>
        <row r="6">
          <cell r="A6" t="str">
            <v>6893-010000-0019</v>
          </cell>
          <cell r="B6">
            <v>100000019</v>
          </cell>
          <cell r="D6" t="str">
            <v>(ID) BROGGI #0100000019 SERBELLONI EPNS SILVER PLATED DESSERT KNIFE HOLLOW  H. (12PCS/CTN)</v>
          </cell>
          <cell r="E6" t="str">
            <v>Broggi #0100000019 Serbelloni EPNS Silver Plated Dessert Knife Hollow Handle</v>
          </cell>
        </row>
        <row r="7">
          <cell r="A7" t="str">
            <v>6893-010000-2001</v>
          </cell>
          <cell r="B7">
            <v>100002001</v>
          </cell>
          <cell r="D7" t="str">
            <v>(ID) BROGGI #0100002001 SERBELLONI EPNS SILVER PLATED TABLE SPOON (12PCS/CTN)</v>
          </cell>
          <cell r="E7" t="str">
            <v>Broggi #0100002001 Serbelloni EPNS Silver Plated Table Spoon</v>
          </cell>
        </row>
        <row r="8">
          <cell r="A8" t="str">
            <v>6893-010000-2002</v>
          </cell>
          <cell r="B8">
            <v>100002002</v>
          </cell>
          <cell r="D8" t="str">
            <v>(ID) BROGGI #0100002002 SERBELLONI EPNS SILVER PLATED TABLE FORK (12PCS/CTN)</v>
          </cell>
          <cell r="E8" t="str">
            <v>Broggi #0100002002 Serbelloni EPNS Silver Plated Table Fork</v>
          </cell>
        </row>
        <row r="9">
          <cell r="A9" t="str">
            <v>6893-010000-2009</v>
          </cell>
          <cell r="B9">
            <v>100002009</v>
          </cell>
          <cell r="D9" t="str">
            <v>(ID) BROGGI #0100002009 SERBELLONI EPNS SILVER PLATED TABLE KNIFE HOLLOW H. (12PCS/CTN)</v>
          </cell>
          <cell r="E9" t="str">
            <v>Broggi #0100002009 Serbelloni EPNS Silver Plated Table Knife Hollow Handle</v>
          </cell>
        </row>
        <row r="10">
          <cell r="A10" t="str">
            <v>6893-010070-0001</v>
          </cell>
          <cell r="B10">
            <v>100700001</v>
          </cell>
          <cell r="D10" t="str">
            <v>(ID) BROGGI #0100700001SERBELLONI EPSS SILVER PLATED TABLE SPOON (12PCS/CTN)</v>
          </cell>
          <cell r="E10" t="str">
            <v>Broggi #0100700001 Serbelloni EPSS Silver Plated Table Spoon</v>
          </cell>
        </row>
        <row r="11">
          <cell r="A11" t="str">
            <v>6893-010070-0002</v>
          </cell>
          <cell r="B11">
            <v>100700002</v>
          </cell>
          <cell r="D11" t="str">
            <v>(ID) BROGGI #0100700002 SERBELLONI EPSS SILVER PLATED TABLE FORK (12PCS/CTN)</v>
          </cell>
          <cell r="E11" t="str">
            <v>Broggi #0100700002 Serbelloni EPSS Silver Plated Table Fork</v>
          </cell>
        </row>
        <row r="12">
          <cell r="A12" t="str">
            <v>6893-010070-0003</v>
          </cell>
          <cell r="B12">
            <v>100700003</v>
          </cell>
          <cell r="D12" t="str">
            <v>BROGGI #0100700003 SERBELLONI EPSS SILVER PLATED SOUP SPOON</v>
          </cell>
          <cell r="E12" t="str">
            <v>Broggi #0100700003 Serbelloni EPSS Silver Plated Soup Spoon</v>
          </cell>
        </row>
        <row r="13">
          <cell r="A13" t="str">
            <v>6893-010070-0005</v>
          </cell>
          <cell r="B13">
            <v>100700005</v>
          </cell>
          <cell r="D13" t="str">
            <v>(ID) BROGGI #0100700005 SERBELLONI EPSS SILVER PLATED TABLE KNIFE SOLID H. (12PCS/CTN)</v>
          </cell>
          <cell r="E13" t="str">
            <v>Broggi #0100700005 Serbelloni EPSS Silver Plated Table Knife Solid</v>
          </cell>
        </row>
        <row r="14">
          <cell r="A14" t="str">
            <v>6893-010070-0009</v>
          </cell>
          <cell r="B14">
            <v>100700009</v>
          </cell>
          <cell r="D14" t="str">
            <v>(ID) BROGGI #0100700009 SERBELLONI EPSS SILVER PLATED TABLE KNIFE HOLLOW H. (12PCS/CTN)</v>
          </cell>
          <cell r="E14" t="str">
            <v>Broggi #0100700009 Serbelloni EPSS Silver Plated Table Knife Hollow Handle</v>
          </cell>
        </row>
        <row r="15">
          <cell r="A15" t="str">
            <v>6893-010070-0011</v>
          </cell>
          <cell r="B15">
            <v>100700011</v>
          </cell>
          <cell r="D15" t="str">
            <v>BROGGI #0100700011 SERBELLONI EPSS SILVER PLATED DESSERT SPOON</v>
          </cell>
          <cell r="E15" t="str">
            <v>Broggi #0100700011 Serbelloni EPSS Silver Plated Dessert Spoon</v>
          </cell>
        </row>
        <row r="16">
          <cell r="A16" t="str">
            <v>6893-010070-0012</v>
          </cell>
          <cell r="B16">
            <v>100700012</v>
          </cell>
          <cell r="D16" t="str">
            <v>(ID) BROGGI #0100700012 SERBELLONI EPSS SILVER PLATED DESSERT FORK (12PCS/CTN)</v>
          </cell>
          <cell r="E16" t="str">
            <v>Broggi #0100700012 Serbelloni EPSS Silver Plated Dessert Fork</v>
          </cell>
        </row>
        <row r="17">
          <cell r="A17" t="str">
            <v>6893-010070-0015</v>
          </cell>
          <cell r="B17">
            <v>100700015</v>
          </cell>
          <cell r="D17" t="str">
            <v>BROGGI #0100700015 SERBELLONI EPSS SILVER PLATED DESSERT KNIFE SOLID H.</v>
          </cell>
          <cell r="E17" t="str">
            <v>Broggi #0100700015 Serbelloni EPSS Silver Plated Dessert Knife Solid H</v>
          </cell>
        </row>
        <row r="18">
          <cell r="A18" t="str">
            <v>6893-010070-0038</v>
          </cell>
          <cell r="B18">
            <v>100700038</v>
          </cell>
          <cell r="D18" t="str">
            <v>BROGGI #0100700038 SERBELLONI EPSS SILVER PLATED CAKE FORK</v>
          </cell>
          <cell r="E18" t="str">
            <v>Broggi #0100700038 Serbelloni EPSS Silver Plated Cake Fork</v>
          </cell>
        </row>
        <row r="19">
          <cell r="A19" t="str">
            <v>6893-016000-0001</v>
          </cell>
          <cell r="B19">
            <v>160000001</v>
          </cell>
          <cell r="D19" t="str">
            <v>BROGGI #0160000001 CASTIGLIONE EPNS NICKEL SILVER TABLE SPOON</v>
          </cell>
          <cell r="E19" t="str">
            <v>Broggi #0160000001 Castiglione EPNS Nickel Silver Table Spoon</v>
          </cell>
        </row>
        <row r="20">
          <cell r="A20" t="str">
            <v>6893-016000-0002</v>
          </cell>
          <cell r="B20">
            <v>160000002</v>
          </cell>
          <cell r="D20" t="str">
            <v>(ID) BROGGI #0160000002 CASTIGLIONE EPNS TABLE FORK (12PCS/CTN)</v>
          </cell>
          <cell r="E20" t="str">
            <v>Broggi #0160000002 Castiglione EPNS Table Fork</v>
          </cell>
        </row>
        <row r="21">
          <cell r="A21" t="str">
            <v>6893-016000-0009</v>
          </cell>
          <cell r="B21">
            <v>160000009</v>
          </cell>
          <cell r="D21" t="str">
            <v>BROGGI #0160000009 CASTIGLIONE EPNS NICKEL SILVER TABLE KNIFE HOLLOW H.</v>
          </cell>
          <cell r="E21" t="str">
            <v>Broggi #0160000009 Castiglione EPNS Nickel Silver Table Knife Hollow Handle</v>
          </cell>
        </row>
        <row r="22">
          <cell r="A22" t="str">
            <v>6893-016000-0011</v>
          </cell>
          <cell r="B22">
            <v>160000011</v>
          </cell>
          <cell r="D22" t="str">
            <v>BROGGI #0160000011 CASTIGLIONE EPNS NICKEL SILVER DESSERT SPOON</v>
          </cell>
          <cell r="E22" t="str">
            <v>Broggi #0160000011 Castiglione EPNS Nickel Silver Dessert Spoon</v>
          </cell>
        </row>
        <row r="23">
          <cell r="A23" t="str">
            <v>6893-016000-0012</v>
          </cell>
          <cell r="B23">
            <v>160000012</v>
          </cell>
          <cell r="D23" t="str">
            <v>BROGGI #0160000012 CASTIGLIONE EPNS NICKEL SILVER DESSERT FORK</v>
          </cell>
          <cell r="E23" t="str">
            <v>Broggi #0160000012 Castiglione EPNS Nickel Silver Dessert Fork</v>
          </cell>
        </row>
        <row r="24">
          <cell r="A24" t="str">
            <v>6893-016000-0019</v>
          </cell>
          <cell r="B24">
            <v>160000019</v>
          </cell>
          <cell r="D24" t="str">
            <v>BROGGI #0160000019 CASTIGLIONE EPNS NICKEL SILVER DESSERT KNIFE HOLLOW H.</v>
          </cell>
          <cell r="E24" t="str">
            <v>Broggi #0160000019 Castiglione EPNS Nickel Silver Dessert Knife Hollow Handle</v>
          </cell>
        </row>
        <row r="25">
          <cell r="A25" t="str">
            <v>6893-016000-0021</v>
          </cell>
          <cell r="B25">
            <v>160000021</v>
          </cell>
          <cell r="D25" t="str">
            <v>BROGGI #0160000021 CASTIGLIONE EPNS NICKEL SILVER TEA SPOON</v>
          </cell>
          <cell r="E25" t="str">
            <v>Broggi #0160000021 Castiglione EPNS Nickel Silver Tea Spoon</v>
          </cell>
        </row>
        <row r="26">
          <cell r="A26" t="str">
            <v>6893-016000-0022</v>
          </cell>
          <cell r="B26">
            <v>160000022</v>
          </cell>
          <cell r="D26" t="str">
            <v>BROGGI #0160000022 CASTIGLIONE EPNS NICKEL SILVER MOKA SPOON</v>
          </cell>
          <cell r="E26" t="str">
            <v>Broggi #0160000022 Castiglione EPNS  Nickel SilverMoka Spoon</v>
          </cell>
        </row>
        <row r="27">
          <cell r="A27" t="str">
            <v>6893-016000-0038</v>
          </cell>
          <cell r="B27">
            <v>160000038</v>
          </cell>
          <cell r="D27" t="str">
            <v>BROGGI #0160000038 CASTIGLIONE EPNS NICKEL SILVER CAKE FORK</v>
          </cell>
          <cell r="E27" t="str">
            <v>Broggi #0160000038 Castiglione EPNS Nickel Silver Cake Fork</v>
          </cell>
        </row>
        <row r="28">
          <cell r="A28" t="str">
            <v>6893-020000-0001</v>
          </cell>
          <cell r="B28">
            <v>200000001</v>
          </cell>
          <cell r="D28" t="str">
            <v>(ID) BROGGI #0200000001 LIBERTY EPNS NICKEL SILVER TABLE SPOON (1PC/CTN)</v>
          </cell>
          <cell r="E28" t="str">
            <v>Broggi #0200000001 Liberty EPNS Nickel Silver Table Spoon</v>
          </cell>
        </row>
        <row r="29">
          <cell r="A29" t="str">
            <v>6893-020000-0002</v>
          </cell>
          <cell r="B29">
            <v>200000002</v>
          </cell>
          <cell r="D29" t="str">
            <v>(ID) BROGGI #0200000002 LIBERTY EPNS NICKEL SILVER TABLE FORK (1PC/CTN)</v>
          </cell>
          <cell r="E29" t="str">
            <v>Broggi #0200000002 Liberty EPNS Nickel Silver Table Fork</v>
          </cell>
        </row>
        <row r="30">
          <cell r="A30" t="str">
            <v>6893-020000-0009</v>
          </cell>
          <cell r="B30">
            <v>200000009</v>
          </cell>
          <cell r="D30" t="str">
            <v>(ID) BROGGI #0200000009 LIBERTY EPNS NICKEL SILVER TABLE KNIFE HOLLOW H. (1PC/CTN)</v>
          </cell>
          <cell r="E30" t="str">
            <v>Broggi #0200000009 Liberty EPNS Nickel Silver Table Knife Hollow Handle</v>
          </cell>
        </row>
        <row r="31">
          <cell r="A31" t="str">
            <v>6893-020000-0011</v>
          </cell>
          <cell r="B31">
            <v>200000011</v>
          </cell>
          <cell r="D31" t="str">
            <v>(ID) BROGGI #0200000011 LIBERTY EPNS NICKEL SILVER DESSERT SPOON (1PC/CTN)</v>
          </cell>
          <cell r="E31" t="str">
            <v>Broggi #0200000011 Liberty EPNS Nickel Silver Dessert Spoon</v>
          </cell>
        </row>
        <row r="32">
          <cell r="A32" t="str">
            <v>6893-020000-0012</v>
          </cell>
          <cell r="B32">
            <v>200000012</v>
          </cell>
          <cell r="D32" t="str">
            <v>(ID) BROGGI #0200000012 LIBERTY EPNS NICKEL SILVER DESSERT FORK (1PC/CTN)</v>
          </cell>
          <cell r="E32" t="str">
            <v>Broggi #0200000012 Liberty EPNS Nickel Silver Dessert Fork</v>
          </cell>
        </row>
        <row r="33">
          <cell r="A33" t="str">
            <v>6893-020000-0019</v>
          </cell>
          <cell r="B33">
            <v>200000019</v>
          </cell>
          <cell r="D33" t="str">
            <v>(ID) BROGGI #0200000019 LIBERTY EPNS NICKEL SILVER DESSERT KNIFE HOLLOW H. (1PC/CTN)</v>
          </cell>
          <cell r="E33" t="str">
            <v>Broggi #0200000019 Liberty EPNS Nickel Silver Dessert Knife Hollow Handle</v>
          </cell>
        </row>
        <row r="34">
          <cell r="A34" t="str">
            <v>6893-020000-0021</v>
          </cell>
          <cell r="B34">
            <v>200000021</v>
          </cell>
          <cell r="D34" t="str">
            <v>(ID) BROGGI #0200000021 LIBERTY EPNS NICKEL SILVER TEA SPOON (1PC/CTN)</v>
          </cell>
          <cell r="E34" t="str">
            <v>Broggi #0200000021 Liberty EPNS Nickel Silver Tea Spoon</v>
          </cell>
        </row>
        <row r="35">
          <cell r="A35" t="str">
            <v>6893-020000-0022</v>
          </cell>
          <cell r="B35">
            <v>200000022</v>
          </cell>
          <cell r="D35" t="str">
            <v>(ID) BROGGI #0200000022 LIBERTY EPNS NICKEL SILVER MOKA SPOON (1PC/CTN)</v>
          </cell>
          <cell r="E35" t="str">
            <v>Broggi #0200000022 Liberty EPNS Nickel Silver Liberty Moka Spoon</v>
          </cell>
        </row>
        <row r="36">
          <cell r="A36" t="str">
            <v>6893-020000-0038</v>
          </cell>
          <cell r="B36">
            <v>200000038</v>
          </cell>
          <cell r="D36" t="str">
            <v>(ID) BROGGI #0200000038 LIBERTY EPNS NICKEL SILVER CAKE FORK</v>
          </cell>
          <cell r="E36" t="str">
            <v>Broggi #0200000038 Liberty EPNS Nickel Silver Cake Fork</v>
          </cell>
        </row>
        <row r="37">
          <cell r="A37" t="str">
            <v>6893-020000-0055</v>
          </cell>
          <cell r="B37">
            <v>200000055</v>
          </cell>
          <cell r="D37" t="str">
            <v>(ID) BROGGI #0200000055 LIBERTY EPNS NICKEL SILVER STEAK KNIFE HOLLOW H. (1PC/CTN)</v>
          </cell>
          <cell r="E37" t="str">
            <v>Broggi #0200000055 Liberty EPNS Nickel Silver Steak Knife Hollow Handle</v>
          </cell>
        </row>
        <row r="38">
          <cell r="A38" t="str">
            <v>6893-063000-0001</v>
          </cell>
          <cell r="B38">
            <v>630000001</v>
          </cell>
          <cell r="D38" t="str">
            <v>(ID) BROGGI #0630000001 SORMANI EPNS NICKEL SILVER TABLE SPOON (1PC/CTN)</v>
          </cell>
          <cell r="E38" t="str">
            <v>Broggi #0630000001 Sormani EPNS Nickel Silver Table Spoon</v>
          </cell>
        </row>
        <row r="39">
          <cell r="A39" t="str">
            <v>6893-063000-0002</v>
          </cell>
          <cell r="B39">
            <v>630000002</v>
          </cell>
          <cell r="D39" t="str">
            <v>(ID) BROGGI #0630000002 SORMANI EPNS TABLE FORK (1PC/CTN)</v>
          </cell>
          <cell r="E39" t="str">
            <v>Broggi #0630000002 Sormani EPNS Table Fork</v>
          </cell>
        </row>
        <row r="40">
          <cell r="A40" t="str">
            <v>6893-063000-0009</v>
          </cell>
          <cell r="B40">
            <v>630000009</v>
          </cell>
          <cell r="D40" t="str">
            <v>(ID) BROGGI #0630000009 SORMANI EPNS TABLE KNIFE HOLLOW H. (1PC/CTN)</v>
          </cell>
          <cell r="E40" t="str">
            <v>Broggi #0630000009 Sormani EPNS Table Knife Hollow Handle</v>
          </cell>
        </row>
        <row r="41">
          <cell r="A41" t="str">
            <v>6893-063000-0011</v>
          </cell>
          <cell r="B41">
            <v>630000011</v>
          </cell>
          <cell r="D41" t="str">
            <v>(ID) BROGGI #0630000011 SORMANI EPNS DESSERT SPOON (1PC/CTN)</v>
          </cell>
          <cell r="E41" t="str">
            <v>Broggi #0630000011 Sormani EPNS Dessert Spoon</v>
          </cell>
        </row>
        <row r="42">
          <cell r="A42" t="str">
            <v>6893-063000-0012</v>
          </cell>
          <cell r="B42">
            <v>630000012</v>
          </cell>
          <cell r="D42" t="str">
            <v>(ID) BROGGI #0630000012 SORMANI EPNS DESSERT FORK (1PC/CTN)</v>
          </cell>
          <cell r="E42" t="str">
            <v>Broggi #0630000012 Sormani EPNS Dessert Fork</v>
          </cell>
        </row>
        <row r="43">
          <cell r="A43" t="str">
            <v>6893-063000-0019</v>
          </cell>
          <cell r="B43">
            <v>630000019</v>
          </cell>
          <cell r="D43" t="str">
            <v>(ID) BROGGI #0630000019 SORMANI EPNS DESSERT KNIFE HOLLOW H. (1PC/CTN)</v>
          </cell>
          <cell r="E43" t="str">
            <v>Broggi #0630000019 Sormani EPNS Dessert Knife Hollow Handle</v>
          </cell>
        </row>
        <row r="44">
          <cell r="A44" t="str">
            <v>6893-063000-0021</v>
          </cell>
          <cell r="B44">
            <v>630000021</v>
          </cell>
          <cell r="D44" t="str">
            <v>(ID) BROGGI #0630000021 SORMANI EPNS TEA SPOON (1PC/CTN)</v>
          </cell>
          <cell r="E44" t="str">
            <v>Broggi #0630000021 Sormani EPNS Tea Spoon</v>
          </cell>
        </row>
        <row r="45">
          <cell r="A45" t="str">
            <v>6893-063000-0022</v>
          </cell>
          <cell r="B45">
            <v>630000022</v>
          </cell>
          <cell r="D45" t="str">
            <v>(ID) BROGGI #0630000022 SORMANI EPNS MOKA SPOON (1PC/CTN)</v>
          </cell>
          <cell r="E45" t="str">
            <v>Broggi #0630000022 Sormani EPNS Moka Spoon</v>
          </cell>
        </row>
        <row r="46">
          <cell r="A46" t="str">
            <v>6893-063000-0055</v>
          </cell>
          <cell r="B46">
            <v>630000055</v>
          </cell>
          <cell r="D46" t="str">
            <v>(ID) BROGGI #0630000055 SORMANI EPNS STEAK KNIFE HOLLOW H. (1PC/CTN)</v>
          </cell>
          <cell r="E46" t="str">
            <v>Broggi #0630000055 Sormani EPNS Steak Knife Hollow Handle</v>
          </cell>
        </row>
        <row r="47">
          <cell r="A47" t="str">
            <v>6893-109050-0001</v>
          </cell>
          <cell r="B47">
            <v>1090500001</v>
          </cell>
          <cell r="D47" t="str">
            <v>(ID) BROGGI #1090500001 PIANO S/S TABLE SPOON (1PC/CTN)</v>
          </cell>
          <cell r="E47" t="str">
            <v>Broggi #1090500001 Piano S/Steel Table Spoon</v>
          </cell>
        </row>
        <row r="48">
          <cell r="A48" t="str">
            <v>6893-109050-0002</v>
          </cell>
          <cell r="B48">
            <v>1090500002</v>
          </cell>
          <cell r="D48" t="str">
            <v>(ID) BROGGI #1090500002 PIANO S/S TABLE FORK (1PC/CTN)</v>
          </cell>
          <cell r="E48" t="str">
            <v>Broggi #1090500002 Piano S/Steel Table Fork</v>
          </cell>
        </row>
        <row r="49">
          <cell r="A49" t="str">
            <v>6893-109050-0005</v>
          </cell>
          <cell r="B49">
            <v>1090500005</v>
          </cell>
          <cell r="D49" t="str">
            <v>(ID) BROGGI #1090500005 PIANO S/S TABLE KNIFE SOLID H. (1PC/CTN)</v>
          </cell>
          <cell r="E49" t="str">
            <v>Broggi #1090500005 Piano S/Steel Table Knife Solid Handle</v>
          </cell>
        </row>
        <row r="50">
          <cell r="A50" t="str">
            <v>6893-109050-0021</v>
          </cell>
          <cell r="B50">
            <v>1090500021</v>
          </cell>
          <cell r="D50" t="str">
            <v>(ID) BROGGI #1090500021 PIANO S/S TEA SPOON (1PC/CTN)</v>
          </cell>
          <cell r="E50" t="str">
            <v>Broggi #1090500021 Piano S/Steel Tea Spoon</v>
          </cell>
        </row>
        <row r="51">
          <cell r="A51" t="str">
            <v>6893-110050-0001</v>
          </cell>
          <cell r="B51">
            <v>1100500001</v>
          </cell>
          <cell r="D51" t="str">
            <v>(ID) BROGGI #1100500001 MEDICI S/S TABLE SPOON (1PC/CTN)</v>
          </cell>
          <cell r="E51" t="str">
            <v>Broggi #1100500001 Medic S/Steel Table Spoon</v>
          </cell>
        </row>
        <row r="52">
          <cell r="A52" t="str">
            <v>6893-110050-0002</v>
          </cell>
          <cell r="B52">
            <v>1100500002</v>
          </cell>
          <cell r="D52" t="str">
            <v>(ID) BROGGI #1100500002 MEDICI S/S TABLE FORK (1PC/CTN)</v>
          </cell>
          <cell r="E52" t="str">
            <v>Broggi #1100500002 Medic S/Steeli Table Fork</v>
          </cell>
        </row>
        <row r="53">
          <cell r="A53" t="str">
            <v>6893-110050-0005</v>
          </cell>
          <cell r="B53">
            <v>1100500005</v>
          </cell>
          <cell r="D53" t="str">
            <v>(ID) BROGGI #1100500005 MEDICI S/S TABLE KNIFE SOLID H. (1PC/CTN)</v>
          </cell>
          <cell r="E53" t="str">
            <v>Broggi #1100500005 Medic S/Steeli Table Knife Solid Handle</v>
          </cell>
        </row>
        <row r="54">
          <cell r="A54" t="str">
            <v>6893-110050-0021</v>
          </cell>
          <cell r="B54">
            <v>1100500021</v>
          </cell>
          <cell r="D54" t="str">
            <v>(ID) BROGGI #1100500021 MEDICI S/S TEA SPOON (1PC/CTN)</v>
          </cell>
          <cell r="E54" t="str">
            <v>Broggi #1100500021 Medic S/Steeli Tea Spoon</v>
          </cell>
        </row>
        <row r="55">
          <cell r="A55" t="str">
            <v>6893-111050-0001</v>
          </cell>
          <cell r="B55">
            <v>1110500001</v>
          </cell>
          <cell r="D55" t="str">
            <v>BROGGI #1110500001 S/S SEDONA TABLE SPOON</v>
          </cell>
          <cell r="E55" t="str">
            <v>Broggi #1110500001 Sedona S/Steel Table Spoon</v>
          </cell>
        </row>
        <row r="56">
          <cell r="A56" t="str">
            <v>6893-111050-0002</v>
          </cell>
          <cell r="B56">
            <v>1110500002</v>
          </cell>
          <cell r="D56" t="str">
            <v>BROGGI #1110500002 S/S SEDONA TABLE FORK</v>
          </cell>
          <cell r="E56" t="str">
            <v>Broggi #1110500002 Sedona S/Steel Table Fork</v>
          </cell>
        </row>
        <row r="57">
          <cell r="A57" t="str">
            <v>6893-111050-0003</v>
          </cell>
          <cell r="B57">
            <v>1110500003</v>
          </cell>
          <cell r="D57" t="str">
            <v>BROGGI #1110500003 S/S SEDONA SOUP SPOON</v>
          </cell>
          <cell r="E57" t="str">
            <v>Broggi #1110500003 Sedona S/Steel Soup Spoon</v>
          </cell>
        </row>
        <row r="58">
          <cell r="A58" t="str">
            <v>6893-111050-0005</v>
          </cell>
          <cell r="B58">
            <v>1110500005</v>
          </cell>
          <cell r="D58" t="str">
            <v>BROGGI #1110500005 S/S SEDONA TABLE KNIFE SOLID H.</v>
          </cell>
          <cell r="E58" t="str">
            <v>Broggi #1110500005 Sedona S/Steel Table Knife Solid Handle</v>
          </cell>
        </row>
        <row r="59">
          <cell r="A59" t="str">
            <v>6893-111050-0011</v>
          </cell>
          <cell r="B59">
            <v>1110500011</v>
          </cell>
          <cell r="D59" t="str">
            <v>BROGGI #1110500011 S/S SEDONA DESSERT SPOON</v>
          </cell>
          <cell r="E59" t="str">
            <v>Broggi #1110500011 Sedona S/Steel Dessert Spoon</v>
          </cell>
        </row>
        <row r="60">
          <cell r="A60" t="str">
            <v>6893-111050-0012</v>
          </cell>
          <cell r="B60">
            <v>1110500012</v>
          </cell>
          <cell r="D60" t="str">
            <v>BROGGI #1110500012 S/S SEDONA DESSERT FORK</v>
          </cell>
          <cell r="E60" t="str">
            <v>Broggi #1110500012 Sedona S/Steel Dessert Fork</v>
          </cell>
        </row>
        <row r="61">
          <cell r="A61" t="str">
            <v>6893-111050-0015</v>
          </cell>
          <cell r="B61">
            <v>1110500015</v>
          </cell>
          <cell r="D61" t="str">
            <v>BROGGI #1110500015 S/S SEDONA DESSERT KNIFE SOLID H.</v>
          </cell>
          <cell r="E61" t="str">
            <v>Broggi #1110500015 Sedona S/Steel Dessert Knife Solid Handle</v>
          </cell>
        </row>
        <row r="62">
          <cell r="A62" t="str">
            <v>6893-111050-0021</v>
          </cell>
          <cell r="B62">
            <v>1110500021</v>
          </cell>
          <cell r="D62" t="str">
            <v>BROGGI #1110500021 S/S SEDONA TEA SPOON</v>
          </cell>
          <cell r="E62" t="str">
            <v>Broggi #1110500021 Sedona S/Steel Tea Spoon</v>
          </cell>
        </row>
        <row r="63">
          <cell r="A63" t="str">
            <v>6893-111050-0022</v>
          </cell>
          <cell r="B63">
            <v>1110500022</v>
          </cell>
          <cell r="D63" t="str">
            <v>BROGGI #1110500022 S/S SEDONA MOKA SPOON</v>
          </cell>
          <cell r="E63" t="str">
            <v>Broggi #1110500022 Sedona S/Steel Moka Spoon</v>
          </cell>
        </row>
        <row r="64">
          <cell r="A64" t="str">
            <v>6893-111050-0038</v>
          </cell>
          <cell r="B64">
            <v>1110500038</v>
          </cell>
          <cell r="D64" t="str">
            <v>BROGGI #1110500038 S/S SEDONA CAKE FORK</v>
          </cell>
          <cell r="E64" t="str">
            <v>Broggi #1110500038 Sedona S/Steel Cake Fork</v>
          </cell>
        </row>
        <row r="65">
          <cell r="A65" t="str">
            <v>6893-111050-0053</v>
          </cell>
          <cell r="B65">
            <v>1110500053</v>
          </cell>
          <cell r="D65" t="str">
            <v>BROGGI #1110500053 S/S SEDONA BUTTER KNIFE SOLID H.</v>
          </cell>
          <cell r="E65" t="str">
            <v>Broggi #1110500053 Sedona S/Steel Butter Knife Solid Handle</v>
          </cell>
        </row>
        <row r="66">
          <cell r="A66" t="str">
            <v>6893-113050-0001</v>
          </cell>
          <cell r="B66">
            <v>1130500001</v>
          </cell>
          <cell r="D66" t="str">
            <v>(ID) BROGGI #1130500001 STILETTO S/S TABLE SPOON (1PC/CTN)</v>
          </cell>
          <cell r="E66" t="str">
            <v>Broggi #1130500001 Stiletto S/Steel Table Spoon</v>
          </cell>
        </row>
        <row r="67">
          <cell r="A67" t="str">
            <v>6893-113050-0002</v>
          </cell>
          <cell r="B67">
            <v>1130500002</v>
          </cell>
          <cell r="D67" t="str">
            <v>(ID) BROGGI #1130500002 STILETTO S/S TABLE FORK (1PC/CTN)</v>
          </cell>
          <cell r="E67" t="str">
            <v>Broggi #1130500002 Stiletto S/Steel Table Fork</v>
          </cell>
        </row>
        <row r="68">
          <cell r="A68" t="str">
            <v>6893-113050-0005</v>
          </cell>
          <cell r="B68">
            <v>1130500005</v>
          </cell>
          <cell r="D68" t="str">
            <v>(ID) BROGGI #1130500005 STILETTO S/S TABLE KNIFE SOLID H. (1PC/CTN)</v>
          </cell>
          <cell r="E68" t="str">
            <v>Broggi #1130500005 Stiletto S/Steel Table Knife Solid Handle</v>
          </cell>
        </row>
        <row r="69">
          <cell r="A69" t="str">
            <v>6893-113050-0021</v>
          </cell>
          <cell r="B69">
            <v>1130500021</v>
          </cell>
          <cell r="D69" t="str">
            <v>(ID) BROGGI #1130500021 STILETTO S/S TEA SPOON (1PC/CTN)</v>
          </cell>
          <cell r="E69" t="str">
            <v>Broggi #1130500021 Stiletto S/Steel Tea Spoon</v>
          </cell>
        </row>
        <row r="70">
          <cell r="A70" t="str">
            <v>6893-113400-0001</v>
          </cell>
          <cell r="B70">
            <v>1134000001</v>
          </cell>
          <cell r="D70" t="str">
            <v>(ID) BROGGI #1134000001 STILETTO COPPER TABLE SPOON (1PC/CTN)</v>
          </cell>
          <cell r="E70" t="str">
            <v>Broggi #1134000001 Stiletto Copper Table Spoon</v>
          </cell>
        </row>
        <row r="71">
          <cell r="A71" t="str">
            <v>6893-113400-0002</v>
          </cell>
          <cell r="B71">
            <v>1134000002</v>
          </cell>
          <cell r="D71" t="str">
            <v>(ID) BROGGI #1134000002 STILETTO COPPER TABLE FORK (1PC/CTN)</v>
          </cell>
          <cell r="E71" t="str">
            <v>Broggi #1134000002 Stiletto Copper Table Fork</v>
          </cell>
        </row>
        <row r="72">
          <cell r="A72" t="str">
            <v>6893-113400-0005</v>
          </cell>
          <cell r="B72">
            <v>1134000005</v>
          </cell>
          <cell r="D72" t="str">
            <v>(ID) BROGGI #1134000005 STILETTO COPPER TABLE KNIFE SOLID H.(1PC/CTN)</v>
          </cell>
          <cell r="E72" t="str">
            <v>Broggi #1134000005 Stiletto Copper Table Knife  Solid Handle</v>
          </cell>
        </row>
        <row r="73">
          <cell r="A73" t="str">
            <v>6893-113410-0001</v>
          </cell>
          <cell r="B73">
            <v>1134100001</v>
          </cell>
          <cell r="D73" t="str">
            <v>(ID) BROGGI #1134100001 STILETTO GOLD TABLE SPOON (1PC/CTN)</v>
          </cell>
          <cell r="E73" t="str">
            <v>Broggi #1134100001 Stiletto Gold Table Spoon</v>
          </cell>
        </row>
        <row r="74">
          <cell r="A74" t="str">
            <v>6893-113410-0002</v>
          </cell>
          <cell r="B74">
            <v>1134100002</v>
          </cell>
          <cell r="D74" t="str">
            <v>(ID) BROGGI #1134100002 STILETTO GOLD TABLE FORK (1PC/CTN)</v>
          </cell>
          <cell r="E74" t="str">
            <v>Broggi #1134100002 Stiletto Gold Table Fork</v>
          </cell>
        </row>
        <row r="75">
          <cell r="A75" t="str">
            <v>6893-113410-0005</v>
          </cell>
          <cell r="B75">
            <v>1134100005</v>
          </cell>
          <cell r="D75" t="str">
            <v>(ID) BROGGI #1134100005 STILETTO GOLD TABLE KNIFE  SOLID H.(1PC/CTN)</v>
          </cell>
          <cell r="E75" t="str">
            <v>Broggi #1134100005 Stiletto Gold Table Knife Solid Handle</v>
          </cell>
        </row>
        <row r="76">
          <cell r="A76" t="str">
            <v>6893-113420-0001</v>
          </cell>
          <cell r="B76">
            <v>1134200001</v>
          </cell>
          <cell r="D76" t="str">
            <v>(ID) BROGGI #1134200001 STILETTO BLACK TABLE SPOON (1PC/CTN)</v>
          </cell>
          <cell r="E76" t="str">
            <v>Broggi #1134200001 Stiletto Black Table Spoon</v>
          </cell>
        </row>
        <row r="77">
          <cell r="A77" t="str">
            <v>6893-113420-0002</v>
          </cell>
          <cell r="B77">
            <v>1134200002</v>
          </cell>
          <cell r="D77" t="str">
            <v>(ID) BROGGI #1134200002 STILETTO BLACK TABLE FORK (1PC/CTN)</v>
          </cell>
          <cell r="E77" t="str">
            <v>Broggi #1134200002 Stiletto Black Table Fork</v>
          </cell>
        </row>
        <row r="78">
          <cell r="A78" t="str">
            <v>6893-113420-0005</v>
          </cell>
          <cell r="B78">
            <v>1134200005</v>
          </cell>
          <cell r="D78" t="str">
            <v>(ID) BROGGI #1134200005 STILETTO BLACK TABLE KNIFE SOLID H.(1PC/CTN)</v>
          </cell>
          <cell r="E78" t="str">
            <v>Broggi #1134200005 Stiletto Black Table Knife Solid Handle</v>
          </cell>
        </row>
        <row r="79">
          <cell r="A79" t="str">
            <v>6893-115050-0001</v>
          </cell>
          <cell r="B79">
            <v>1150500001</v>
          </cell>
          <cell r="D79" t="str">
            <v>(ID) BROGGI #1150500001 GAIA S/S TABLE SPOON (1PC/CTN)</v>
          </cell>
          <cell r="E79" t="str">
            <v>Broggi #1150500001 Gaia S/Steel Table Spoon</v>
          </cell>
        </row>
        <row r="80">
          <cell r="A80" t="str">
            <v>6893-115050-0002</v>
          </cell>
          <cell r="B80">
            <v>1150500002</v>
          </cell>
          <cell r="D80" t="str">
            <v>(ID) BROGGI #1150500002 GAIA S/S TABLE FORK (1PC/CTN)</v>
          </cell>
          <cell r="E80" t="str">
            <v>Broggi #1150500002 Gaia S/Steel Table Fork</v>
          </cell>
        </row>
        <row r="81">
          <cell r="A81" t="str">
            <v>6893-115050-0005</v>
          </cell>
          <cell r="B81">
            <v>1150500005</v>
          </cell>
          <cell r="D81" t="str">
            <v>(ID) BROGGI #1150500005 GAIA S/S TABLE KNIFE SOLID H. (1PC/CTN)</v>
          </cell>
          <cell r="E81" t="str">
            <v>Broggi #1150500005 Gaia S/Steel Table Knife Solid Handle</v>
          </cell>
        </row>
        <row r="82">
          <cell r="A82" t="str">
            <v>6893-115050-0021</v>
          </cell>
          <cell r="B82">
            <v>1150500021</v>
          </cell>
          <cell r="D82" t="str">
            <v>(ID) BROGGI #1150500021 GAIA S/S TEA SPOON (1PC/CTN)</v>
          </cell>
          <cell r="E82" t="str">
            <v>Broggi #1150500021 Gaia S/Steel Tea Spoon</v>
          </cell>
        </row>
        <row r="83">
          <cell r="A83" t="str">
            <v>6893-116050-0001</v>
          </cell>
          <cell r="B83">
            <v>1160500001</v>
          </cell>
          <cell r="D83" t="str">
            <v>BROGGI #1160500001 S/S ZETA TABLE SPOON</v>
          </cell>
          <cell r="E83" t="str">
            <v>Broggi #1160500001 Zeta S/Steel Table Spoon</v>
          </cell>
        </row>
        <row r="84">
          <cell r="A84" t="str">
            <v>6893-116050-0002</v>
          </cell>
          <cell r="B84">
            <v>1160500002</v>
          </cell>
          <cell r="D84" t="str">
            <v>BROGGI #1160500002 S/S ZETA TABLE FORK</v>
          </cell>
          <cell r="E84" t="str">
            <v>Broggi #1160500002 Zeta S/Steel Table Fork</v>
          </cell>
        </row>
        <row r="85">
          <cell r="A85" t="str">
            <v>6893-116050-0003</v>
          </cell>
          <cell r="B85">
            <v>1160500003</v>
          </cell>
          <cell r="D85" t="str">
            <v>BROGGI #1160500003 S/S ZETA SOUP SPOON</v>
          </cell>
          <cell r="E85" t="str">
            <v>Broggi #1160500003 Zeta S/Steel Soup Spoon</v>
          </cell>
        </row>
        <row r="86">
          <cell r="A86" t="str">
            <v>6893-116050-0005</v>
          </cell>
          <cell r="B86">
            <v>1160500005</v>
          </cell>
          <cell r="D86" t="str">
            <v>BROGGI #1160500005 S/S ZETA TABLE KNIFE SOLID H.</v>
          </cell>
          <cell r="E86" t="str">
            <v>Broggi #1160500005 Zeta S/Steel Table Knife Solid</v>
          </cell>
        </row>
        <row r="87">
          <cell r="A87" t="str">
            <v>6893-116050-0011</v>
          </cell>
          <cell r="B87">
            <v>1160500011</v>
          </cell>
          <cell r="D87" t="str">
            <v>BROGGI #1160500011 S/S ZETA DESSERT SPOON</v>
          </cell>
          <cell r="E87" t="str">
            <v>Broggi #1160500011 Zeta S/Steel Dessert Spoon</v>
          </cell>
        </row>
        <row r="88">
          <cell r="A88" t="str">
            <v>6893-116050-0012</v>
          </cell>
          <cell r="B88">
            <v>1160500012</v>
          </cell>
          <cell r="D88" t="str">
            <v>BROGGI #1160500012 S/S ZETA DESSERT FORK</v>
          </cell>
          <cell r="E88" t="str">
            <v>Broggi #1160500012 Zeta S/Steel Dessert Fork</v>
          </cell>
        </row>
        <row r="89">
          <cell r="A89" t="str">
            <v>6893-116050-0015</v>
          </cell>
          <cell r="B89">
            <v>1160500015</v>
          </cell>
          <cell r="D89" t="str">
            <v>BROGGI #1160500015 S/S ZETA DESSERT KNIFE SOLID H.</v>
          </cell>
          <cell r="E89" t="str">
            <v>Broggi #1160500015 Zeta S/Steel Dessert Knife Solid Handle</v>
          </cell>
        </row>
        <row r="90">
          <cell r="A90" t="str">
            <v>6893-116050-0021</v>
          </cell>
          <cell r="B90">
            <v>1160500021</v>
          </cell>
          <cell r="D90" t="str">
            <v>BROGGI #1160500021 S/S ZETA TEA SPOON</v>
          </cell>
          <cell r="E90" t="str">
            <v>Broggi #1160500021 Zeta S/Steel Tea Spoon</v>
          </cell>
        </row>
        <row r="91">
          <cell r="A91" t="str">
            <v>6893-116050-0022</v>
          </cell>
          <cell r="B91">
            <v>1160500022</v>
          </cell>
          <cell r="D91" t="str">
            <v>BROGGI #1160500022 S/S ZETA MOKA SPOON</v>
          </cell>
          <cell r="E91" t="str">
            <v>Broggi #1160500022 Zeta S/Steel Moka Spoon</v>
          </cell>
        </row>
        <row r="92">
          <cell r="A92" t="str">
            <v>6893-116050-0038</v>
          </cell>
          <cell r="B92">
            <v>1160500038</v>
          </cell>
          <cell r="D92" t="str">
            <v>BROGGI #1160500038 S/S ZETA CAKE FORK</v>
          </cell>
          <cell r="E92" t="str">
            <v>Broggi #1160500038 Zeta S/Steel Cake Fork</v>
          </cell>
        </row>
        <row r="93">
          <cell r="A93" t="str">
            <v>6893-116050-0053</v>
          </cell>
          <cell r="B93">
            <v>1160500053</v>
          </cell>
          <cell r="D93" t="str">
            <v>BROGGI #1160500053 S/S ZETA BUTTER KNIFE SOLID H.</v>
          </cell>
          <cell r="E93" t="str">
            <v>Broggi #1160500053 Zeta S/Steel Butter Knife Solid</v>
          </cell>
        </row>
        <row r="94">
          <cell r="A94" t="str">
            <v>6893-116050-0059</v>
          </cell>
          <cell r="B94">
            <v>1160500059</v>
          </cell>
          <cell r="D94" t="str">
            <v>BROGGI #1160500059 S/S ZETA STEAK KNIFE SOLID H.</v>
          </cell>
          <cell r="E94" t="str">
            <v>Broggi #1160500059 Zeta S/Steel Steak Knife Solid Handle</v>
          </cell>
        </row>
        <row r="95">
          <cell r="A95" t="str">
            <v>6893-116390-0001</v>
          </cell>
          <cell r="B95">
            <v>1163900001</v>
          </cell>
          <cell r="D95" t="str">
            <v>(ID) BROGGI #1163900001 ZETA BLACK METAL MOONDUST FINISH TABLE SPOON (1PC/CTN)</v>
          </cell>
          <cell r="E95" t="str">
            <v>Broggi #1163900001 Zeta Black Metal Table Spoon Moondust Finish</v>
          </cell>
        </row>
        <row r="96">
          <cell r="A96" t="str">
            <v>6893-116390-0002</v>
          </cell>
          <cell r="B96">
            <v>1163900002</v>
          </cell>
          <cell r="D96" t="str">
            <v>(ID) BROGGI #1163900002 ZETA BLACK METAL MOONDUST FINISH TABLE FORK (1PC/CTN)</v>
          </cell>
          <cell r="E96" t="str">
            <v>Broggi #1163900002 Zeta Black Metal Table Fork Moondust Finish</v>
          </cell>
        </row>
        <row r="97">
          <cell r="A97" t="str">
            <v>6893-116390-0005</v>
          </cell>
          <cell r="B97">
            <v>1163900005</v>
          </cell>
          <cell r="D97" t="str">
            <v>(ID) BROGGI #1163900005 ZETA BLACK METAL MOONDUST FINISH TABLE KNIFE (1PC/CTN)</v>
          </cell>
          <cell r="E97" t="str">
            <v>Broggi #1163900005 Zeta Black Metal Table Knife Moondust Finish</v>
          </cell>
        </row>
        <row r="98">
          <cell r="A98" t="str">
            <v>6893-117050-0001</v>
          </cell>
          <cell r="B98">
            <v>1170500001</v>
          </cell>
          <cell r="D98" t="str">
            <v>BROGGI #1170500001 S/S GUALTIERO MARCHESI TABLE SPOON</v>
          </cell>
          <cell r="E98" t="str">
            <v>Broggi #1170500001 Gualtiero Marchesi S/Steel Table Spoon</v>
          </cell>
        </row>
        <row r="99">
          <cell r="A99" t="str">
            <v>6893-117050-0002</v>
          </cell>
          <cell r="B99">
            <v>1170500002</v>
          </cell>
          <cell r="D99" t="str">
            <v>BROGGI #1170500002 S/S GUALTIERO MARCHESI TABLE FORK</v>
          </cell>
          <cell r="E99" t="str">
            <v>Broggi #1170500002 Gualtiero Marchesi S/Steel Table Fork</v>
          </cell>
        </row>
        <row r="100">
          <cell r="A100" t="str">
            <v>6893-117050-0003</v>
          </cell>
          <cell r="B100">
            <v>1170500003</v>
          </cell>
          <cell r="D100" t="str">
            <v>BROGGI #1170500003 S/S GUALTIERO MARCHESI SOUP SPOON</v>
          </cell>
          <cell r="E100" t="str">
            <v>Broggi #1170500003 Gualtiero Marchesi S/Steel Soup Spoon</v>
          </cell>
        </row>
        <row r="101">
          <cell r="A101" t="str">
            <v>6893-117050-0005</v>
          </cell>
          <cell r="B101">
            <v>1170500005</v>
          </cell>
          <cell r="D101" t="str">
            <v>BROGGI #1170500005 S/S GUALTIERO MARCHESI TABLE KNIFE</v>
          </cell>
          <cell r="E101" t="str">
            <v>Broggi #1170500005 Gualtiero Marchesi S/Steel Table Knife</v>
          </cell>
        </row>
        <row r="102">
          <cell r="A102" t="str">
            <v>6893-117050-0011</v>
          </cell>
          <cell r="B102">
            <v>1170500011</v>
          </cell>
          <cell r="D102" t="str">
            <v>BROGGI #1170500011 S/S GUALTIERO MARCHESI DESSERT SPOON</v>
          </cell>
          <cell r="E102" t="str">
            <v>Broggi #1170500011 Gualtiero Marchesi S/Steel Risotto Spoon</v>
          </cell>
        </row>
        <row r="103">
          <cell r="A103" t="str">
            <v>6893-117050-0012</v>
          </cell>
          <cell r="B103">
            <v>1170500012</v>
          </cell>
          <cell r="D103" t="str">
            <v>BROGGI #1170500012 S/S GUALTIERO MARCHESI DESSERT FORK</v>
          </cell>
          <cell r="E103" t="str">
            <v>Broggi #1170500012 Gualtiero Marchesi S/Steel Dessert Fork</v>
          </cell>
        </row>
        <row r="104">
          <cell r="A104" t="str">
            <v>6893-117050-0015</v>
          </cell>
          <cell r="B104">
            <v>1170500015</v>
          </cell>
          <cell r="D104" t="str">
            <v>(ID) BROGGI #1170500015 GUALTIERO MARCHESI S/S DESSERT KNIFE SOILD HANDLE (12PCS/CTN)</v>
          </cell>
          <cell r="E104" t="e">
            <v>#N/A</v>
          </cell>
        </row>
        <row r="105">
          <cell r="A105" t="str">
            <v>6893-117050-0021</v>
          </cell>
          <cell r="B105">
            <v>1170500021</v>
          </cell>
          <cell r="D105" t="str">
            <v>BROGGI #1170500021 S/S GUALTIERO MARCHESI TEA SPOON</v>
          </cell>
          <cell r="E105" t="str">
            <v>Broggi #1170500021 Gualtiero Marchesi S/Steel Tea Spoon</v>
          </cell>
        </row>
        <row r="106">
          <cell r="A106" t="str">
            <v>6893-117050-0022</v>
          </cell>
          <cell r="B106">
            <v>1170500022</v>
          </cell>
          <cell r="D106" t="str">
            <v>BROGGI #1170500022 S/S GUALTIERO MARCHESI MOKA SPOON</v>
          </cell>
          <cell r="E106" t="str">
            <v>Broggi #1170500022 Gualtiero Marchesi S/Steel Moka Spoon</v>
          </cell>
        </row>
        <row r="107">
          <cell r="A107" t="str">
            <v>6893-117050-0038</v>
          </cell>
          <cell r="B107">
            <v>1170500038</v>
          </cell>
          <cell r="D107" t="str">
            <v>(ID) BROGGI #1170500038 GUALTIERO MARCHESI S/S CAKE FORK (12PCS/CTN)</v>
          </cell>
          <cell r="E107" t="e">
            <v>#N/A</v>
          </cell>
        </row>
        <row r="108">
          <cell r="A108" t="str">
            <v>6893-117050-0053</v>
          </cell>
          <cell r="B108">
            <v>1170500053</v>
          </cell>
          <cell r="D108" t="str">
            <v>BROGGI #1170500053 S/S GUALTIERO MARCHESI BUTTER KNIFE SOLID H.</v>
          </cell>
          <cell r="E108" t="str">
            <v>Broggi #1170500053 Gualtiero Marchesi S/Steel Butter Knife Solid Handle</v>
          </cell>
        </row>
        <row r="109">
          <cell r="A109" t="str">
            <v>6893-117050-1002</v>
          </cell>
          <cell r="B109">
            <v>1170501002</v>
          </cell>
          <cell r="D109" t="str">
            <v>(ID) BROGGI #1170501002 GUALTIERO MARCHESI S/S STEAK FORK (1PC/CTN)</v>
          </cell>
          <cell r="E109" t="str">
            <v>Broggi #1170501002 Gualtiero Marchesi S/Steel Steak Fork</v>
          </cell>
        </row>
        <row r="110">
          <cell r="A110" t="str">
            <v>6893-117050-1059</v>
          </cell>
          <cell r="B110">
            <v>1170501059</v>
          </cell>
          <cell r="D110" t="str">
            <v>BROGGI #1170501059 S/S MARCHESI STEAK KNIFE L.23.8CM</v>
          </cell>
          <cell r="E110" t="str">
            <v>Broggi #1170501059 Gualtiero Marchesi S/Steel L23.8cm Steak Knife</v>
          </cell>
        </row>
        <row r="111">
          <cell r="A111" t="str">
            <v>6893-117050-2002</v>
          </cell>
          <cell r="B111">
            <v>1170502002</v>
          </cell>
          <cell r="D111" t="str">
            <v>(ID) BROGGI #1170502002 GUALTIERO MARCHESI S/S SPAGHETTI FORK (12PCS/CTN)</v>
          </cell>
          <cell r="E111" t="e">
            <v>#N/A</v>
          </cell>
        </row>
        <row r="112">
          <cell r="A112" t="str">
            <v>6893-117510-0001</v>
          </cell>
          <cell r="B112">
            <v>1175100001</v>
          </cell>
          <cell r="D112" t="str">
            <v>(ID) BROGGI #1175100001 GUALTIERO MARCHESI VINTAGE FINISH TABLE SPOON (1PC/CTN)</v>
          </cell>
          <cell r="E112" t="str">
            <v>Broggi #1175100001 Gualtiero Marchesi Vintage Finish Table Spoon</v>
          </cell>
        </row>
        <row r="113">
          <cell r="A113" t="str">
            <v>6893-117510-0002</v>
          </cell>
          <cell r="B113">
            <v>1175100002</v>
          </cell>
          <cell r="D113" t="str">
            <v>(ID) BROGGI #1175100002 GUALTIERO MARCHESI VINTAGE FINISH TABLE FORK (1PC/CTN)</v>
          </cell>
          <cell r="E113" t="str">
            <v>Broggi #1175100002 Gualtiero Marchesi Vintage Finish Table Fork</v>
          </cell>
        </row>
        <row r="114">
          <cell r="A114" t="str">
            <v>6893-117510-0005</v>
          </cell>
          <cell r="B114">
            <v>1175100005</v>
          </cell>
          <cell r="D114" t="str">
            <v>(ID) BROGGI #1175100005 GUALTIERO MARCHESI VINTAGE FINISH TABLE KNIFE (1PC/CTN)</v>
          </cell>
          <cell r="E114" t="str">
            <v>Broggi #1175100005 Gualtiero Marchesi Vintage Finish Table Knife</v>
          </cell>
        </row>
        <row r="115">
          <cell r="A115" t="str">
            <v>6893-118050-0082</v>
          </cell>
          <cell r="B115">
            <v>1180500082</v>
          </cell>
          <cell r="D115" t="str">
            <v>(ID) BROGGI #1180500082 BASTONCINI EPSS CHOPSTICKS (12PAIRS/CTN)</v>
          </cell>
          <cell r="E115" t="str">
            <v>Broggi #1180500082 Bastoncini EPSS Chopsticks</v>
          </cell>
        </row>
        <row r="116">
          <cell r="A116" t="str">
            <v>6893-120050-0001</v>
          </cell>
          <cell r="B116">
            <v>1200500001</v>
          </cell>
          <cell r="D116" t="str">
            <v>(ID) BROGGI #1200500001 METROPOLITAN S/S TABLE SPOON (12PCS/CTN)</v>
          </cell>
          <cell r="E116" t="str">
            <v>Broggi #1200500001 Metropolitan S/Steel Table Spoon</v>
          </cell>
        </row>
        <row r="117">
          <cell r="A117" t="str">
            <v>6893-120050-0002</v>
          </cell>
          <cell r="B117">
            <v>1200500002</v>
          </cell>
          <cell r="D117" t="str">
            <v>(ID) BROGGI #1200500002 METROPOLITAN S/S TABLE FORK (12PCS/CTN)</v>
          </cell>
          <cell r="E117" t="str">
            <v>Broggi #1200500002 Metropolitan S/Steel Table Fork</v>
          </cell>
        </row>
        <row r="118">
          <cell r="A118" t="str">
            <v>6893-120050-0003</v>
          </cell>
          <cell r="B118">
            <v>1200500003</v>
          </cell>
          <cell r="D118" t="str">
            <v>(ID) BROGGI #1200500003 METROPOLITAN S/S SOUP SPOON (12PCS/CTN)</v>
          </cell>
          <cell r="E118" t="str">
            <v>Broggi #1200500003 Metropolitan S/Steel Soup Spoon</v>
          </cell>
        </row>
        <row r="119">
          <cell r="A119" t="str">
            <v>6893-120050-0005</v>
          </cell>
          <cell r="B119">
            <v>1200500005</v>
          </cell>
          <cell r="D119" t="str">
            <v>(ID) BROGGI #1200500005 METROPOLITAN S/S TABLE KNIFE SOLID H. (12PCS/CTN)</v>
          </cell>
          <cell r="E119" t="str">
            <v>Broggi #1200500005 Metropolitan S/Steel Table Knife Solid Handle</v>
          </cell>
        </row>
        <row r="120">
          <cell r="A120" t="str">
            <v>6893-120050-0011</v>
          </cell>
          <cell r="B120">
            <v>1200500011</v>
          </cell>
          <cell r="D120" t="str">
            <v>(ID) BROGGI #1200500011 METROPOLITAN S/S DESSERT SPOON (12PCS/CTN)</v>
          </cell>
          <cell r="E120" t="str">
            <v>Broggi #1200500011 Metropolitan S/Steel Dessert Spoon</v>
          </cell>
        </row>
        <row r="121">
          <cell r="A121" t="str">
            <v>6893-120050-0012</v>
          </cell>
          <cell r="B121">
            <v>1200500012</v>
          </cell>
          <cell r="D121" t="str">
            <v>(ID) BROGGI #1200500012 METROPOLITAN S/S DESSERT FORK (12PC/CTN)</v>
          </cell>
          <cell r="E121" t="str">
            <v>Broggi #1200500012 Metropolitan S/Steel Dessert Fork</v>
          </cell>
        </row>
        <row r="122">
          <cell r="A122" t="str">
            <v>6893-120050-0015</v>
          </cell>
          <cell r="B122">
            <v>1200500015</v>
          </cell>
          <cell r="D122" t="str">
            <v>(ID) BROGGI #1200500015 METROPOLITAN S/S DESSERT KNIFE SOLID H. (12PC/CTN)</v>
          </cell>
          <cell r="E122" t="str">
            <v>Broggi #1200500015 Metropolitan S/Steel Dessert Knife Solid Handle</v>
          </cell>
        </row>
        <row r="123">
          <cell r="A123" t="str">
            <v>6893-120050-0021</v>
          </cell>
          <cell r="B123">
            <v>1200500021</v>
          </cell>
          <cell r="D123" t="str">
            <v>(ID) BROGGI #1200500021 METROPOLITAN S/S TEA SPOON (12PC/CTN)</v>
          </cell>
          <cell r="E123" t="str">
            <v>Broggi #1200500021 Metropolitan S/Steel Tea Spoon</v>
          </cell>
        </row>
        <row r="124">
          <cell r="A124" t="str">
            <v>6893-120050-0022</v>
          </cell>
          <cell r="B124">
            <v>1200500022</v>
          </cell>
          <cell r="D124" t="str">
            <v>(ID) BROGGI #1200500022 METROPOLITAN S/S MOKA SPOON (12PCS/CTN)</v>
          </cell>
          <cell r="E124" t="str">
            <v>Broggi #1200500022 Metropolitan S/Steel Moka Spoon</v>
          </cell>
        </row>
        <row r="125">
          <cell r="A125" t="str">
            <v>6893-120070-0001</v>
          </cell>
          <cell r="B125">
            <v>1200700001</v>
          </cell>
          <cell r="D125" t="str">
            <v>(ID) BROGGI #1200700001 METROPOLITAN EPSS SILVER PLATED TABLE SPOON (12PCS/CTN)</v>
          </cell>
          <cell r="E125" t="str">
            <v>Broggi #1200700001 Metropolitan EPSS Silver Plated Table Spoon</v>
          </cell>
        </row>
        <row r="126">
          <cell r="A126" t="str">
            <v>6893-120070-0002</v>
          </cell>
          <cell r="B126">
            <v>1200700002</v>
          </cell>
          <cell r="D126" t="str">
            <v>(ID) BROGGI #1200700002 METROPOLITAN EPSS SILVER PLATED TABLE FORK (12PCS/CTN)</v>
          </cell>
          <cell r="E126" t="str">
            <v>Broggi #1200700002 Metropolitan EPSS Silver Plated Table Fork</v>
          </cell>
        </row>
        <row r="127">
          <cell r="A127" t="str">
            <v>6893-120070-0005</v>
          </cell>
          <cell r="B127">
            <v>1200700005</v>
          </cell>
          <cell r="D127" t="str">
            <v>(ID) BROGGI #1200700005 METROPOLITAN EPSS SILVER PLATED TABLE KNIFE SOLID H. (12PCS/CTN)</v>
          </cell>
          <cell r="E127" t="str">
            <v>Broggi #1200700005 Metropolitan EPSS Silver Plated Table Knife Solid Handle</v>
          </cell>
        </row>
        <row r="128">
          <cell r="A128" t="str">
            <v>6893-120070-0009</v>
          </cell>
          <cell r="B128">
            <v>1200700009</v>
          </cell>
          <cell r="D128" t="str">
            <v>(ID) BROGGI #1200700009 METROPOLITAN EPSS SILVER PLATED TABLE KNIFE HOLLOW H. (12PCS/CTN)</v>
          </cell>
          <cell r="E128" t="str">
            <v>Broggi #1200700009 Metropolitan EPSS Silver Plated Table Knife Hollow Handle</v>
          </cell>
        </row>
        <row r="129">
          <cell r="A129" t="str">
            <v>6893-120070-0011</v>
          </cell>
          <cell r="B129">
            <v>1200700011</v>
          </cell>
          <cell r="D129" t="str">
            <v>(ID) BROGGI #1200700011 METROPOLITAN EPSS SILVER PLATED DESSERT SPOON (12PCS/CTN)</v>
          </cell>
          <cell r="E129" t="str">
            <v>Broggi #1200700011 Metropolitan EPSS Silver Plated Dessert Spoon</v>
          </cell>
        </row>
        <row r="130">
          <cell r="A130" t="str">
            <v>6893-120070-0012</v>
          </cell>
          <cell r="B130">
            <v>1200700012</v>
          </cell>
          <cell r="D130" t="str">
            <v>(ID) BROGGI #1200700012 METROPOLITAN EPSS SILVER PLATED DESSERT FORK (12PCS/CTN)</v>
          </cell>
          <cell r="E130" t="str">
            <v>Broggi #1200700012 Metropolitan EPSS Silver Plated Dessert Fork</v>
          </cell>
        </row>
        <row r="131">
          <cell r="A131" t="str">
            <v>6893-120070-0015</v>
          </cell>
          <cell r="B131">
            <v>1200700015</v>
          </cell>
          <cell r="D131" t="str">
            <v>BROGGI #1200700015 METROPOLITAN EPSS SILVER PLATED DESSERT KNIFE SOLID H.</v>
          </cell>
          <cell r="E131" t="str">
            <v>Broggi #1200700015 Metropolitan EPSS Silver Plated Dessert Knife Solid Handle</v>
          </cell>
        </row>
        <row r="132">
          <cell r="A132" t="str">
            <v>6893-120070-0022</v>
          </cell>
          <cell r="B132">
            <v>1200700022</v>
          </cell>
          <cell r="D132" t="str">
            <v>BROGGI #1200700022 METROPOLITAN EPSS SILVER PLATED MOKA SPOON</v>
          </cell>
          <cell r="E132" t="str">
            <v>Broggi #1200700022 Metropolitan EPSS Silver Plated Moka Spoon</v>
          </cell>
        </row>
        <row r="133">
          <cell r="A133" t="str">
            <v>6893-120070-0038</v>
          </cell>
          <cell r="B133">
            <v>1200700038</v>
          </cell>
          <cell r="D133" t="str">
            <v>BROGGI #1200700038 METROPOLITAN EPSS SILVER PLATED CAKE FORK</v>
          </cell>
          <cell r="E133" t="str">
            <v>Broggi #1200700038 Metropolitan EPSS Silver Plated Cake Fork</v>
          </cell>
        </row>
        <row r="134">
          <cell r="A134" t="str">
            <v>6893-120070-0053</v>
          </cell>
          <cell r="B134">
            <v>1200700053</v>
          </cell>
          <cell r="D134" t="str">
            <v>BROGGI #1200700053 METROPOLITAN EPSS SILVER PLATED BUTTER KNIFE SOLID H.</v>
          </cell>
          <cell r="E134" t="str">
            <v>Broggi #1200700053 Metropolitan EPSS Silver Plated Butter Knife Solid H</v>
          </cell>
        </row>
        <row r="135">
          <cell r="A135" t="str">
            <v>6893-120530-0001</v>
          </cell>
          <cell r="B135">
            <v>1205300001</v>
          </cell>
          <cell r="D135" t="str">
            <v>(ID) BROGGI #1205300001 METROPOLITAN MOONDUST PVD COPPER TABLE SPOON (1PC/CTN)</v>
          </cell>
          <cell r="E135" t="str">
            <v>Broggi #1205300001 Metropolitan Moondust PVD Copper Table Spoon</v>
          </cell>
        </row>
        <row r="136">
          <cell r="A136" t="str">
            <v>6893-120530-0002</v>
          </cell>
          <cell r="B136">
            <v>1205300002</v>
          </cell>
          <cell r="D136" t="str">
            <v>(ID) BROGGI #1205300002 METROPOLITAN MOONDUST PVD COPPER TABLE FORK (1PC/CTN)</v>
          </cell>
          <cell r="E136" t="str">
            <v>Broggi #1205300002 Metropolitan Moondust PVD Copper Table Fork</v>
          </cell>
        </row>
        <row r="137">
          <cell r="A137" t="str">
            <v>6893-120530-0005</v>
          </cell>
          <cell r="B137">
            <v>1205300005</v>
          </cell>
          <cell r="D137" t="str">
            <v>(ID) BROGGI #1205300005 METROPOLITAN MOONDUST PVD COPPER TABLE KNIFE (1PC/CTN)</v>
          </cell>
          <cell r="E137" t="str">
            <v>Broggi #1205300005 Metropolitan Moondust PVD Copper Table Knife</v>
          </cell>
        </row>
        <row r="138">
          <cell r="A138" t="str">
            <v>6893-122050-0001</v>
          </cell>
          <cell r="B138">
            <v>1220500001</v>
          </cell>
          <cell r="D138" t="str">
            <v>(ID) BROGGI #1220500001 CITY S/S TABLE SPOON (1PC/CTN)</v>
          </cell>
          <cell r="E138" t="str">
            <v>Broggi #1220500001 City S/Steel Table Spoon</v>
          </cell>
        </row>
        <row r="139">
          <cell r="A139" t="str">
            <v>6893-122050-0002</v>
          </cell>
          <cell r="B139">
            <v>1220500002</v>
          </cell>
          <cell r="D139" t="str">
            <v>(ID) BROGGI #1220500002 CITY S/S TABLE FORK (1PC/CTN)</v>
          </cell>
          <cell r="E139" t="str">
            <v>Broggi #1220500002 City S/Steel Table Fork</v>
          </cell>
        </row>
        <row r="140">
          <cell r="A140" t="str">
            <v>6893-122050-0003</v>
          </cell>
          <cell r="B140">
            <v>1220500003</v>
          </cell>
          <cell r="D140" t="str">
            <v>(ID) BROGGI #1220500003 CITY S/S SOUP SPOON (1PC/CTN)</v>
          </cell>
          <cell r="E140" t="str">
            <v>Broggi #1220500003 City S/Steel Soup Spoon</v>
          </cell>
        </row>
        <row r="141">
          <cell r="A141" t="str">
            <v>6893-122050-0005</v>
          </cell>
          <cell r="B141">
            <v>1220500005</v>
          </cell>
          <cell r="D141" t="str">
            <v>(ID) BROGGI #1220500005 CITY S/S TABLE KNIFE SOLID H. (1PC/CTN)</v>
          </cell>
          <cell r="E141" t="str">
            <v>Broggi #1220500005 City S/Steel Table Knife Solid Handle</v>
          </cell>
        </row>
        <row r="142">
          <cell r="A142" t="str">
            <v>6893-122050-0011</v>
          </cell>
          <cell r="B142">
            <v>1220500011</v>
          </cell>
          <cell r="D142" t="str">
            <v>(ID) BROGGI #1220500011 CITY S/S DESSERT SPOON (1PC/CTN)</v>
          </cell>
          <cell r="E142" t="str">
            <v>Broggi #1220500011 City S/Steel Dessert Spoon</v>
          </cell>
        </row>
        <row r="143">
          <cell r="A143" t="str">
            <v>6893-122050-0012</v>
          </cell>
          <cell r="B143">
            <v>1220500012</v>
          </cell>
          <cell r="D143" t="str">
            <v>(ID) BROGGI #1220500012 CITY S/S DESSERT FORK (1PC/CTN)</v>
          </cell>
          <cell r="E143" t="str">
            <v>Broggi #1220500012 City S/Steel Dessert Fork</v>
          </cell>
        </row>
        <row r="144">
          <cell r="A144" t="str">
            <v>6893-122050-0015</v>
          </cell>
          <cell r="B144">
            <v>1220500015</v>
          </cell>
          <cell r="D144" t="str">
            <v>(ID) BROGGI #1220500015 CITY S/S DESSERT KNIFE SOLID H.(1PC/CTN)</v>
          </cell>
          <cell r="E144" t="str">
            <v>Broggi #1220500015 City S/Steel Dessert Knife Solid Handle</v>
          </cell>
        </row>
        <row r="145">
          <cell r="A145" t="str">
            <v>6893-122050-0021</v>
          </cell>
          <cell r="B145">
            <v>1220500021</v>
          </cell>
          <cell r="D145" t="str">
            <v>(ID) BROGGI #1220500021 CITY S/S  TEA SPOON (1PC/CTN)</v>
          </cell>
          <cell r="E145" t="str">
            <v>Broggi #1220500021 City S/Steel Tea Spoon</v>
          </cell>
        </row>
        <row r="146">
          <cell r="A146" t="str">
            <v>6893-122050-0022</v>
          </cell>
          <cell r="B146">
            <v>1220500022</v>
          </cell>
          <cell r="D146" t="str">
            <v>(ID) BROGGI #1220500022 CITY S/S  MOKA SPOON (1PC/CTN)</v>
          </cell>
          <cell r="E146" t="str">
            <v>Broggi #1220500022 City S/Steel Moka Spoon</v>
          </cell>
        </row>
        <row r="147">
          <cell r="A147" t="str">
            <v>6893-122050-0025</v>
          </cell>
          <cell r="B147">
            <v>1220500025</v>
          </cell>
          <cell r="D147" t="str">
            <v>(ID) BROGGI #1220500025 CITY S/S SERVING/SOUP LADLE (1PC/CTN)</v>
          </cell>
          <cell r="E147" t="str">
            <v>Broggi #1220500025 City S/Steel Serving/Soup Ladle</v>
          </cell>
        </row>
        <row r="148">
          <cell r="A148" t="str">
            <v>6893-122050-0026</v>
          </cell>
          <cell r="B148">
            <v>1220500026</v>
          </cell>
          <cell r="D148" t="str">
            <v>(ID) BROGGI #1220500026 CITY S/S SERVING FORK (1PC/CTN)</v>
          </cell>
          <cell r="E148" t="str">
            <v>Broggi #1220500026 City S/Steel Serving Fork</v>
          </cell>
        </row>
        <row r="149">
          <cell r="A149" t="str">
            <v>6893-122050-0027</v>
          </cell>
          <cell r="B149">
            <v>1220500027</v>
          </cell>
          <cell r="D149" t="str">
            <v>(ID) BROGGI #1220500027 CITY S/S SERVING SPOON (1PC/CTN)</v>
          </cell>
          <cell r="E149" t="str">
            <v>Broggi #1220500027 City S/Steel Serving Spoon</v>
          </cell>
        </row>
        <row r="150">
          <cell r="A150" t="str">
            <v>6893-122050-0031</v>
          </cell>
          <cell r="B150">
            <v>1220500031</v>
          </cell>
          <cell r="D150" t="str">
            <v>(ID) BROGGI #1220500031 CITY S/S FISH FORK (1PC/CTN)</v>
          </cell>
          <cell r="E150" t="str">
            <v>Broggi #1220500031 City S/Steel Fish Fork</v>
          </cell>
        </row>
        <row r="151">
          <cell r="A151" t="str">
            <v>6893-122050-0032</v>
          </cell>
          <cell r="B151">
            <v>1220500032</v>
          </cell>
          <cell r="D151" t="str">
            <v>(ID) BROGGI #1220500032 CITY S/S FISH KNIFE (1PC/CTN)</v>
          </cell>
          <cell r="E151" t="str">
            <v>Broggi #1220500032 City S/Steel Fish Knife</v>
          </cell>
        </row>
        <row r="152">
          <cell r="A152" t="str">
            <v>6893-122050-0038</v>
          </cell>
          <cell r="B152">
            <v>1220500038</v>
          </cell>
          <cell r="D152" t="str">
            <v>(ID) BROGGI #1220500038 CITY S/S CAKE FORK (1PC/CTN)</v>
          </cell>
          <cell r="E152" t="str">
            <v>Broggi #1220500038 City S/Steel Cake Fork</v>
          </cell>
        </row>
        <row r="153">
          <cell r="A153" t="str">
            <v>6893-122050-0039</v>
          </cell>
          <cell r="B153">
            <v>1220500039</v>
          </cell>
          <cell r="D153" t="str">
            <v>(ID) BROGGI #1220500039 CITY S/S CAKE SERVER (1PC/CTN)</v>
          </cell>
          <cell r="E153" t="str">
            <v>Broggi #1220500039 City S/Steel Cake Server</v>
          </cell>
        </row>
        <row r="154">
          <cell r="A154" t="str">
            <v>6893-122050-0053</v>
          </cell>
          <cell r="B154">
            <v>1220500053</v>
          </cell>
          <cell r="D154" t="str">
            <v>(ID) BROGGI #1220500053 CITY S/S BUTTER KNIFE (1PC/CTN)</v>
          </cell>
          <cell r="E154" t="str">
            <v>Broggi #1220500053 City S/Steel Butter Knife</v>
          </cell>
        </row>
        <row r="155">
          <cell r="A155" t="str">
            <v>6893-122050-0059</v>
          </cell>
          <cell r="B155">
            <v>1220500059</v>
          </cell>
          <cell r="D155" t="str">
            <v>(ID) BROGGI #1220500059 CITY S/S STEAK KNIFE (1PC/CTN)</v>
          </cell>
          <cell r="E155" t="str">
            <v>Broggi #1220500059 City S/Steel Steak Knife</v>
          </cell>
        </row>
        <row r="156">
          <cell r="A156" t="str">
            <v>6893-122570-0001</v>
          </cell>
          <cell r="B156">
            <v>1225700001</v>
          </cell>
          <cell r="D156" t="str">
            <v>(ID) BROGGI #1225700001 CITY VINTAGE GOLD TABLE SPOON (1PC/CTN)</v>
          </cell>
          <cell r="E156" t="str">
            <v>Broggi #1225700001 City Vintage Gold Table Spoon</v>
          </cell>
        </row>
        <row r="157">
          <cell r="A157" t="str">
            <v>6893-122570-0002</v>
          </cell>
          <cell r="B157">
            <v>1225700002</v>
          </cell>
          <cell r="D157" t="str">
            <v>(ID) BROGGI #1225700002 CITY VINTAGE GOLD TABLE FORK (1PC/CTN)</v>
          </cell>
          <cell r="E157" t="str">
            <v>Broggi #1225700002 City Vintage Gold Table Fork</v>
          </cell>
        </row>
        <row r="158">
          <cell r="A158" t="str">
            <v>6893-122570-0005</v>
          </cell>
          <cell r="B158">
            <v>1225700005</v>
          </cell>
          <cell r="D158" t="str">
            <v>(ID) BROGGI #1225700005 CITY VINTAGE GOLD TABLE KNIFE (1PC/CTN)</v>
          </cell>
          <cell r="E158" t="str">
            <v>Broggi #1225700005 City Vintage Gold Table Knife</v>
          </cell>
        </row>
        <row r="159">
          <cell r="A159" t="str">
            <v>6893-125050-0001</v>
          </cell>
          <cell r="B159">
            <v>1250500001</v>
          </cell>
          <cell r="D159" t="str">
            <v>(ID) BROGGI #1250500001 RUBANS S/S TABLE SPOON (1PC/CTN)</v>
          </cell>
          <cell r="E159" t="str">
            <v>Broggi #1250500001 Rubans S/Steel Table Spoon</v>
          </cell>
        </row>
        <row r="160">
          <cell r="A160" t="str">
            <v>6893-125050-0002</v>
          </cell>
          <cell r="B160">
            <v>1250500002</v>
          </cell>
          <cell r="D160" t="str">
            <v>(ID) BROGGI #1250500002 RUBANS S/S TABLE FORK (1PC/CTN)</v>
          </cell>
          <cell r="E160" t="str">
            <v>Broggi #1250500002 Rubans S/Steel Table Fork</v>
          </cell>
        </row>
        <row r="161">
          <cell r="A161" t="str">
            <v>6893-125050-0005</v>
          </cell>
          <cell r="B161">
            <v>1250500005</v>
          </cell>
          <cell r="D161" t="str">
            <v>(ID) BROGGI #1250500005 RUBANS S/S TABLE KNIFE SOLID H. (1PC/CTN)</v>
          </cell>
          <cell r="E161" t="str">
            <v>Broggi #1250500005 Rubans S/Steel Table Knife Solid H</v>
          </cell>
        </row>
        <row r="162">
          <cell r="A162" t="str">
            <v>6893-125050-0021</v>
          </cell>
          <cell r="B162">
            <v>1250500021</v>
          </cell>
          <cell r="D162" t="str">
            <v>(ID) BROGGI #1250500021 RUBANS S/S TEA SPOON (1PC/CTN)</v>
          </cell>
          <cell r="E162" t="str">
            <v>Broggi #1250500021 Rubans S/Steel Tea Spoon</v>
          </cell>
        </row>
        <row r="163">
          <cell r="A163" t="str">
            <v>6893-126050-0001</v>
          </cell>
          <cell r="B163">
            <v>1260500001</v>
          </cell>
          <cell r="D163" t="str">
            <v>BROGGI #1260500001 DECO S/S 3mm TABLE SPOON</v>
          </cell>
          <cell r="E163" t="str">
            <v>Broggi #1260500001 Deco S/Steel 3mm Table Spoon</v>
          </cell>
        </row>
        <row r="164">
          <cell r="A164" t="str">
            <v>6893-126050-0002</v>
          </cell>
          <cell r="B164">
            <v>1260500002</v>
          </cell>
          <cell r="D164" t="str">
            <v>BROGGI #1260500002 DECO S/S 3mm TABLE FORK</v>
          </cell>
          <cell r="E164" t="str">
            <v>Broggi #1260500002 Deco S/Steel 3mm Table Fork</v>
          </cell>
        </row>
        <row r="165">
          <cell r="A165" t="str">
            <v>6893-126050-0005</v>
          </cell>
          <cell r="B165">
            <v>1260500005</v>
          </cell>
          <cell r="D165" t="str">
            <v>BROGGI #1260500005 DECO S/S 3mm TABLE KNIFE SOLID HANDLE</v>
          </cell>
          <cell r="E165" t="str">
            <v>Broggi #1260500005 Deco S/Steel 3mm Table Knife Solid Handle</v>
          </cell>
        </row>
        <row r="166">
          <cell r="A166" t="str">
            <v>6893-126050-0011</v>
          </cell>
          <cell r="B166">
            <v>1260500011</v>
          </cell>
          <cell r="D166" t="str">
            <v>BROGGI #1260500011 DECO S/S 3mm DESSERT SPOON</v>
          </cell>
          <cell r="E166" t="str">
            <v>Broggi #1260500011 Deco S/Steel 3mm Dessert Spoon</v>
          </cell>
        </row>
        <row r="167">
          <cell r="A167" t="str">
            <v>6893-126050-0012</v>
          </cell>
          <cell r="B167">
            <v>1260500012</v>
          </cell>
          <cell r="D167" t="str">
            <v>BROGGI #1260500012 DECO S/S 3mm DESSERT FORK</v>
          </cell>
          <cell r="E167" t="str">
            <v>Broggi #1260500012 Deco S/Steel 3mm Dessert Fork</v>
          </cell>
        </row>
        <row r="168">
          <cell r="A168" t="str">
            <v>6893-126050-0015</v>
          </cell>
          <cell r="B168">
            <v>1260500015</v>
          </cell>
          <cell r="D168" t="str">
            <v>BROGGI #1260500015 DECO S/S 3mm DESSERT KNIFE SOLID HANDLE</v>
          </cell>
          <cell r="E168" t="str">
            <v>Broggi #1260500015 Deco S/Steel 3mm Dessert Knife with Solid Handle</v>
          </cell>
        </row>
        <row r="169">
          <cell r="A169" t="str">
            <v>6893-126050-0021</v>
          </cell>
          <cell r="B169">
            <v>1260500021</v>
          </cell>
          <cell r="D169" t="str">
            <v>(ID) BROGGI #1260500021 DECO S/S TEA SPOON (1PC/CTN)</v>
          </cell>
          <cell r="E169" t="str">
            <v>Broggi #1260500021 Deco S/Steel Tea Spoon</v>
          </cell>
        </row>
        <row r="170">
          <cell r="A170" t="str">
            <v>6893-126050-0053</v>
          </cell>
          <cell r="B170">
            <v>1260500053</v>
          </cell>
          <cell r="D170" t="str">
            <v>BROGGI #1260500053 DECO S/S 3mm BUTTER KNIFE SOLID HANDLE</v>
          </cell>
          <cell r="E170" t="str">
            <v>Broggi #1260500053 Deco S/Steel 3mm Butter Knife Solid Handle</v>
          </cell>
        </row>
        <row r="171">
          <cell r="A171" t="str">
            <v>6893-143050-0001</v>
          </cell>
          <cell r="B171">
            <v>1430500001</v>
          </cell>
          <cell r="D171" t="str">
            <v>(ID) BROGGI #1430500001 ROYAL S/S TABLE SPOON (1PC/CTN)</v>
          </cell>
          <cell r="E171" t="str">
            <v>Broggi #1430500001 Royal S/Steel Table Spoon</v>
          </cell>
        </row>
        <row r="172">
          <cell r="A172" t="str">
            <v>6893-143050-0002</v>
          </cell>
          <cell r="B172">
            <v>1430500002</v>
          </cell>
          <cell r="D172" t="str">
            <v>(ID) BROGGI #1430500002 ROYAL S/S TABLE FORK (1PC/CTN)</v>
          </cell>
          <cell r="E172" t="str">
            <v>Broggi #1430500002 Royal S/Steel Table Fork</v>
          </cell>
        </row>
        <row r="173">
          <cell r="A173" t="str">
            <v>6893-143050-0005</v>
          </cell>
          <cell r="B173">
            <v>1430500005</v>
          </cell>
          <cell r="D173" t="str">
            <v>(ID) BROGGI #1430500005 ROYAL S/S TABLE KNIFE SOLID H. (1PC/CTN)</v>
          </cell>
          <cell r="E173" t="str">
            <v>Broggi #1430500005 Royal S/Steel Table Knife Solid Handle</v>
          </cell>
        </row>
        <row r="174">
          <cell r="A174" t="str">
            <v>6893-143050-0021</v>
          </cell>
          <cell r="B174">
            <v>1430500021</v>
          </cell>
          <cell r="D174" t="str">
            <v>(ID) BROGGI #1430500021 ROYAL S/S TEA SPOON (1PC/CTN)</v>
          </cell>
          <cell r="E174" t="str">
            <v>Broggi #1430500021 Royal S/Steel Tea Spoon</v>
          </cell>
        </row>
        <row r="175">
          <cell r="A175" t="str">
            <v>6893-158050-0001</v>
          </cell>
          <cell r="B175">
            <v>1580500001</v>
          </cell>
          <cell r="D175" t="str">
            <v>(ID) BROGGI #1580500001 RIALTO S/S TABLE SPOON (1PC/CTN)</v>
          </cell>
          <cell r="E175" t="str">
            <v>Broggi #1580500001 Rialto S/Steel Table Spoon</v>
          </cell>
        </row>
        <row r="176">
          <cell r="A176" t="str">
            <v>6893-158050-0002</v>
          </cell>
          <cell r="B176">
            <v>1580500002</v>
          </cell>
          <cell r="D176" t="str">
            <v>(ID) BROGGI #1580500002 RIALTO S/S TABLE FORK (1PC/CTN)</v>
          </cell>
          <cell r="E176" t="str">
            <v>Broggi #1580500002 Rialto S/Steel Table Fork</v>
          </cell>
        </row>
        <row r="177">
          <cell r="A177" t="str">
            <v>6893-158050-0005</v>
          </cell>
          <cell r="B177">
            <v>1580500005</v>
          </cell>
          <cell r="D177" t="str">
            <v>(ID) BROGGI #1580500005 RIALTO S/S TABLE KNIFE SOLID H. (1PC/CTN)</v>
          </cell>
          <cell r="E177" t="str">
            <v>Broggi #1580500005 Rialto S/Steel Table Knife Solid Handle</v>
          </cell>
        </row>
        <row r="178">
          <cell r="A178" t="str">
            <v>6893-158050-0021</v>
          </cell>
          <cell r="B178">
            <v>1580500021</v>
          </cell>
          <cell r="D178" t="str">
            <v>(ID) BROGGI #1580500021 RIALTO S/S TEA SPOON (1PC/CTN)</v>
          </cell>
          <cell r="E178" t="str">
            <v>Broggi #1580500021 Rialto S/Steel Tea Spoon</v>
          </cell>
        </row>
        <row r="179">
          <cell r="A179" t="str">
            <v>6893-160050-0001</v>
          </cell>
          <cell r="B179">
            <v>1600500001</v>
          </cell>
          <cell r="D179" t="str">
            <v>(ID) BROGGI #1600500001 CORTESE S/S TABLE SPOON (1PC/CTN)</v>
          </cell>
          <cell r="E179" t="str">
            <v>Broggi #1600500001 Cortese S/Steel Table Spoon</v>
          </cell>
        </row>
        <row r="180">
          <cell r="A180" t="str">
            <v>6893-160050-0002</v>
          </cell>
          <cell r="B180">
            <v>1600500002</v>
          </cell>
          <cell r="D180" t="str">
            <v>(ID) BROGGI #1600500002 CORTESE S/S TABLE FORK (1PC/CTN)</v>
          </cell>
          <cell r="E180" t="str">
            <v>Broggi #1600500002 Cortese S/Steel Table Fork</v>
          </cell>
        </row>
        <row r="181">
          <cell r="A181" t="str">
            <v>6893-160050-0005</v>
          </cell>
          <cell r="B181">
            <v>1600500005</v>
          </cell>
          <cell r="D181" t="str">
            <v>(ID) BROGGI #1600500005 CORTESE S/S TABLE KNIFE SOLID H. (1PC/CTN)</v>
          </cell>
          <cell r="E181" t="str">
            <v>Broggi #1600500005 Cortese S/Steel Table Knife Solid Handle</v>
          </cell>
        </row>
        <row r="182">
          <cell r="A182" t="str">
            <v>6893-160050-0021</v>
          </cell>
          <cell r="B182">
            <v>1600500021</v>
          </cell>
          <cell r="D182" t="str">
            <v>(ID) BROGGI #1600500021 CORTESE S/S TEA SPOON (1PC/CTN)</v>
          </cell>
          <cell r="E182" t="str">
            <v>Broggi #1600500021 Cortese S/Steel Tea Spoon</v>
          </cell>
        </row>
        <row r="183">
          <cell r="A183" t="str">
            <v>6893-164050-0001</v>
          </cell>
          <cell r="B183">
            <v>1640500001</v>
          </cell>
          <cell r="D183" t="str">
            <v>BROGGI #1640500001 S/S BAGUETTE TABLE SPOON</v>
          </cell>
          <cell r="E183" t="str">
            <v>Broggi #1640500001 Baguette S/Steel Table Spoon</v>
          </cell>
        </row>
        <row r="184">
          <cell r="A184" t="str">
            <v>6893-164050-0002</v>
          </cell>
          <cell r="B184">
            <v>1640500002</v>
          </cell>
          <cell r="D184" t="str">
            <v>BROGGI #1640500002 S/S BAGUETTE TABLE FORK</v>
          </cell>
          <cell r="E184" t="str">
            <v>Broggi #1640500002 Baguette S/Steel Table Fork</v>
          </cell>
        </row>
        <row r="185">
          <cell r="A185" t="str">
            <v>6893-164050-0003</v>
          </cell>
          <cell r="B185">
            <v>1640500003</v>
          </cell>
          <cell r="D185" t="str">
            <v>BROGGI #1640500003 S/S BAGUETTE SOUP SPOON</v>
          </cell>
          <cell r="E185" t="str">
            <v>Broggi #1640500003 Baguette S/Steel Soup Spoon</v>
          </cell>
        </row>
        <row r="186">
          <cell r="A186" t="str">
            <v>6893-164050-0005</v>
          </cell>
          <cell r="B186">
            <v>1640500005</v>
          </cell>
          <cell r="D186" t="str">
            <v>BROGGI #1640500005 S/S BAGUETTE TABLE KNIFE SOLID H.</v>
          </cell>
          <cell r="E186" t="str">
            <v>Broggi #1640500005 Baguette S/Steel Table Knife Solid Handle</v>
          </cell>
        </row>
        <row r="187">
          <cell r="A187" t="str">
            <v>6893-164050-0011</v>
          </cell>
          <cell r="B187">
            <v>1640500011</v>
          </cell>
          <cell r="D187" t="str">
            <v>BROGGI #1640500011 S/S BAGUETTE DESSERT SPOON</v>
          </cell>
          <cell r="E187" t="str">
            <v>Broggi #1640500011 Baguette S/Steel Dessert Spoon</v>
          </cell>
        </row>
        <row r="188">
          <cell r="A188" t="str">
            <v>6893-164050-0012</v>
          </cell>
          <cell r="B188">
            <v>1640500012</v>
          </cell>
          <cell r="D188" t="str">
            <v>BROGGI #1640500012 S/S BAGUETTE DESSERT FORK</v>
          </cell>
          <cell r="E188" t="str">
            <v>Broggi #1640500012 Baguette S/Steel Dessert Fork</v>
          </cell>
        </row>
        <row r="189">
          <cell r="A189" t="str">
            <v>6893-164050-0019</v>
          </cell>
          <cell r="B189">
            <v>1640500019</v>
          </cell>
          <cell r="D189" t="str">
            <v>BROGGI #1640500019 S/S BAGUETTE DESSERT KNIFE HOLLOW H.</v>
          </cell>
          <cell r="E189" t="str">
            <v>Broggi #1640500019 Baguette S/Steel Dessert Knife Hollow Handle</v>
          </cell>
        </row>
        <row r="190">
          <cell r="A190" t="str">
            <v>6893-164050-0021</v>
          </cell>
          <cell r="B190">
            <v>1640500021</v>
          </cell>
          <cell r="D190" t="str">
            <v>BROGGI #1640500021 S/S BAGUETTE TEA SPOON</v>
          </cell>
          <cell r="E190" t="str">
            <v>Broggi #1640500021 Baguette S/Steel Tea Spoon</v>
          </cell>
        </row>
        <row r="191">
          <cell r="A191" t="str">
            <v>6893-164050-0022</v>
          </cell>
          <cell r="B191">
            <v>1640500022</v>
          </cell>
          <cell r="D191" t="str">
            <v>BROGGI #1640500022 S/S BAGUETTE MOKA SPOON</v>
          </cell>
          <cell r="E191" t="str">
            <v>Broggi #1640500022 Baguette S/Steel Moka Spoon</v>
          </cell>
        </row>
        <row r="192">
          <cell r="A192" t="str">
            <v>6893-164050-0053</v>
          </cell>
          <cell r="B192">
            <v>1640500053</v>
          </cell>
          <cell r="D192" t="str">
            <v>BROGGI #1640500053 S/S BAGUETTE BUTTER KNIFE SOLID H.</v>
          </cell>
          <cell r="E192" t="str">
            <v>Broggi #1640500053 Baguette S/Steel Butter Knife Solid Handle</v>
          </cell>
        </row>
        <row r="193">
          <cell r="A193" t="str">
            <v>6893-164050-0059</v>
          </cell>
          <cell r="B193">
            <v>1640500059</v>
          </cell>
          <cell r="D193" t="str">
            <v>BROGGI #1640500059 S/S BAGUETTE STEAK KNIFE SOLID H.</v>
          </cell>
          <cell r="E193" t="str">
            <v>Broggi #1640500059 Baguette S/Steel Steak Knife Solid</v>
          </cell>
        </row>
        <row r="194">
          <cell r="A194" t="str">
            <v>6893-165050-0001</v>
          </cell>
          <cell r="B194">
            <v>1650500001</v>
          </cell>
          <cell r="D194" t="str">
            <v>(ID) BROGGI #1650500001 PALIO S/S TABLE SPOON (1PC/CTN)</v>
          </cell>
          <cell r="E194" t="str">
            <v>Broggi #1650500001 Palio S/Steel Table Spoon</v>
          </cell>
        </row>
        <row r="195">
          <cell r="A195" t="str">
            <v>6893-165050-0002</v>
          </cell>
          <cell r="B195">
            <v>1650500002</v>
          </cell>
          <cell r="D195" t="str">
            <v>(ID) BROGGI #1650500002 PALIO S/S TABLE FORK (1PC/CTN)</v>
          </cell>
          <cell r="E195" t="str">
            <v>Broggi #1650500002 Palio S/Steel Table Fork</v>
          </cell>
        </row>
        <row r="196">
          <cell r="A196" t="str">
            <v>6893-165050-0005</v>
          </cell>
          <cell r="B196">
            <v>1650500005</v>
          </cell>
          <cell r="D196" t="str">
            <v>(ID) BROGGI #1650500005 PALIO S/S TABLE KNIFE SOLID H. (1PC/CTN)</v>
          </cell>
          <cell r="E196" t="str">
            <v>Broggi #1650500005 Palio S/Steel Table Knife Solid Handle</v>
          </cell>
        </row>
        <row r="197">
          <cell r="A197" t="str">
            <v>6893-165050-0021</v>
          </cell>
          <cell r="B197">
            <v>1650500021</v>
          </cell>
          <cell r="D197" t="str">
            <v>(ID) BROGGI #1650500021 PALIO S/S TEA SPOON (1PC/CTN)</v>
          </cell>
          <cell r="E197" t="str">
            <v>Broggi #1650500021 Palio S/Steel Tea Spoon</v>
          </cell>
        </row>
        <row r="198">
          <cell r="A198" t="str">
            <v>6893-176050-0011</v>
          </cell>
          <cell r="B198">
            <v>1760500011</v>
          </cell>
          <cell r="D198" t="str">
            <v>(ID) BROGGI #1760500011 MATERIA EPSS 3.5mm DESSERT SPOON (12PCS/CTN)</v>
          </cell>
          <cell r="E198" t="str">
            <v>Broggi #1760500011 Materia EPSS 3.5mm Dessert Spoon</v>
          </cell>
        </row>
        <row r="199">
          <cell r="A199" t="str">
            <v>6893-176050-0012</v>
          </cell>
          <cell r="B199">
            <v>1760500012</v>
          </cell>
          <cell r="D199" t="str">
            <v>(ID) BROGGI #1760500012 MATERIA EPSS 3.5mm DESSERT FORK (12PCS/CTN)</v>
          </cell>
          <cell r="E199" t="str">
            <v>Broggi #1760500012 Materia EPSS 3.5mm Dessert Fork</v>
          </cell>
        </row>
        <row r="200">
          <cell r="A200" t="str">
            <v>6893-176050-0015</v>
          </cell>
          <cell r="B200">
            <v>1760500015</v>
          </cell>
          <cell r="D200" t="str">
            <v>(ID) BROGGI #1760500015 MATERIA EPSS 3.5mm DESSERT KNIFE (12PCS/CTN)</v>
          </cell>
          <cell r="E200" t="str">
            <v>Broggi #1760500015 Materia EPSS 3.5mm Dessert Knife</v>
          </cell>
        </row>
        <row r="201">
          <cell r="A201" t="str">
            <v>6893-176050-0021</v>
          </cell>
          <cell r="B201">
            <v>1760500021</v>
          </cell>
          <cell r="D201" t="str">
            <v>(ID) BROGGI #1760500021 MATERIA EPSS 3.5mm TEA SPOON (12PCS/CTN)</v>
          </cell>
          <cell r="E201" t="str">
            <v>Broggi #1760500021 Materia EPSS 3.5mm Tea Spoon</v>
          </cell>
        </row>
        <row r="202">
          <cell r="A202" t="str">
            <v>6893-176050-0022</v>
          </cell>
          <cell r="B202">
            <v>1760500022</v>
          </cell>
          <cell r="D202" t="str">
            <v>(ID) BROGGI #1760500022 MATERIA EPSS 3.5mm MOKA SPOON (12PCS/CTN)</v>
          </cell>
          <cell r="E202" t="str">
            <v>Broggi #1760500022 Materia EPSS 3.5mm Moka Spoon</v>
          </cell>
        </row>
        <row r="203">
          <cell r="A203" t="str">
            <v>6893-181050-0001</v>
          </cell>
          <cell r="B203">
            <v>1810500001</v>
          </cell>
          <cell r="D203" t="str">
            <v>BROGGI #1810500001 S/S LUCE TABLE SPOON</v>
          </cell>
          <cell r="E203" t="str">
            <v>Broggi #1810500001 Luce S/Steel Table Spoon</v>
          </cell>
        </row>
        <row r="204">
          <cell r="A204" t="str">
            <v>6893-181050-0002</v>
          </cell>
          <cell r="B204">
            <v>1810500002</v>
          </cell>
          <cell r="D204" t="str">
            <v>BROGGI #1810500002 S/S LUCE TABLE FORK</v>
          </cell>
          <cell r="E204" t="str">
            <v>Broggi #1810500002 Luce S/Steel Table Fork</v>
          </cell>
        </row>
        <row r="205">
          <cell r="A205" t="str">
            <v>6893-181050-0003</v>
          </cell>
          <cell r="B205">
            <v>1810500003</v>
          </cell>
          <cell r="D205" t="str">
            <v>BROGGI #1810500003 S/S LUCE SOUP SPOON</v>
          </cell>
          <cell r="E205" t="str">
            <v>Broggi #1810500003 Luce S/Steel Soup Spoon</v>
          </cell>
        </row>
        <row r="206">
          <cell r="A206" t="str">
            <v>6893-181050-0005</v>
          </cell>
          <cell r="B206">
            <v>1810500005</v>
          </cell>
          <cell r="D206" t="str">
            <v>BROGGI #1810500005 S/S LUCE TABLE KNIFE SOLID H.</v>
          </cell>
          <cell r="E206" t="str">
            <v>Broggi #1810500005 Luce S/Steel Table Knife Solid Handle</v>
          </cell>
        </row>
        <row r="207">
          <cell r="A207" t="str">
            <v>6893-181050-0011</v>
          </cell>
          <cell r="B207">
            <v>1810500011</v>
          </cell>
          <cell r="D207" t="str">
            <v>BROGGI #1810500011 S/S LUCE DESSERT SPOON</v>
          </cell>
          <cell r="E207" t="str">
            <v>Broggi #1810500011 Luce S/Steel Dessert Spoon</v>
          </cell>
        </row>
        <row r="208">
          <cell r="A208" t="str">
            <v>6893-181050-0012</v>
          </cell>
          <cell r="B208">
            <v>1810500012</v>
          </cell>
          <cell r="D208" t="str">
            <v>BROGGI #1810500012 S/S LUCE DESSERT FORK</v>
          </cell>
          <cell r="E208" t="str">
            <v>Broggi #1810500012 Luce S/Steel Dessert Fork</v>
          </cell>
        </row>
        <row r="209">
          <cell r="A209" t="str">
            <v>6893-181050-0015</v>
          </cell>
          <cell r="B209">
            <v>1810500015</v>
          </cell>
          <cell r="D209" t="str">
            <v>BROGGI #1810500015 S/S LUCE DESSERT KNIFE SOLID H.</v>
          </cell>
          <cell r="E209" t="str">
            <v>Broggi #1810500015 Luce S/Steel Dessert Knife SolidHandle</v>
          </cell>
        </row>
        <row r="210">
          <cell r="A210" t="str">
            <v>6893-181050-0021</v>
          </cell>
          <cell r="B210">
            <v>1810500021</v>
          </cell>
          <cell r="D210" t="str">
            <v>BROGGI #1810500021 S/S LUCE TEA SPOON</v>
          </cell>
          <cell r="E210" t="str">
            <v>Broggi #1810500021 Luce S/Steel Tea Spoon</v>
          </cell>
        </row>
        <row r="211">
          <cell r="A211" t="str">
            <v>6893-181050-0022</v>
          </cell>
          <cell r="B211">
            <v>1810500022</v>
          </cell>
          <cell r="D211" t="str">
            <v>BROGGI #1810500022 S/S LUCE MOKA SPOON</v>
          </cell>
          <cell r="E211" t="str">
            <v>Broggi #1810500022 Luce S/Steel Moka Spoon</v>
          </cell>
        </row>
        <row r="212">
          <cell r="A212" t="str">
            <v>6893-181050-0053</v>
          </cell>
          <cell r="B212">
            <v>1810500053</v>
          </cell>
          <cell r="D212" t="str">
            <v>BROGGI #1810500053 S/S LUCE BUTTER KNIFE SOLID H.</v>
          </cell>
          <cell r="E212" t="str">
            <v>Broggi #1810500053 Luce S/Steel Butter Knife Solid Handle</v>
          </cell>
        </row>
        <row r="213">
          <cell r="A213" t="str">
            <v>6893-181050-0059</v>
          </cell>
          <cell r="B213">
            <v>1810500059</v>
          </cell>
          <cell r="D213" t="str">
            <v>BROGGI #1810500059 S/S LUCE STEAK KNIFE SOLID H.</v>
          </cell>
          <cell r="E213" t="str">
            <v>Broggi #1810500059 Luce S/Steel Steak Knife Solid Handle</v>
          </cell>
        </row>
        <row r="214">
          <cell r="A214" t="str">
            <v>6893-181320-0001</v>
          </cell>
          <cell r="B214">
            <v>1813200001</v>
          </cell>
          <cell r="D214" t="str">
            <v>(ID) BROGGI #1813200001 LUCE POLVERE DI LUNA TABLE SPOON (1PC/CTN)</v>
          </cell>
          <cell r="E214" t="str">
            <v>Broggi #1813200001 Luce Polvere Di Luna Table Spoon</v>
          </cell>
        </row>
        <row r="215">
          <cell r="A215" t="str">
            <v>6893-181320-0002</v>
          </cell>
          <cell r="B215">
            <v>1813200002</v>
          </cell>
          <cell r="D215" t="str">
            <v>(ID) BROGGI #1813200002 LUCE POLVERE DI LUNA  TABLE FORK (1PC/CTN)</v>
          </cell>
          <cell r="E215" t="str">
            <v>Broggi #1813200002 Luce Polvere Di Luna Table Fork</v>
          </cell>
        </row>
        <row r="216">
          <cell r="A216" t="str">
            <v>6893-181320-0005</v>
          </cell>
          <cell r="B216">
            <v>1813200005</v>
          </cell>
          <cell r="D216" t="str">
            <v>(ID) BROGGI #1813200005 LUCE POLVERE DI LUNA TABLE KNIFE (1PC/CTN)</v>
          </cell>
          <cell r="E216" t="str">
            <v>Broggi #1813200005 Luce Polvere Di Luna Table Knife</v>
          </cell>
        </row>
        <row r="217">
          <cell r="A217" t="str">
            <v>6893-182050-0001</v>
          </cell>
          <cell r="B217">
            <v>1820500001</v>
          </cell>
          <cell r="D217" t="str">
            <v>BROGGI #1820500001 S/S IMPULSO TABLE SPOON</v>
          </cell>
          <cell r="E217" t="str">
            <v>Broggi #1820500001 Impulso S/Steel Table Spoon</v>
          </cell>
        </row>
        <row r="218">
          <cell r="A218" t="str">
            <v>6893-182050-0002</v>
          </cell>
          <cell r="B218">
            <v>1820500002</v>
          </cell>
          <cell r="D218" t="str">
            <v>BROGGI #1820500002 S/S IMPULSO TABLE FORK</v>
          </cell>
          <cell r="E218" t="str">
            <v>Broggi #1820500002 Impulso S/Steel Table Fork</v>
          </cell>
        </row>
        <row r="219">
          <cell r="A219" t="str">
            <v>6893-182050-0003</v>
          </cell>
          <cell r="B219">
            <v>1820500003</v>
          </cell>
          <cell r="D219" t="str">
            <v>BROGGI #1820500003 S/S IMPULSO SOUP SPOON</v>
          </cell>
          <cell r="E219" t="str">
            <v>Broggi #1820500003 Impulso S/Steel Soup Spoon</v>
          </cell>
        </row>
        <row r="220">
          <cell r="A220" t="str">
            <v>6893-182050-0005</v>
          </cell>
          <cell r="B220">
            <v>1820500005</v>
          </cell>
          <cell r="D220" t="str">
            <v>BROGGI #1820500005 S/S IMPULSO TABLE KNIFE SOLID H.</v>
          </cell>
          <cell r="E220" t="str">
            <v>Broggi #1820500005 Impulso S/Steel Table Knife Solid Handle</v>
          </cell>
        </row>
        <row r="221">
          <cell r="A221" t="str">
            <v>6893-182050-0011</v>
          </cell>
          <cell r="B221">
            <v>1820500011</v>
          </cell>
          <cell r="D221" t="str">
            <v>BROGGI #1820500011 S/S IMPULSO DESSERT SPOON</v>
          </cell>
          <cell r="E221" t="str">
            <v>Broggi #1820500011 Impulso S/Steel Dessert Spoon</v>
          </cell>
        </row>
        <row r="222">
          <cell r="A222" t="str">
            <v>6893-182050-0012</v>
          </cell>
          <cell r="B222">
            <v>1820500012</v>
          </cell>
          <cell r="D222" t="str">
            <v>BROGGI #1820500012 S/S IMPULSO DESSERT FORK</v>
          </cell>
          <cell r="E222" t="str">
            <v>Broggi #1820500012 Impulso S/Steel Dessert Fork</v>
          </cell>
        </row>
        <row r="223">
          <cell r="A223" t="str">
            <v>6893-182050-0015</v>
          </cell>
          <cell r="B223">
            <v>1820500015</v>
          </cell>
          <cell r="D223" t="str">
            <v>BROGGI #1820500015 S/S IMPULSO DESSERT KNIFE SOLID H.</v>
          </cell>
          <cell r="E223" t="str">
            <v>Broggi #1820500015 Impulso S/Steel Dessert Knife Solid Handle</v>
          </cell>
        </row>
        <row r="224">
          <cell r="A224" t="str">
            <v>6893-182050-0021</v>
          </cell>
          <cell r="B224">
            <v>1820500021</v>
          </cell>
          <cell r="D224" t="str">
            <v>BROGGI #1820500021 S/S IMPULSO TEA SPOON</v>
          </cell>
          <cell r="E224" t="str">
            <v>Broggi #1820500021 Impulso S/Steel Tea Spoon</v>
          </cell>
        </row>
        <row r="225">
          <cell r="A225" t="str">
            <v>6893-182050-0022</v>
          </cell>
          <cell r="B225">
            <v>1820500022</v>
          </cell>
          <cell r="D225" t="str">
            <v>BROGGI #1820500022 S/S IMPULSO MOKA SPOON</v>
          </cell>
          <cell r="E225" t="str">
            <v>Broggi #1820500022 Impulso S/Steel Moka Spoon</v>
          </cell>
        </row>
        <row r="226">
          <cell r="A226" t="str">
            <v>6893-182050-0025</v>
          </cell>
          <cell r="B226">
            <v>1820500025</v>
          </cell>
          <cell r="D226" t="str">
            <v>(ID) BROGGI #1820500025 IMPULSO S/S SOUP LADLE (1PC/CTN)</v>
          </cell>
          <cell r="E226" t="str">
            <v>Broggi #1820500025 Impulso S/Steel Soup Ladle</v>
          </cell>
        </row>
        <row r="227">
          <cell r="A227" t="str">
            <v>6893-182050-0026</v>
          </cell>
          <cell r="B227">
            <v>1820500026</v>
          </cell>
          <cell r="D227" t="str">
            <v>(ID) BROGGI #1820500026 IMPULSO S/S  SERVING FORK (1PC/CTN)</v>
          </cell>
          <cell r="E227" t="str">
            <v>Broggi #1820500026 Impulso S/Steel Serving Fork</v>
          </cell>
        </row>
        <row r="228">
          <cell r="A228" t="str">
            <v>6893-182050-0027</v>
          </cell>
          <cell r="B228">
            <v>1820500027</v>
          </cell>
          <cell r="D228" t="str">
            <v>(ID) BROGGI #1820500027 IMPULSO S/S SERVING SPOON (1PC/CTN)</v>
          </cell>
          <cell r="E228" t="str">
            <v>Broggi #1820500027 Impulso S/Steel Serving Spoon</v>
          </cell>
        </row>
        <row r="229">
          <cell r="A229" t="str">
            <v>6893-182050-0031</v>
          </cell>
          <cell r="B229">
            <v>1820500031</v>
          </cell>
          <cell r="D229" t="str">
            <v>(ID) BROGGI #1820500031 IMPULSO S/S FISH FORK (1PC/CTN)</v>
          </cell>
          <cell r="E229" t="str">
            <v>Broggi #1820500031 Impulso S/Steel Fish Fork</v>
          </cell>
        </row>
        <row r="230">
          <cell r="A230" t="str">
            <v>6893-182050-0032</v>
          </cell>
          <cell r="B230">
            <v>1820500032</v>
          </cell>
          <cell r="D230" t="str">
            <v>(ID) BROGGI #1820500032 IMPULSO S/S FISH KNIFE (1PC/CTN)</v>
          </cell>
          <cell r="E230" t="str">
            <v>Broggi #1820500032 Impulso S/Steel Fish Knife</v>
          </cell>
        </row>
        <row r="231">
          <cell r="A231" t="str">
            <v>6893-182050-0038</v>
          </cell>
          <cell r="B231">
            <v>1820500038</v>
          </cell>
          <cell r="D231" t="str">
            <v>BROGGI #1820500038 S/S IMPULSO CAKE FORK</v>
          </cell>
          <cell r="E231" t="str">
            <v>Broggi #1820500038 Impulso S/Steel Cake Fork</v>
          </cell>
        </row>
        <row r="232">
          <cell r="A232" t="str">
            <v>6893-182050-0039</v>
          </cell>
          <cell r="B232">
            <v>1820500039</v>
          </cell>
          <cell r="D232" t="str">
            <v>(ID) BROGGI #1820500039 IMPULSO S/S CAKE SERVER (1PC/CTN)</v>
          </cell>
          <cell r="E232" t="str">
            <v>Broggi #1820500039 Impulso S/Steel Cake Server</v>
          </cell>
        </row>
        <row r="233">
          <cell r="A233" t="str">
            <v>6893-182050-0042</v>
          </cell>
          <cell r="B233">
            <v>1820500042</v>
          </cell>
          <cell r="D233" t="str">
            <v>(ID) BROGGI #1820500042 S/S 15cm IMPULSO SAUCE LADLE</v>
          </cell>
          <cell r="E233" t="str">
            <v>Broggi #1820500042 Impulso S/Steel 15cm Sauce Ladle</v>
          </cell>
        </row>
        <row r="234">
          <cell r="A234" t="str">
            <v>6893-182050-0053</v>
          </cell>
          <cell r="B234">
            <v>1820500053</v>
          </cell>
          <cell r="D234" t="str">
            <v>BROGGI #1820500053 S/S IMPULSO BUTTER KNIFE SOLID H.</v>
          </cell>
          <cell r="E234" t="str">
            <v>Broggi #1820500053 Impulso S/Steel Butter Knife Solid Handle</v>
          </cell>
        </row>
        <row r="235">
          <cell r="A235" t="str">
            <v>6893-182050-0059</v>
          </cell>
          <cell r="B235">
            <v>1820500059</v>
          </cell>
          <cell r="D235" t="str">
            <v>BROGGI #1820500059 S/S IMPULSO STEAK KNIFE SOLID H.</v>
          </cell>
          <cell r="E235" t="str">
            <v>Broggi #1820500059 Impulso S/Steel Steak Knife Solid Handle</v>
          </cell>
        </row>
        <row r="236">
          <cell r="A236" t="str">
            <v>6893-183050-0001</v>
          </cell>
          <cell r="B236">
            <v>1830500001</v>
          </cell>
          <cell r="D236" t="str">
            <v>(ID) BROGGI #1830500001 CANTO S/S TABLE SPOON (1PC/CTN)</v>
          </cell>
          <cell r="E236" t="str">
            <v>Broggi #1830500001 Canto S/Steel Table Spoon</v>
          </cell>
        </row>
        <row r="237">
          <cell r="A237" t="str">
            <v>6893-183050-0002</v>
          </cell>
          <cell r="B237">
            <v>1830500002</v>
          </cell>
          <cell r="D237" t="str">
            <v>(ID) BROGGI #1830500002 CANTO S/S TABLE FORK (1PC/CTN)</v>
          </cell>
          <cell r="E237" t="str">
            <v>Broggi #1830500002 Canto S/Steel Table Fork</v>
          </cell>
        </row>
        <row r="238">
          <cell r="A238" t="str">
            <v>6893-183050-0005</v>
          </cell>
          <cell r="B238">
            <v>1830500005</v>
          </cell>
          <cell r="D238" t="str">
            <v>(ID) BROGGI #1830500005 CANTO S/S TABLE KNIFE SOLID H.(1PC/CTN)</v>
          </cell>
          <cell r="E238" t="str">
            <v>Broggi #1830500005 Canto S/Steel Table Knife Solid Handle</v>
          </cell>
        </row>
        <row r="239">
          <cell r="A239" t="str">
            <v>6893-183050-0021</v>
          </cell>
          <cell r="B239">
            <v>1830500021</v>
          </cell>
          <cell r="D239" t="str">
            <v>(ID) BROGGI #1830500021 CANTO S/S TEA SPOON (1PC/CTN)</v>
          </cell>
          <cell r="E239" t="str">
            <v>Broggi #1830500021 Canto S/Steel Tea Spoon</v>
          </cell>
        </row>
        <row r="240">
          <cell r="A240" t="str">
            <v>6893-192051-4001</v>
          </cell>
          <cell r="B240">
            <v>1920514001</v>
          </cell>
          <cell r="D240" t="str">
            <v>(ID) BROGGI #1920514001 KYOTO BLACK TABLE SPOON (1PC/CTN)</v>
          </cell>
          <cell r="E240" t="str">
            <v>Broggi #1920514001 Kyoto Black Table Spoon</v>
          </cell>
        </row>
        <row r="241">
          <cell r="A241" t="str">
            <v>6893-192051-4002</v>
          </cell>
          <cell r="B241">
            <v>1920514002</v>
          </cell>
          <cell r="D241" t="str">
            <v>(ID) BROGGI #1920514002 KYOTO BLACK TABLE FORK (1PC/CTN)</v>
          </cell>
          <cell r="E241" t="str">
            <v>Broggi #1920514002 Kyoto Table Fork Black</v>
          </cell>
        </row>
        <row r="242">
          <cell r="A242" t="str">
            <v>6893-192051-4005</v>
          </cell>
          <cell r="B242">
            <v>1920514005</v>
          </cell>
          <cell r="D242" t="str">
            <v>(ID) BROGGI #1920514005 KYOTO BLACK TABLE KNIFE (1PC/CTN)</v>
          </cell>
          <cell r="E242" t="str">
            <v>Broggi #1920514005 Kyoto Black Table Knife</v>
          </cell>
        </row>
        <row r="243">
          <cell r="A243" t="str">
            <v>6893-192051-4021</v>
          </cell>
          <cell r="B243">
            <v>1920514021</v>
          </cell>
          <cell r="D243" t="str">
            <v>(ID) BROGGI #1920514021 KYOTO BLACK TEA SPOON (1PC/CTN)</v>
          </cell>
          <cell r="E243" t="str">
            <v>Broggi #1920514021 Kyoto Black Tea Spoon</v>
          </cell>
        </row>
        <row r="244">
          <cell r="A244" t="str">
            <v>6893-192051-4082</v>
          </cell>
          <cell r="B244">
            <v>1920514082</v>
          </cell>
          <cell r="D244" t="str">
            <v>(ID) BROGGI #1920514082 CHOPSTICK KYOTO BLACK (12 PAIR/CTN)(SELL BY PAIR)</v>
          </cell>
          <cell r="E244" t="str">
            <v>Broggi #1920514082 Kyoto Black Chopstick</v>
          </cell>
        </row>
        <row r="245">
          <cell r="A245" t="str">
            <v>6893-192051-6001</v>
          </cell>
          <cell r="B245">
            <v>1920516001</v>
          </cell>
          <cell r="D245" t="str">
            <v>(ID) BROGGI #1920516001 KYOTO WHITE TABLE SPOON (1PC/CTN)</v>
          </cell>
          <cell r="E245" t="str">
            <v>Broggi #1920516001 Kyoto White Table Spoon</v>
          </cell>
        </row>
        <row r="246">
          <cell r="A246" t="str">
            <v>6893-192051-6002</v>
          </cell>
          <cell r="B246">
            <v>1920516002</v>
          </cell>
          <cell r="D246" t="str">
            <v>(ID) BROGGI #1920516002 KYOTO WHITE TABLE FORK (1PC/CTN)</v>
          </cell>
          <cell r="E246" t="str">
            <v>Broggi #1920516002 Kyoto White Table Fork</v>
          </cell>
        </row>
        <row r="247">
          <cell r="A247" t="str">
            <v>6893-192051-6005</v>
          </cell>
          <cell r="B247">
            <v>1920516005</v>
          </cell>
          <cell r="D247" t="str">
            <v>(ID) BROGGI #1920516005 KYOTO WHITE TABLE KNIFE (1PC/CTN)</v>
          </cell>
          <cell r="E247" t="str">
            <v>Broggi #1920516005 Kyoto White Table Knife</v>
          </cell>
        </row>
        <row r="248">
          <cell r="A248" t="str">
            <v>6893-192051-6021</v>
          </cell>
          <cell r="B248">
            <v>1920516021</v>
          </cell>
          <cell r="D248" t="str">
            <v>(ID) BROGGI #1920516021 KYOTO WHITE TEA SPOON (1PC/CTN)</v>
          </cell>
          <cell r="E248" t="str">
            <v>Broggi #1920516021 Kyoto White Tea Spoon</v>
          </cell>
        </row>
        <row r="249">
          <cell r="A249" t="str">
            <v>6893-192051-6082</v>
          </cell>
          <cell r="B249">
            <v>1920516082</v>
          </cell>
          <cell r="D249" t="str">
            <v>(ID) BROGGI #1920516082 KYOTO WHITE CHOPSTICKS (12 PAIR/CTN)(SELL BY PAIR)</v>
          </cell>
          <cell r="E249" t="str">
            <v>Broggi #1920516082 Kyoto White Chopsticks</v>
          </cell>
        </row>
        <row r="250">
          <cell r="A250" t="str">
            <v>6893-194050-4001</v>
          </cell>
          <cell r="B250">
            <v>1940504001</v>
          </cell>
          <cell r="D250" t="str">
            <v>(ID) BROGGI #1940504001 DAKAR ACACIA TABLE SPOON (1PC/CTN)</v>
          </cell>
          <cell r="E250" t="str">
            <v>Broggi #1940504001 Dakar Acacia Table Spoon</v>
          </cell>
        </row>
        <row r="251">
          <cell r="A251" t="str">
            <v>6893-194050-4002</v>
          </cell>
          <cell r="B251">
            <v>1940504002</v>
          </cell>
          <cell r="D251" t="str">
            <v>(ID) BROGGI #1940504002 DAKAR ACACIA TABLE FORK (1PC/CTN)</v>
          </cell>
          <cell r="E251" t="str">
            <v>Broggi #1940504002 Dakar Acacia Table Fork</v>
          </cell>
        </row>
        <row r="252">
          <cell r="A252" t="str">
            <v>6893-194050-4009</v>
          </cell>
          <cell r="B252">
            <v>1940504009</v>
          </cell>
          <cell r="D252" t="str">
            <v>(ID) BROGGI #1940504009 DAKAR ACACIA TABLE KNIFE HOLLOW H. (1PC/CTN)</v>
          </cell>
          <cell r="E252" t="str">
            <v>Broggi #1940504009 Dakar Acacia Table Knife Hollow Handle</v>
          </cell>
        </row>
        <row r="253">
          <cell r="A253" t="str">
            <v>6893-194050-4021</v>
          </cell>
          <cell r="B253">
            <v>1940504021</v>
          </cell>
          <cell r="D253" t="str">
            <v>(ID) BROGGI #1940504021 DAKAR ACACIA TEA SPOON (1PC/CTN)</v>
          </cell>
          <cell r="E253" t="str">
            <v>Broggi #1940504021 Dakar Acacia Tea Spoon</v>
          </cell>
        </row>
        <row r="254">
          <cell r="A254" t="str">
            <v>6893-194050-9001</v>
          </cell>
          <cell r="B254">
            <v>1940509001</v>
          </cell>
          <cell r="D254" t="str">
            <v>(ID) BROGGI #1940509001 DAKAR WENGE TABLE SPOON (1PC/CTN)</v>
          </cell>
          <cell r="E254" t="str">
            <v>Broggi #1940509001 Dakar Wenge Table Spoon</v>
          </cell>
        </row>
        <row r="255">
          <cell r="A255" t="str">
            <v>6893-194050-9002</v>
          </cell>
          <cell r="B255">
            <v>1940509002</v>
          </cell>
          <cell r="D255" t="str">
            <v>(ID) BROGGI #1940509002 DAKAR WENGE TABLE FORK (1PC/CTN)</v>
          </cell>
          <cell r="E255" t="str">
            <v>Broggi #1940509002 Dakar Wenge Table Fork</v>
          </cell>
        </row>
        <row r="256">
          <cell r="A256" t="str">
            <v>6893-194050-9009</v>
          </cell>
          <cell r="B256">
            <v>1940509009</v>
          </cell>
          <cell r="D256" t="str">
            <v>(ID) BROGGI #1940509009 DAKAR WENGE TABLE KNIFE HOLLOW H. (1PC/CTN)</v>
          </cell>
          <cell r="E256" t="str">
            <v>Broggi #1940509009 Dakar Wenge Table Knife Hollow Handle</v>
          </cell>
        </row>
        <row r="257">
          <cell r="A257" t="str">
            <v>6893-194050-9021</v>
          </cell>
          <cell r="B257">
            <v>1940509021</v>
          </cell>
          <cell r="D257" t="str">
            <v>(ID) BROGGI #1940509021 DAKAR WENGE TEA SPOON (1PC/CTN)</v>
          </cell>
          <cell r="E257" t="str">
            <v>Broggi #1940509021 Dakar Wenge Tea Spoon</v>
          </cell>
        </row>
        <row r="258">
          <cell r="A258" t="str">
            <v>6893-200050-0001</v>
          </cell>
          <cell r="B258">
            <v>2000500001</v>
          </cell>
          <cell r="D258" t="str">
            <v>BROGGI #2000500001 S/S DUECENTO TABLE SPOON</v>
          </cell>
          <cell r="E258" t="str">
            <v>Broggi #2000500001 Duecento S/Steel Table Spoon</v>
          </cell>
        </row>
        <row r="259">
          <cell r="A259" t="str">
            <v>6893-200050-0002</v>
          </cell>
          <cell r="B259">
            <v>2000500002</v>
          </cell>
          <cell r="D259" t="str">
            <v>BROGGI #2000500002 S/S DUECENTO TABLE FORK</v>
          </cell>
          <cell r="E259" t="str">
            <v>Broggi #2000500002 Duecento S/Steel Table Fork</v>
          </cell>
        </row>
        <row r="260">
          <cell r="A260" t="str">
            <v>6893-200050-0003</v>
          </cell>
          <cell r="B260">
            <v>2000500003</v>
          </cell>
          <cell r="D260" t="str">
            <v>BROGGI #2000500003 S/S DUECENTO SOUP SPOON</v>
          </cell>
          <cell r="E260" t="str">
            <v>Broggi #2000500003 Duecento S/Steel Soup Spoon</v>
          </cell>
        </row>
        <row r="261">
          <cell r="A261" t="str">
            <v>6893-200050-0005</v>
          </cell>
          <cell r="B261">
            <v>2000500005</v>
          </cell>
          <cell r="D261" t="str">
            <v>(ID) BROGGI #2000500005 DUECENTO S/S TABLE KNIFE SOLID H. (1PC/CTN)</v>
          </cell>
          <cell r="E261" t="str">
            <v>Broggi #2000500005 Duecento S/Steel Table Knife Solid Handle</v>
          </cell>
        </row>
        <row r="262">
          <cell r="A262" t="str">
            <v>6893-200050-0009</v>
          </cell>
          <cell r="B262">
            <v>2000500009</v>
          </cell>
          <cell r="D262" t="str">
            <v>BROGGI #2000500009 S/S DUECENTO TABLE KNIFE HOLLOW H.</v>
          </cell>
          <cell r="E262" t="str">
            <v>Broggi #2000500009 Duecento S/Steel Table Knife with Hollow Handle</v>
          </cell>
        </row>
        <row r="263">
          <cell r="A263" t="str">
            <v>6893-200050-0011</v>
          </cell>
          <cell r="B263">
            <v>2000500011</v>
          </cell>
          <cell r="D263" t="str">
            <v>BROGGI #2000500011 S/S DUECENTO DESSERT SPOON</v>
          </cell>
          <cell r="E263" t="str">
            <v>Broggi #2000500011 Duecento S/Steel Dessert Spoon</v>
          </cell>
        </row>
        <row r="264">
          <cell r="A264" t="str">
            <v>6893-200050-0012</v>
          </cell>
          <cell r="B264">
            <v>2000500012</v>
          </cell>
          <cell r="D264" t="str">
            <v>BROGGI #2000500012 S/S DUECENTO DESSERT FORK</v>
          </cell>
          <cell r="E264" t="str">
            <v>Broggi #2000500012 Duecento S/Steel Dessert Fork</v>
          </cell>
        </row>
        <row r="265">
          <cell r="A265" t="str">
            <v>6893-200050-0019</v>
          </cell>
          <cell r="B265">
            <v>2000500019</v>
          </cell>
          <cell r="D265" t="str">
            <v>BROGGI #2000500019 S/S DUECENTO DESSERT KNIFE HOLLOW H.</v>
          </cell>
          <cell r="E265" t="str">
            <v>Broggi #2000500019 Duecento S/Steel Dessert Knife Hollow Handle</v>
          </cell>
        </row>
        <row r="266">
          <cell r="A266" t="str">
            <v>6893-200050-0021</v>
          </cell>
          <cell r="B266">
            <v>2000500021</v>
          </cell>
          <cell r="D266" t="str">
            <v>BROGGI #2000500021 S/S DUECENTO TEA SPOON</v>
          </cell>
          <cell r="E266" t="str">
            <v>Broggi #2000500021 Duecento S/Steel Tea Spoon</v>
          </cell>
        </row>
        <row r="267">
          <cell r="A267" t="str">
            <v>6893-200050-0022</v>
          </cell>
          <cell r="B267">
            <v>2000500022</v>
          </cell>
          <cell r="D267" t="str">
            <v>BROGGI #2000500022 S/S DUECENTO MOKA SPOON</v>
          </cell>
          <cell r="E267" t="str">
            <v>Broggi #2000500022 Duecento S/Steel Moka Spoon</v>
          </cell>
        </row>
        <row r="268">
          <cell r="A268" t="str">
            <v>6893-200050-0043</v>
          </cell>
          <cell r="B268">
            <v>2000500043</v>
          </cell>
          <cell r="D268" t="str">
            <v>BROGGI #2000500043 S/S DUECENTO BUTTER KNIFE HOLLOW HANDLE</v>
          </cell>
          <cell r="E268" t="str">
            <v>Broggi #2000500043 Duecento S/Steel Butter Knife with Hollow Handle</v>
          </cell>
        </row>
        <row r="269">
          <cell r="A269" t="str">
            <v>6893-263452-1900</v>
          </cell>
          <cell r="D269" t="str">
            <v>(ID) BROGGI #2634521900 URBAN PORCELAIN 60cl BOWL (1PC/CTN)</v>
          </cell>
          <cell r="E269" t="str">
            <v>Broggi #2634521900 Urban 60cl Porcelain Bowl</v>
          </cell>
        </row>
        <row r="270">
          <cell r="A270" t="str">
            <v>6893-264025-1900</v>
          </cell>
          <cell r="B270">
            <v>2640251900</v>
          </cell>
          <cell r="D270" t="str">
            <v>(ID) BROGGI #2640251900 PORCELAIN 0.6l ARTESANO BOWL (1PC/CTN)</v>
          </cell>
          <cell r="E270" t="str">
            <v>Broggi #2640251900 Artesano 0.6L Porcelain Bowl</v>
          </cell>
        </row>
        <row r="271">
          <cell r="A271" t="str">
            <v>6893-264025-3170</v>
          </cell>
          <cell r="B271">
            <v>2640253170</v>
          </cell>
          <cell r="D271" t="str">
            <v>(ID) BROGGI #2640253170 DIA.28cm ARTESANO SALAD BOWL (1PC/CTN)</v>
          </cell>
          <cell r="E271" t="str">
            <v>Broggi #2640253170 Artesano Ø28cm Salad Bowl</v>
          </cell>
        </row>
        <row r="272">
          <cell r="A272" t="str">
            <v>6893-305021-2560</v>
          </cell>
          <cell r="B272">
            <v>3050212560</v>
          </cell>
          <cell r="D272" t="str">
            <v>BROGGI SILVER NICKEL EPNS H14.5cm CLEAR SALT MILL CRYSTAL</v>
          </cell>
          <cell r="E272" t="str">
            <v>Broggi Silver Nickel EPNS H14.5cm Salt Mill Crystal Clear</v>
          </cell>
        </row>
        <row r="273">
          <cell r="A273" t="str">
            <v>6893-305021-2561</v>
          </cell>
          <cell r="B273">
            <v>3050212561</v>
          </cell>
          <cell r="D273" t="str">
            <v>BROGGI SILVER NICKEL EPNS H14.5cm CLEAR PEPPER MILL CRYSTAL</v>
          </cell>
          <cell r="E273" t="str">
            <v>Broggi Silver Nickel EPNS H14.5cm Pepper Mill Crystal Clear</v>
          </cell>
        </row>
        <row r="274">
          <cell r="A274" t="str">
            <v>6893-305042-3848</v>
          </cell>
          <cell r="B274">
            <v>3050423848</v>
          </cell>
          <cell r="D274" t="str">
            <v>BROGGI #3050423848 WALNUT WOOD 39.5CM x 39.5CM HEIGHT 5CM SQUARE TRAY</v>
          </cell>
          <cell r="E274" t="str">
            <v>Broggi #3050423848 Walnut Wood 39.5x39.5xH5cm Square Tray</v>
          </cell>
        </row>
        <row r="275">
          <cell r="A275" t="str">
            <v>6893-305042-3849</v>
          </cell>
          <cell r="B275">
            <v>3050423849</v>
          </cell>
          <cell r="D275" t="str">
            <v>BROGGI #3050423849 WALNUT WOOD 60CM x 39.5CM HEIGHT 5CM ROOM-SERVICE TRAY</v>
          </cell>
          <cell r="E275" t="str">
            <v>Broggi #3050423849 Walnut Wood 60x39.5xH5cm Room-Service Tray</v>
          </cell>
        </row>
        <row r="276">
          <cell r="A276" t="str">
            <v>6893-305042-3850</v>
          </cell>
          <cell r="B276">
            <v>3050423850</v>
          </cell>
          <cell r="D276" t="str">
            <v>(ID) BROGGI 3050423850 WALNUT WOOD 32x26xH6cm TEA-SELECTION TRAY 9-COMPARTMENT (1PC/CTN)</v>
          </cell>
          <cell r="E276" t="str">
            <v>Broggi #3050423850 Walnut Wood 32x26xH6cm 9-Compartment Tea-Selection Tray</v>
          </cell>
        </row>
        <row r="277">
          <cell r="A277" t="str">
            <v>6893-305050-1612</v>
          </cell>
          <cell r="B277">
            <v>3050501612</v>
          </cell>
          <cell r="D277" t="str">
            <v>(ID) BROGGI #3050501612 ZETA S/S 60cl COFFEE POT (1PC/CTN)</v>
          </cell>
          <cell r="E277" t="str">
            <v>Broggi #3050501612 Zeta S/Steel 60cl Coffee Pot</v>
          </cell>
        </row>
        <row r="278">
          <cell r="A278" t="str">
            <v>6893-305050-2578</v>
          </cell>
          <cell r="B278">
            <v>3050502578</v>
          </cell>
          <cell r="D278" t="str">
            <v>(ID) BROGGI #3050502578 ZETA S/S 40cl TEAPOT (1PC/CTN)</v>
          </cell>
          <cell r="E278" t="str">
            <v>Broggi #3050502578 Zeta S/Steel 40cl Teapot</v>
          </cell>
        </row>
        <row r="279">
          <cell r="A279" t="str">
            <v>6893-305050-3621</v>
          </cell>
          <cell r="B279">
            <v>3050503621</v>
          </cell>
          <cell r="D279" t="str">
            <v>(ID) BROGGI #3050503621 ZETA S/S 15cl CREAMER/MILK POT (1PC/CTN)</v>
          </cell>
          <cell r="E279" t="str">
            <v>Broggi #3050503621 Zeta S/Steel 15cl Creamer/Milk Pot</v>
          </cell>
        </row>
        <row r="280">
          <cell r="A280" t="str">
            <v>6893-305050-4584</v>
          </cell>
          <cell r="B280">
            <v>3050504584</v>
          </cell>
          <cell r="D280" t="str">
            <v>(ID) BROGGI #3050504584 200gr SUGAR BOWL WITH LID ZETA ST. STEEL (1PC/CTN)</v>
          </cell>
          <cell r="E280" t="str">
            <v>Broggi #3050504584 Zeta S/Steel 200g Sugar Bowl with Lid</v>
          </cell>
        </row>
        <row r="281">
          <cell r="A281" t="str">
            <v>6893-305050-4585</v>
          </cell>
          <cell r="B281">
            <v>3050504585</v>
          </cell>
          <cell r="D281" t="str">
            <v>(ID) BROGGI #3050504585 ZETA S/S 11.8x 6.3cm SUGAR/TEA BAG HOLDER (1PC/CTN)</v>
          </cell>
          <cell r="E281" t="str">
            <v>Broggi #3050504585 Zeta S/Steel 11.8x6.3cm Sugar/Tea Bag Holder</v>
          </cell>
        </row>
        <row r="282">
          <cell r="A282" t="str">
            <v>6893-305050-4586</v>
          </cell>
          <cell r="B282">
            <v>3050504586</v>
          </cell>
          <cell r="D282" t="str">
            <v>(ID) BROGGI #3050504586 TRAY WITH SUGAR/TEA BAG HOLDER ZETA ST.STEEL (1PC/CTN)</v>
          </cell>
          <cell r="E282" t="str">
            <v>Broggi #3050504586 Zeta S/Steel Tray with Sugar/Tea Bag Holder</v>
          </cell>
        </row>
        <row r="283">
          <cell r="A283" t="str">
            <v>6893-305050-8539</v>
          </cell>
          <cell r="B283">
            <v>3050508539</v>
          </cell>
          <cell r="D283" t="str">
            <v>BROGGI #3050508539 S/S 150cl JUICE PITCHER W/METAL LID</v>
          </cell>
          <cell r="E283" t="str">
            <v>Broggi #3050508539 S/Steel 150cl Juice Pitcher with Metal Lid</v>
          </cell>
        </row>
        <row r="284">
          <cell r="A284" t="str">
            <v>6893-305050-8540</v>
          </cell>
          <cell r="B284">
            <v>3050508540</v>
          </cell>
          <cell r="D284" t="str">
            <v>(ID) BROGGI #3050508540 0.6litre(21oz) INSULATED BEVERAGE SERVER ISEO ST. STEEL (1PC/CTN)</v>
          </cell>
          <cell r="E284" t="str">
            <v>Broggi #3050508540 Iseo S/Steel 0.5L Insulated Beverage Server</v>
          </cell>
        </row>
        <row r="285">
          <cell r="A285" t="str">
            <v>6893-305050-8541</v>
          </cell>
          <cell r="B285">
            <v>3050508541</v>
          </cell>
          <cell r="D285" t="str">
            <v>(ID) BROGGI #3050508541 S/S 1lt INSULATED BEVERAGE SERVER ISEO (1PC/CTN)</v>
          </cell>
          <cell r="E285" t="str">
            <v>Broggi #3050508541 Iseo S/Steel 1L Insulated Beverage Server</v>
          </cell>
        </row>
        <row r="286">
          <cell r="A286" t="str">
            <v>6893-305050-8542</v>
          </cell>
          <cell r="B286">
            <v>3050508542</v>
          </cell>
          <cell r="D286" t="str">
            <v>(ID) BROGGI #3050508542 S/S 1.5lt INSULATED BEVERAGE SERVER ISEO (1PC/CTN)</v>
          </cell>
          <cell r="E286" t="str">
            <v>Broggi #3050508542 Iseo S/Steel 1.5L Insulated Beverage Server</v>
          </cell>
        </row>
        <row r="287">
          <cell r="A287" t="str">
            <v>6893-305050-8544</v>
          </cell>
          <cell r="B287">
            <v>3050508544</v>
          </cell>
          <cell r="D287" t="str">
            <v>(ID) BROGGI #3050508544 ZETA 150cl CILYNDRICAL WATER PITCHER (1PC/CTN)</v>
          </cell>
          <cell r="E287" t="str">
            <v>Broggi #3050508544 Zeta 150cl Cylindrical Water Pitcher</v>
          </cell>
        </row>
        <row r="288">
          <cell r="A288" t="str">
            <v>6893-305050-8548</v>
          </cell>
          <cell r="B288">
            <v>3050508548</v>
          </cell>
          <cell r="D288" t="str">
            <v>BROGGI #3050508548 GLASS 1.5ltr PITCHER W/1ltr ROLLTOP LID</v>
          </cell>
          <cell r="E288" t="str">
            <v>Broggi #3050508548 Glass 1.5L Pitcher with 1L Rolltop Lid</v>
          </cell>
        </row>
        <row r="289">
          <cell r="A289" t="str">
            <v>6893-305050-8557</v>
          </cell>
          <cell r="B289">
            <v>3050508557</v>
          </cell>
          <cell r="D289" t="str">
            <v>(ID) BROGGI #3050508557, 0.3lt INSULATED BEVERAGE SERVER, CONICAL ST. STEEL (1PC/CTN)</v>
          </cell>
          <cell r="E289" t="str">
            <v>Broggi #3050508557 Conical S/Steel 0.3L Insulated Beverage Server</v>
          </cell>
        </row>
        <row r="290">
          <cell r="A290" t="str">
            <v>6893-305050-8558</v>
          </cell>
          <cell r="B290">
            <v>3050508558</v>
          </cell>
          <cell r="D290" t="str">
            <v>(ID) BROGGI #3050508558, 0.6lt CONIC INSULATED BEVERAGE SERVER W/LID (1PC/CTN)</v>
          </cell>
          <cell r="E290" t="str">
            <v>Broggi #3050508558 0.6L Conic Insulated Beverage Server with Lid</v>
          </cell>
        </row>
        <row r="291">
          <cell r="A291" t="str">
            <v>6893-305050-8559</v>
          </cell>
          <cell r="B291">
            <v>3050508559</v>
          </cell>
          <cell r="D291" t="str">
            <v>(ID) BROGGI #3050508559, 1lt CONIC INSULATED BEVERAGE SERVER W/LID (1PC/CTN)</v>
          </cell>
          <cell r="E291" t="str">
            <v>Broggi #3050508559 1L Conic Insulated Beverage Server with Lid</v>
          </cell>
        </row>
        <row r="292">
          <cell r="A292" t="str">
            <v>6893-305050-8560</v>
          </cell>
          <cell r="B292">
            <v>3050508560</v>
          </cell>
          <cell r="D292" t="str">
            <v>(ID) BROGGI #3050508560, 1.5lt CONIC INSULATED BEVERAGE SERVER W/LID (1PC/CTN)</v>
          </cell>
          <cell r="E292" t="str">
            <v>Broggi #3050508560 1.5L Conic Insulated Beverage Server with Lid</v>
          </cell>
        </row>
        <row r="293">
          <cell r="A293" t="str">
            <v>6893-305050-9511</v>
          </cell>
          <cell r="B293">
            <v>3050509511</v>
          </cell>
          <cell r="D293" t="str">
            <v>BROGGI #3050509511 S/S H21.5cm JAM DISPLAY WITH FLOWER VASE</v>
          </cell>
          <cell r="E293" t="str">
            <v>Broggi #3050509511 S/Steel H21.5cm Jam Display with Flower Vase</v>
          </cell>
        </row>
        <row r="294">
          <cell r="A294" t="str">
            <v>6893-305050-9530</v>
          </cell>
          <cell r="B294">
            <v>3050509530</v>
          </cell>
          <cell r="D294" t="str">
            <v>BROGGI #3050509530 S/S H14cm JAM DISPLAY 3-DISH</v>
          </cell>
          <cell r="E294" t="str">
            <v>Broggi #3050509530 S/Steel H14cm Jam Display 3-Dish</v>
          </cell>
        </row>
        <row r="295">
          <cell r="A295" t="str">
            <v>6893-305050-9561</v>
          </cell>
          <cell r="B295">
            <v>3050509561</v>
          </cell>
          <cell r="D295" t="str">
            <v>(ID) BROGGI #3050509561 ZETA S/S 7cm BUTTER DISH ZETA PORCELAIN WITH COVER (1PC/CTN)</v>
          </cell>
          <cell r="E295" t="str">
            <v>Broggi #3050509561 Zeta S/Steel 7cm Butter Dish Zeta Porcelain with Cover</v>
          </cell>
        </row>
        <row r="296">
          <cell r="A296" t="str">
            <v>6893-305050-9562</v>
          </cell>
          <cell r="B296">
            <v>3050509562</v>
          </cell>
          <cell r="D296" t="str">
            <v>BROGGI #3050509562  S/S ø4,5cm 4‐JAR JAM HOLDER HOLE</v>
          </cell>
          <cell r="E296" t="str">
            <v>Broggi #3050509562 S/Steel Ø4.5cm 4-Jar Jam Holder Hole</v>
          </cell>
        </row>
        <row r="297">
          <cell r="A297" t="str">
            <v>6893-305051-1621</v>
          </cell>
          <cell r="B297">
            <v>3050511621</v>
          </cell>
          <cell r="D297" t="str">
            <v>(ID) BROGGI #3050511621 ZETA S/S H5.2cm TOOTHPICK HOLDER (1PC/CTN)</v>
          </cell>
          <cell r="E297" t="str">
            <v>Broggi #3050511621 Zeta S/Steel H5.2cm Toothpick Holder</v>
          </cell>
        </row>
        <row r="298">
          <cell r="A298" t="str">
            <v>6893-305051-2503</v>
          </cell>
          <cell r="B298">
            <v>3050512503</v>
          </cell>
          <cell r="D298" t="str">
            <v>(ID) BROGGI #3050512503S/S 8cm PEPER SHAKER</v>
          </cell>
          <cell r="E298" t="str">
            <v>Broggi #3050512503 S/Steel 8cm Pepper Shaker</v>
          </cell>
        </row>
        <row r="299">
          <cell r="A299" t="str">
            <v>6893-305051-2598</v>
          </cell>
          <cell r="B299">
            <v>3050512598</v>
          </cell>
          <cell r="D299" t="str">
            <v>(ID) BROGGI #3050512598 S/S 15cl SAUCE BOAT VENETO</v>
          </cell>
          <cell r="E299" t="str">
            <v>Broggi #3050512598 Veneto S/Steel 15cl Sauce Boat</v>
          </cell>
        </row>
        <row r="300">
          <cell r="A300" t="str">
            <v>6893-305051-2619</v>
          </cell>
          <cell r="B300">
            <v>3050512619</v>
          </cell>
          <cell r="D300" t="str">
            <v>(ID) BROGGI #3050512619 ZETA S/S H5.2cm SALT SHAKER (1PC/CTN)</v>
          </cell>
          <cell r="E300" t="str">
            <v>Broggi #3050512619 Zeta S/Steel H5.2cm Salt Shaker</v>
          </cell>
        </row>
        <row r="301">
          <cell r="A301" t="str">
            <v>6893-305051-2620</v>
          </cell>
          <cell r="B301">
            <v>3050512620</v>
          </cell>
          <cell r="D301" t="str">
            <v>(ID) BROGGI #3050512620 ZETA S/S H5.2cm PEPPER SHAKER (1PC/CTN)</v>
          </cell>
          <cell r="E301" t="str">
            <v>Broggi #3050512620 Zeta S/Steel H5.2cm Pepper Shaker</v>
          </cell>
        </row>
        <row r="302">
          <cell r="A302" t="str">
            <v>6893-305052-0535</v>
          </cell>
          <cell r="B302">
            <v>3050520535</v>
          </cell>
          <cell r="D302" t="str">
            <v>(ID) BROGGI #3050520535 S/S H.61cm STAND FOR CHAMPAGNE BUCKET ISEO (1PC/CTN)</v>
          </cell>
          <cell r="E302" t="str">
            <v>Broggi #3050520535 Iseo S/Steel 61cm Stand for Champagne Bucket</v>
          </cell>
        </row>
        <row r="303">
          <cell r="A303" t="str">
            <v>6893-305052-0542</v>
          </cell>
          <cell r="B303">
            <v>3050520542</v>
          </cell>
          <cell r="D303" t="str">
            <v>(ID) BROGGI #3050520542 S/S Ø20CM CHAMPAGNE BUCKET WITH KNOBS (1PC/CTN)</v>
          </cell>
          <cell r="E303" t="str">
            <v>Broggi #3050520542 S/Steel Ø20cm Champagne Bucket with Knobs</v>
          </cell>
        </row>
        <row r="304">
          <cell r="A304" t="str">
            <v>6893-305052-0666</v>
          </cell>
          <cell r="B304">
            <v>3050520666</v>
          </cell>
          <cell r="D304" t="str">
            <v>(ID) BROGGI #3050520666 ZETA S/S 19x15cm H.19.5cm CHAMPAGNE BUCKET (1PC/CTN)</v>
          </cell>
          <cell r="E304" t="str">
            <v>Broggi #3050520666 S/Steel 19x15xH19.5cm Champagne Bucket</v>
          </cell>
        </row>
        <row r="305">
          <cell r="A305" t="str">
            <v>6893-305052-0667</v>
          </cell>
          <cell r="B305">
            <v>3050520667</v>
          </cell>
          <cell r="D305" t="str">
            <v>(ID) BROGGI #3050520667 ZETA S/S 16x12.5cm H.16.5cm ICE BUCKET (1PC/CTN)</v>
          </cell>
          <cell r="E305" t="str">
            <v>Broggi #3050520667 S/Steel 16x12.5xH16.5cm Ice Bucket</v>
          </cell>
        </row>
        <row r="306">
          <cell r="A306" t="str">
            <v>6893-305052-0668</v>
          </cell>
          <cell r="B306">
            <v>3050520668</v>
          </cell>
          <cell r="D306" t="str">
            <v>(ID) BROGGI #3050520668 ZETA S/S H.59.5cm CHAMPAGNE BUCKET STAND OVAL (1PC/CTN)</v>
          </cell>
          <cell r="E306" t="str">
            <v>Broggi #3050520668 S/Steel H59.5cm Champagne Bucket Stand Oval</v>
          </cell>
        </row>
        <row r="307">
          <cell r="A307" t="str">
            <v>6893-305052-0681</v>
          </cell>
          <cell r="B307">
            <v>3050520681</v>
          </cell>
          <cell r="D307" t="str">
            <v>(ID) BROGGI #3050520681 S/S Dia27.5x21.5cm MODERN CHAMPAGNE COOLER OVAL 2/3 BOTT (1PC/CTN)</v>
          </cell>
          <cell r="E307" t="str">
            <v>Broggi #3050520681 S/Steel Ø27.5x21.5cm Modern Oval Champagne Cooler 2/3 Bottles</v>
          </cell>
        </row>
        <row r="308">
          <cell r="A308" t="str">
            <v>6893-305052-1541</v>
          </cell>
          <cell r="B308">
            <v>3050521541</v>
          </cell>
          <cell r="D308" t="str">
            <v>(ID) BROGGI #3050521541 Ø9cm S/S DOUBLE SIDED MIRROR/MAT GLASS COASTER ROUND</v>
          </cell>
          <cell r="E308" t="str">
            <v>Broggi #3050521541 S/Steel Ø9cm Double Sided Mirror/Matt Glass Coaster Round</v>
          </cell>
        </row>
        <row r="309">
          <cell r="A309" t="str">
            <v>6893-305052-3564</v>
          </cell>
          <cell r="B309">
            <v>3050523564</v>
          </cell>
          <cell r="D309" t="str">
            <v>(ID) BROGGI #3050523564 S/S 32cm BAR TRAY (1PC/CTN)</v>
          </cell>
          <cell r="E309">
            <v>0</v>
          </cell>
        </row>
        <row r="310">
          <cell r="A310" t="str">
            <v>6893-305052-3564-MBSPZLOGO</v>
          </cell>
          <cell r="D310" t="str">
            <v>(IDPOA) BROGGI #30505235642213 18/10 S/S 32cm MIRROR FINISH + PAIZA LOGO &amp; BUTLER WORDING</v>
          </cell>
          <cell r="E310" t="str">
            <v>Broggi #30505235642213 18/10 S/Steel 32cm Mirror Finish with Paiza Logo and Butler Wording</v>
          </cell>
        </row>
        <row r="311">
          <cell r="A311" t="str">
            <v>6893-305052-3565</v>
          </cell>
          <cell r="B311">
            <v>3050523565</v>
          </cell>
          <cell r="D311" t="str">
            <v>(ID) BROGGI #3050523565 S/S 38cm BAR TRAY (1PC/CTN)</v>
          </cell>
          <cell r="E311" t="str">
            <v>Broggi #3050523565 S/Steel 38cm Bar Tray</v>
          </cell>
        </row>
        <row r="312">
          <cell r="A312" t="str">
            <v>6893-305052-3566</v>
          </cell>
          <cell r="B312">
            <v>3050523566</v>
          </cell>
          <cell r="D312" t="str">
            <v>(ID) BROGGI #3050523566 S/S 32cm BAR TRAY W/HANDLE</v>
          </cell>
          <cell r="E312" t="str">
            <v>Broggi #3050523566 S/Steel 32cm Bar Tray with Handle</v>
          </cell>
        </row>
        <row r="313">
          <cell r="A313" t="str">
            <v>6893-305052-3571</v>
          </cell>
          <cell r="B313">
            <v>3050523571</v>
          </cell>
          <cell r="D313" t="str">
            <v>(ID) BROGGI #3050523571 S/S 35x28cm RECTANGULAR TRAY (1PC/CTN)</v>
          </cell>
          <cell r="E313" t="str">
            <v>Broggi #3050523571 S/Steel 35x28cm Rectangular Tray</v>
          </cell>
        </row>
        <row r="314">
          <cell r="A314" t="str">
            <v>6893-305052-3575</v>
          </cell>
          <cell r="B314">
            <v>3050523575</v>
          </cell>
          <cell r="D314" t="str">
            <v>(ID) BROGGI #3050523575 S/S 35x28cm RECTANGULAR TRAY W/HANDLE</v>
          </cell>
          <cell r="E314" t="str">
            <v>Broggi #3050523575 S/Steel 35x28cm Rectangular Tray with Handle</v>
          </cell>
        </row>
        <row r="315">
          <cell r="A315" t="str">
            <v>6893-305052-3691-MBSPZLOGO</v>
          </cell>
          <cell r="D315" t="str">
            <v>(IDPOA) BROGGI 30505236912213 S/S 35x29cm RECTANGULAR BAR TRAY + PAIZA LOGO &amp; BUTLER WORDING</v>
          </cell>
          <cell r="E315" t="str">
            <v>Broggi #30505236912213 S/Steel 35x29cm Rectangular Bar Tray with Paiza Logo and Butler Wording</v>
          </cell>
        </row>
        <row r="316">
          <cell r="A316" t="str">
            <v>6893-305052-3693</v>
          </cell>
          <cell r="B316">
            <v>3050523693</v>
          </cell>
          <cell r="D316" t="str">
            <v>(ID) BROGGI #3050523693 S/S 45x34cm RECTANGULAR BAR TRAY (1PC/CTN)</v>
          </cell>
          <cell r="E316" t="str">
            <v>Broggi #3050523693 S/Steel 45x34cm Rectangular Bar Tray</v>
          </cell>
        </row>
        <row r="317">
          <cell r="A317" t="str">
            <v>6893-305052-3696</v>
          </cell>
          <cell r="B317">
            <v>3050523696</v>
          </cell>
          <cell r="D317" t="str">
            <v>(ID) BROGGI #3050523696 S/S 52x40cm RECTANGULAR BAR TRAY W/HANDLE (1PC/CTN)</v>
          </cell>
          <cell r="E317" t="str">
            <v>Broggi #3050523696 S/Steel 52x40cm Rectangular Bar Tray with Handle</v>
          </cell>
        </row>
        <row r="318">
          <cell r="A318" t="str">
            <v>6893-305052-3697</v>
          </cell>
          <cell r="B318">
            <v>3050523697</v>
          </cell>
          <cell r="D318" t="str">
            <v>(ID) BROGGI #3050523697 S/S 62x48cm RECTANGULAR BAR TRAY W/HANDLE (1PC/CTN)</v>
          </cell>
          <cell r="E318" t="str">
            <v>Broggi #3050523697 S/Steel 62x48cm Rectangular Bar Tray with Handle</v>
          </cell>
        </row>
        <row r="319">
          <cell r="A319" t="str">
            <v>6893-305052-3809</v>
          </cell>
          <cell r="B319">
            <v>3050523809</v>
          </cell>
          <cell r="D319" t="str">
            <v>(ID) BROGGI #3050523809 ZETA S/S 21x135cm CHANGE TRAY</v>
          </cell>
          <cell r="E319" t="str">
            <v>Broggi #3050523809 Zeta S/Steel 21x135cm Change Tray</v>
          </cell>
        </row>
        <row r="320">
          <cell r="A320" t="str">
            <v>6893-305052-3876</v>
          </cell>
          <cell r="B320">
            <v>3050523876</v>
          </cell>
          <cell r="D320" t="str">
            <v>(ID) BROGGI #3050523876 S/S 26x12cm SMALLCHANGE TRAY W/ ENGLISH EDGE</v>
          </cell>
          <cell r="E320" t="str">
            <v>Broggi #3050523876 S/Steel 26x12cm Smallchange Tray with English Edge</v>
          </cell>
        </row>
        <row r="321">
          <cell r="A321" t="str">
            <v>6893-305052-3879</v>
          </cell>
          <cell r="B321">
            <v>3050523879</v>
          </cell>
          <cell r="D321" t="str">
            <v>BROGGI #3050523879 CARBON FIBRE 43x32 CM (IN) 48x36CM (OUT) RECTANGULAR TRAY</v>
          </cell>
          <cell r="E321" t="str">
            <v>Broggi #3050523879 Carbon Fibre Ineer 43x32cm Outer 48x36cm Rectangular Tray</v>
          </cell>
        </row>
        <row r="322">
          <cell r="A322" t="str">
            <v>6893-305052-3904</v>
          </cell>
          <cell r="B322">
            <v>3050523904</v>
          </cell>
          <cell r="D322" t="str">
            <v>(ID) BROGGI 3050523904, 2x2 TRAY SQUARE FOR BENTO 18x18 (1PC/CTN)</v>
          </cell>
          <cell r="E322" t="str">
            <v>Broggi 3050523904 2x2 Square Tray for Bento 18x18</v>
          </cell>
        </row>
        <row r="323">
          <cell r="A323" t="str">
            <v>6893-305052-3905</v>
          </cell>
          <cell r="B323">
            <v>3050523905</v>
          </cell>
          <cell r="D323" t="str">
            <v>(ID) BROGGI 3050523905 STEEL TRAY RECTANGULAR 3x1 FOR BENTO PORCELAIN (1PC/CTN)</v>
          </cell>
          <cell r="E323" t="str">
            <v>Broggi 3050523905 Steel Rectangular Tray 3x1 for Bento Porcelain</v>
          </cell>
        </row>
        <row r="324">
          <cell r="A324" t="str">
            <v>6893-305052-4506</v>
          </cell>
          <cell r="B324">
            <v>3050524506</v>
          </cell>
          <cell r="D324" t="str">
            <v>(ID) BROGGI #3050524506 Ø23CM BREAD BASKET GALLERY (1PC/CTN)</v>
          </cell>
          <cell r="E324" t="str">
            <v>Broggi #3050524506 Ø23cm Bread Basket Gallery</v>
          </cell>
        </row>
        <row r="325">
          <cell r="A325" t="str">
            <v>6893-305052-4559</v>
          </cell>
          <cell r="B325">
            <v>3050524559</v>
          </cell>
          <cell r="D325" t="str">
            <v>(ID) BROGGI #3050524559 ZETA S/S 14.5x10.5cm H.22cm BOTTLE COOLER (1PC/CTN)</v>
          </cell>
          <cell r="E325" t="str">
            <v>Broggi #3050524559 Zeta S/Steel 14.5x10.5xH22cm Bottle Cooler</v>
          </cell>
        </row>
        <row r="326">
          <cell r="A326" t="str">
            <v>6893-305052-4560</v>
          </cell>
          <cell r="B326">
            <v>3050524560</v>
          </cell>
          <cell r="D326" t="str">
            <v>(ID) BROGGI #3050524560 ZETA S/S 30x16cm BREAD BASKET (1PC/CTN)</v>
          </cell>
          <cell r="E326" t="str">
            <v>Broggi #3050524560 Zeta S/Steel 30x16cm Bread Basket</v>
          </cell>
        </row>
        <row r="327">
          <cell r="A327" t="str">
            <v>6893-305052-4561</v>
          </cell>
          <cell r="B327">
            <v>3050524561</v>
          </cell>
          <cell r="D327" t="str">
            <v>(ID) BROGGI #3050524561 ZETA S/S 33x10cm GOURMET BOAT (1PC/CTN)</v>
          </cell>
          <cell r="E327" t="str">
            <v>Broggi #3050524561 Zeta S/Steel 33x10cm Gourmet Boat</v>
          </cell>
        </row>
        <row r="328">
          <cell r="A328" t="str">
            <v>6893-305052-4566</v>
          </cell>
          <cell r="B328">
            <v>3050524566</v>
          </cell>
          <cell r="D328" t="str">
            <v>(ID) BROGGI #3050524566 S/S 16.2x12.7cm RING OVAL BREAD BASKET (1PC/CTN)</v>
          </cell>
          <cell r="E328" t="str">
            <v>Broggi #3050524566 S/Steel 16.2x12.7cm Oval Ring Bread Basket</v>
          </cell>
        </row>
        <row r="329">
          <cell r="A329" t="str">
            <v>6893-305052-4596</v>
          </cell>
          <cell r="B329">
            <v>3050524596</v>
          </cell>
          <cell r="D329" t="str">
            <v>(ID) BROGGI #3050524596 ESSENZA Ø20cm ROUND BREAD/ FRUIT BASKET W/ LEATHER HANDLE</v>
          </cell>
          <cell r="E329" t="str">
            <v>Broggi #3050524596 Essenza Ø20cm Round Bread/Fruit Basket with Leather Handle</v>
          </cell>
        </row>
        <row r="330">
          <cell r="A330" t="str">
            <v>6893-305052-4597</v>
          </cell>
          <cell r="B330">
            <v>3050524597</v>
          </cell>
          <cell r="D330" t="str">
            <v>(ID) BROGGI #3050524597 22.5x13cm OVAL BREAD BASKET W/ LEATHER HANDLE</v>
          </cell>
          <cell r="E330" t="str">
            <v>Broggi #3050524597 22.5x13cm Oval Bread Basket with Leather Handle</v>
          </cell>
        </row>
        <row r="331">
          <cell r="A331" t="str">
            <v>6893-305054-2545</v>
          </cell>
          <cell r="B331">
            <v>3050542545</v>
          </cell>
          <cell r="D331" t="str">
            <v>(ID) BROGGI #3050542545 PASTRY STAND 3-TIER ROUND SHAPED (1PC/CTN)</v>
          </cell>
          <cell r="E331" t="str">
            <v>Broggi #3050542545 Pastry Stand 3-Tier Round Shaped</v>
          </cell>
        </row>
        <row r="332">
          <cell r="A332" t="str">
            <v>6893-305054-2546</v>
          </cell>
          <cell r="B332">
            <v>3050542546</v>
          </cell>
          <cell r="D332" t="str">
            <v>(ID) BROGGI #3050542546 PASTRY STAND 4-TIER (1PC/CTN)</v>
          </cell>
          <cell r="E332" t="str">
            <v>Broggi #3050542546 4-Tier Pastry Stand</v>
          </cell>
        </row>
        <row r="333">
          <cell r="A333" t="str">
            <v>6893-305054-3546</v>
          </cell>
          <cell r="B333">
            <v>3050543546</v>
          </cell>
          <cell r="D333" t="str">
            <v>(ID) BROGGI #3050543546 S/S Ø13cm SUPREME CUP COMPLETE</v>
          </cell>
          <cell r="E333" t="str">
            <v>Broggi #3050543546 S/Steel Ø13cm Supreme Cup Complete</v>
          </cell>
        </row>
        <row r="334">
          <cell r="A334" t="str">
            <v>6893-305055-2576</v>
          </cell>
          <cell r="B334">
            <v>3050552576</v>
          </cell>
          <cell r="D334" t="str">
            <v>(ID) BROGGI #3050552576  Ø14cm ELECTRIC ELEMENT FOR COFFEE URN (1PC/CTN)</v>
          </cell>
          <cell r="E334" t="str">
            <v>Broggi #3050552576 Ø14cm Electric Element for Coffee Urn</v>
          </cell>
        </row>
        <row r="335">
          <cell r="A335" t="str">
            <v>6893-305055-2631</v>
          </cell>
          <cell r="B335">
            <v>3050552631</v>
          </cell>
          <cell r="D335" t="str">
            <v>(ID) BROGGI #3050552631 ZETA 7ltr COFFEE URN BLACK (1PC/CTN)</v>
          </cell>
          <cell r="E335" t="str">
            <v>Broggi #3050552631 Zeta 7L Coffee Urn Black</v>
          </cell>
        </row>
        <row r="336">
          <cell r="A336" t="str">
            <v>6893-305055-2633</v>
          </cell>
          <cell r="B336">
            <v>3050552633</v>
          </cell>
          <cell r="D336" t="str">
            <v>(ID) BROGGI #3050552633 ZETA 7lt JUICE DISPENSER BLACK (1PC/CTN)</v>
          </cell>
          <cell r="E336" t="str">
            <v>Broggi #3050552633 Zeta 7L Juice Dispenser Black</v>
          </cell>
        </row>
        <row r="337">
          <cell r="A337" t="str">
            <v>6893-305055-2634</v>
          </cell>
          <cell r="B337">
            <v>3050552634</v>
          </cell>
          <cell r="D337" t="str">
            <v>BROGGI #3050552634 ZETA 42x24cm 2PCS THERMAL PITCHER SET BLACK</v>
          </cell>
          <cell r="E337" t="str">
            <v>Broggi #3050552634 Zeta 42x24cm 2pcs Thermal Pitcher Set Black</v>
          </cell>
        </row>
        <row r="338">
          <cell r="A338" t="str">
            <v>6893-305055-2636</v>
          </cell>
          <cell r="B338">
            <v>3050552636</v>
          </cell>
          <cell r="D338" t="str">
            <v>(ID) BROGGI #3050552636 ZETA MUESLI DISPENSER BLACK (1PC/CTN)</v>
          </cell>
          <cell r="E338" t="str">
            <v>Broggi #3050552636 Zeta Muesli Dispenser Black</v>
          </cell>
        </row>
        <row r="339">
          <cell r="A339" t="str">
            <v>6893-305055-2637</v>
          </cell>
          <cell r="B339">
            <v>3050552637</v>
          </cell>
          <cell r="D339" t="str">
            <v>(ID) BROGGI #3050552637 S/S 55x34.5x16cm THERMAL SALAD FRUIT BOWL 2PC SET ZETA BLACK (1PC/CTN)</v>
          </cell>
          <cell r="E339" t="str">
            <v>Broggi #3050552637 S/Steel 55x34.5x16cm 2pcs Thermal Salad/Fruit Bowl Set Black</v>
          </cell>
        </row>
        <row r="340">
          <cell r="A340" t="str">
            <v>6893-305055-2640</v>
          </cell>
          <cell r="B340">
            <v>3050552640</v>
          </cell>
          <cell r="D340" t="str">
            <v>(ID) BROGGI #3050552640 S/S ø15cm THERMAL YOGURT/JAM BOWL 2PC SET ZETA BLACK (1PC/CTN)</v>
          </cell>
          <cell r="E340" t="str">
            <v>Broggi #3050552640 S/Steel Ø15cm 2pcs Thermal Yogurt/Jam Bowl Set Black</v>
          </cell>
        </row>
        <row r="341">
          <cell r="A341" t="str">
            <v>6893-305055-2651</v>
          </cell>
          <cell r="B341">
            <v>3050552651</v>
          </cell>
          <cell r="D341" t="str">
            <v>(ID) BROGGI 3050552651 ZETA S/S 55x34.5xH24.3cm CROISSANT WARMER BLACK (1PC/CTN)</v>
          </cell>
          <cell r="E341" t="str">
            <v>Broggi #3050552651 Zeta S/Steel 55x34.5xH24.3cm Croissant Warmer Black</v>
          </cell>
        </row>
        <row r="342">
          <cell r="A342" t="str">
            <v>6893-305055-2679</v>
          </cell>
          <cell r="B342">
            <v>3050552679</v>
          </cell>
          <cell r="D342" t="str">
            <v>BROGGI #3050552679 GLASS COVER CHAFING DISH GN1/1 MANHATTAN WITH STAND</v>
          </cell>
          <cell r="E342" t="str">
            <v>Broggi #3050552679 Manhattan GN1/1 Glass Cover Chafing Dish with Stand</v>
          </cell>
        </row>
        <row r="343">
          <cell r="A343" t="str">
            <v>6893-305055-2683</v>
          </cell>
          <cell r="B343">
            <v>3050552683</v>
          </cell>
          <cell r="D343" t="str">
            <v>BROGGI #3050552683 GLASS COVER CHAFING DISH GN2/3 MANHATTAN WITH STAND</v>
          </cell>
          <cell r="E343" t="str">
            <v>Broggi #3050552683 Manhattan Glass GN2/3 Glass Cover Chafing Dish with Stand</v>
          </cell>
        </row>
        <row r="344">
          <cell r="A344" t="str">
            <v>6893-305055-2709</v>
          </cell>
          <cell r="B344">
            <v>3050552709</v>
          </cell>
          <cell r="D344" t="str">
            <v>BROGGI #3050552709 5ltr HEIGHT 65cm HOT &amp; COLD BEVERAGE DISPENSER AQVA</v>
          </cell>
          <cell r="E344" t="str">
            <v>Broggi #3050552709 AQVA 5L H65cm Hot &amp; Cold Beverage Dispenser</v>
          </cell>
        </row>
        <row r="345">
          <cell r="A345" t="str">
            <v>6893-305055-2710</v>
          </cell>
          <cell r="B345">
            <v>3050552710</v>
          </cell>
          <cell r="D345" t="str">
            <v>(ID) BROGGI #3050552710 AQUA DISPENSER W/O BASE WITH TAP (1PC/CTN)</v>
          </cell>
          <cell r="E345" t="str">
            <v>Broggi #3050552710 Aqua Dispenser Without Base with Tap</v>
          </cell>
        </row>
        <row r="346">
          <cell r="A346" t="str">
            <v>6893-305055-3556</v>
          </cell>
          <cell r="B346">
            <v>3050553556</v>
          </cell>
          <cell r="D346" t="str">
            <v>BROGGI # 3050553556 S/S ø24cm IN,  ø26cm OUT, DOME COVER  (1PC/CTN)</v>
          </cell>
          <cell r="E346" t="str">
            <v>Broggi #3050553556 S/Steel Ø24cm In Ø26cm Out Dome Cover</v>
          </cell>
        </row>
        <row r="347">
          <cell r="A347" t="str">
            <v>6893-305055-3604</v>
          </cell>
          <cell r="B347">
            <v>3050553604</v>
          </cell>
          <cell r="D347" t="str">
            <v>BROGGI #3050553604 S/S 29cm RD PLATTER COVER</v>
          </cell>
          <cell r="E347" t="str">
            <v>Broggi #3050553604 S/Steel 29cm Round Platter Cover</v>
          </cell>
        </row>
        <row r="348">
          <cell r="A348" t="str">
            <v>6893-305055-3619</v>
          </cell>
          <cell r="B348">
            <v>3050553619</v>
          </cell>
          <cell r="D348" t="str">
            <v>BROGGI #3050553619 S/S 24cm RD PLATTER COVER</v>
          </cell>
          <cell r="E348" t="str">
            <v>Broggi #3050553619 S/Steel 24cm Round Platter Cover</v>
          </cell>
        </row>
        <row r="349">
          <cell r="A349" t="str">
            <v>6893-305055-3620</v>
          </cell>
          <cell r="B349">
            <v>3050553620</v>
          </cell>
          <cell r="D349" t="str">
            <v>BROGGI #3050553620 S/S 27cm RD PLATTER COVER</v>
          </cell>
          <cell r="E349" t="str">
            <v>Broggi #3050553620 S/Steel 27cm Round Platter Cover</v>
          </cell>
        </row>
        <row r="350">
          <cell r="A350" t="str">
            <v>6893-305055-3621</v>
          </cell>
          <cell r="B350">
            <v>3050553621</v>
          </cell>
          <cell r="D350" t="str">
            <v>BROGGI #3050553621 S/S 28cm RD PLATTER COVER</v>
          </cell>
          <cell r="E350" t="str">
            <v>Broggi #3050553621 S/Steel 28cm Round Platter Cover</v>
          </cell>
        </row>
        <row r="351">
          <cell r="A351" t="str">
            <v>6893-305055-4579</v>
          </cell>
          <cell r="B351">
            <v>3050554579</v>
          </cell>
          <cell r="D351" t="str">
            <v>BROGGI #3050554579 ZETA 42.5x15cm H.11.5cm,3 BOWL PODIUM SHORT BLACK (1PC/CTN)</v>
          </cell>
          <cell r="E351" t="str">
            <v>Broggi #3050554579 Zeta 42.5x15xH11.5cm 3 Bowl Podium Short Black</v>
          </cell>
        </row>
        <row r="352">
          <cell r="A352" t="str">
            <v>6893-305055-4580</v>
          </cell>
          <cell r="B352">
            <v>3050554580</v>
          </cell>
          <cell r="D352" t="str">
            <v>BROGGI #3050554580 ZETA 42.5x15cm H.19cm, 3 BOWL PODIUM TALL BLACK (1PC/CTN)</v>
          </cell>
          <cell r="E352" t="str">
            <v>Broggi #3050554580 Zeta 42.5x15xH19cm 3 Bowl Podium Tall Black</v>
          </cell>
        </row>
        <row r="353">
          <cell r="A353" t="str">
            <v>6893-305055-4606</v>
          </cell>
          <cell r="B353">
            <v>3050554606</v>
          </cell>
          <cell r="D353" t="str">
            <v>(ID) BROGGI #3050554606, 55x28x10cm PODIUM 2 BOWL ZETA BLACK (1PC/CTN)</v>
          </cell>
          <cell r="E353" t="str">
            <v>Broggi #3050554606 Zeta 55x28x10cm Podium 2 Bowl Black</v>
          </cell>
        </row>
        <row r="354">
          <cell r="A354" t="str">
            <v>6893-305055-4607</v>
          </cell>
          <cell r="B354">
            <v>3050554607</v>
          </cell>
          <cell r="D354" t="str">
            <v>(ID) BROGGI #3050554607, 62x28x30cm PODIUM 2 BOWL ZETA BLACK (1PC/CTN)</v>
          </cell>
          <cell r="E354" t="str">
            <v>Broggi #3050554607 Zeta 62x28x30cm Podium 2 Bowl Black</v>
          </cell>
        </row>
        <row r="355">
          <cell r="A355" t="str">
            <v>6893-305057-1975</v>
          </cell>
          <cell r="B355">
            <v>3050571975</v>
          </cell>
          <cell r="D355" t="str">
            <v>(ID) BROGGI #3050571975 ZETA S/S TEA SPOON HOLDER (1PC/CTN)</v>
          </cell>
          <cell r="E355" t="str">
            <v>Broggi #3050571975 Zeta S/Steel Tea Spoon Holder</v>
          </cell>
        </row>
        <row r="356">
          <cell r="A356" t="str">
            <v>6893-305058-1545</v>
          </cell>
          <cell r="D356" t="str">
            <v>(ID) BROGGI #3050581545 S/S L: 125mm SUGAR TONGS ST.STEEL (1PC/CTN)</v>
          </cell>
          <cell r="E356" t="str">
            <v>Broggi #3050581545 S/Steel L125mm Sugar Tongs</v>
          </cell>
        </row>
        <row r="357">
          <cell r="A357" t="str">
            <v>6893-305058-1572</v>
          </cell>
          <cell r="B357">
            <v>3050581572</v>
          </cell>
          <cell r="D357" t="str">
            <v>(*ID) BROGGI #3050581572 S/S 15cm PASTRY SCISSORS TONG</v>
          </cell>
          <cell r="E357" t="str">
            <v>Broggi #3050581572 S/Steel 15cm Pastry Scissors Tong</v>
          </cell>
        </row>
        <row r="358">
          <cell r="A358" t="str">
            <v>6893-305059-1512</v>
          </cell>
          <cell r="B358">
            <v>3050591512</v>
          </cell>
          <cell r="D358" t="str">
            <v>(ID) BROGGI #3050591512 S/S L.160mm NUTCRACKER</v>
          </cell>
          <cell r="E358" t="str">
            <v>Broggi #3050591512 S/Steel L220mm Nutcracker</v>
          </cell>
        </row>
        <row r="359">
          <cell r="A359" t="str">
            <v>6893-305059-1660</v>
          </cell>
          <cell r="B359">
            <v>3050591660</v>
          </cell>
          <cell r="D359" t="str">
            <v>(ID) BROGGI #3050591660 22.5cm LOBSTER CRACKER FORGED</v>
          </cell>
          <cell r="E359" t="str">
            <v>Broggi #3050591660 22.5cm Lobster Cracker</v>
          </cell>
        </row>
        <row r="360">
          <cell r="A360" t="str">
            <v>6893-305059-1835</v>
          </cell>
          <cell r="B360">
            <v>3050591835</v>
          </cell>
          <cell r="D360" t="str">
            <v>(ID) BROGGI #3050591835 OSAKA STEAK KNIFE FIBREGLASS HANDLE (12PCS/CTN)</v>
          </cell>
          <cell r="E360" t="str">
            <v>Broggi #3050591835 Osaka Steak Knife Fibreglass Handle</v>
          </cell>
        </row>
        <row r="361">
          <cell r="A361" t="str">
            <v>6893-305072-2656</v>
          </cell>
          <cell r="B361">
            <v>3050722656</v>
          </cell>
          <cell r="D361" t="str">
            <v>BROGGI #3050722656 87x19cm EPSS SILVER PLATED + WOOD SALMON BOARD ITALY</v>
          </cell>
          <cell r="E361" t="str">
            <v>Broggi #3050722656 87x19cm EPSS Silver Plated and Wood Salmon Board</v>
          </cell>
        </row>
        <row r="362">
          <cell r="A362" t="str">
            <v>6893-305122-7503</v>
          </cell>
          <cell r="B362">
            <v>3051227503</v>
          </cell>
          <cell r="D362" t="str">
            <v>(ID) BROGGI #3051227503 62x48cm NON-SLIP MAT FOR TRAY (1PCS/CTN)</v>
          </cell>
          <cell r="E362" t="str">
            <v>Broggi #3051227503 62x48cm Non-Slip Mat for Tray</v>
          </cell>
        </row>
        <row r="363">
          <cell r="A363" t="str">
            <v>6893-305122-7512</v>
          </cell>
          <cell r="B363">
            <v>3051227512</v>
          </cell>
          <cell r="D363" t="str">
            <v>(ID) BROGGI #3051227512 43x32cm NON-SLIP MAT FOR TRAY (1PCS/CTN)</v>
          </cell>
          <cell r="E363" t="str">
            <v>Broggi #3051227512 43x32cm Non-Slip Mat for Tray</v>
          </cell>
        </row>
        <row r="364">
          <cell r="A364" t="str">
            <v>6893-305215-4701</v>
          </cell>
          <cell r="B364">
            <v>3052154701</v>
          </cell>
          <cell r="D364" t="str">
            <v>(ID) BROGGI #3052154701 BENTO SMALL BOWL CONICAL GREY/BURGUNDY (1PC/CTN)</v>
          </cell>
          <cell r="E364" t="str">
            <v>Broggi #3052154701 Small Conical Bento Bowl Grey/Burgundy</v>
          </cell>
        </row>
        <row r="365">
          <cell r="A365" t="str">
            <v>6893-305215-4703</v>
          </cell>
          <cell r="B365">
            <v>3052154703</v>
          </cell>
          <cell r="D365" t="str">
            <v>(ID) BROGGI 3052154703 Dia9xH5cm CYLINDRICAL BENTO SMALL BOWL GREY/BURGUNDY (1PC/CTN)</v>
          </cell>
          <cell r="E365" t="str">
            <v>Broggi #3052154703 Ø9xH5cm Cylindrical Bento Small Bowl Grey/Burgundy</v>
          </cell>
        </row>
        <row r="366">
          <cell r="A366" t="str">
            <v>6893-305215-4705</v>
          </cell>
          <cell r="B366">
            <v>3052154705</v>
          </cell>
          <cell r="D366" t="str">
            <v>(ID) BROGGI #3052154705, 18x9xH2cm BENTO SAUCER CYLINDRICAL GREY/BURGUNDY (1PC/CTN)</v>
          </cell>
          <cell r="E366" t="str">
            <v>Broggi #3052154705 18x9xH2cm Cylindrical Bento Saucer Grey/Burgundy</v>
          </cell>
        </row>
        <row r="367">
          <cell r="A367" t="str">
            <v>6893-305215-4707</v>
          </cell>
          <cell r="B367">
            <v>3052154707</v>
          </cell>
          <cell r="D367" t="str">
            <v>(ID) BROGGI #3052154707, 9x6xH3.5cm BENTO SAUCER RECTANGULAR GREY/BURGUNDY (1PC/CTN)</v>
          </cell>
          <cell r="E367" t="str">
            <v>Broggi #3052154707 9x6xH3.5cm Rectangular Bento Saucer Grey/Burgundy</v>
          </cell>
        </row>
        <row r="368">
          <cell r="A368" t="str">
            <v>6893-305215-4709</v>
          </cell>
          <cell r="B368">
            <v>3052154709</v>
          </cell>
          <cell r="D368" t="str">
            <v>(ID) BROGGI #3052154709, 9x9xH2cm BENTO SAUCER SQUARE GREY/BURGUNDY (1PC/CTN)</v>
          </cell>
          <cell r="E368" t="str">
            <v>Broggi #3052154709 9x9xH2cm Square Bento Saucer Grey/Burgundy</v>
          </cell>
        </row>
        <row r="369">
          <cell r="A369" t="str">
            <v>6893-305215-4711</v>
          </cell>
          <cell r="B369">
            <v>3052154711</v>
          </cell>
          <cell r="D369" t="str">
            <v>(ID) BROGGI #3052154711, 9x9xH3.5cm BENTO SAUCER, SQUARE GREY/BURGUNDY (1PC/CTN)</v>
          </cell>
          <cell r="E369" t="str">
            <v>Broggi #3052154711 9x9xH3.5cm Square Bento Saucer Grey/Burgundy</v>
          </cell>
        </row>
        <row r="370">
          <cell r="A370" t="str">
            <v>6893-305282-3573</v>
          </cell>
          <cell r="B370">
            <v>3052823573</v>
          </cell>
          <cell r="D370" t="str">
            <v>(ID) BROGGI #3052823573 S/S 40x32cm RECTANGULAR TRAY W/HANDLES GOLD (1PC/CTN)</v>
          </cell>
          <cell r="E370" t="e">
            <v>#N/A</v>
          </cell>
        </row>
        <row r="371">
          <cell r="A371" t="str">
            <v>6893-305292-4588</v>
          </cell>
          <cell r="B371">
            <v>3052924588</v>
          </cell>
          <cell r="D371" t="str">
            <v>BROGGI #3052924588 18x18cm BREAD BASKET FOR SQ PODIUM</v>
          </cell>
          <cell r="E371" t="str">
            <v>Broggi #3052924588 18x18cm Bread Basket for Square Podium</v>
          </cell>
        </row>
        <row r="372">
          <cell r="A372" t="str">
            <v>6893-305292-4589</v>
          </cell>
          <cell r="B372">
            <v>3052924589</v>
          </cell>
          <cell r="D372" t="str">
            <v>BROGGI #3052924589 17.5x52.5xH13.5cm BREAD BASKET FOR RECT PODIUM</v>
          </cell>
          <cell r="E372" t="str">
            <v>Broggi #3052924589 17.5x52.5xH13.5cm Bread Basket for Rectangular Podium</v>
          </cell>
        </row>
        <row r="373">
          <cell r="A373" t="str">
            <v>6893-305292-4590</v>
          </cell>
          <cell r="B373">
            <v>3052924590</v>
          </cell>
          <cell r="D373" t="str">
            <v>BROGGI #3052924590 17.5x52.5xH20cm BREAD BASKET FOR RECT PODIUM</v>
          </cell>
          <cell r="E373" t="str">
            <v>Broggi #3052924590 17.5x52.5xH20cm Bread Basket for Rectangular Podium</v>
          </cell>
        </row>
        <row r="374">
          <cell r="A374" t="str">
            <v>6893-305400-8558</v>
          </cell>
          <cell r="B374">
            <v>3054008558</v>
          </cell>
          <cell r="D374" t="str">
            <v>(ID) BROGGI #3054008558, 0.6lt CONIC INSULATED BEVERAGE SERVER COPPER LID (1PC/CTN)</v>
          </cell>
          <cell r="E374" t="str">
            <v>Broggi #3054008558 0.6L Conic Insulated Beverage Server Copper Lid</v>
          </cell>
        </row>
        <row r="375">
          <cell r="A375" t="str">
            <v>6893-305410-8557</v>
          </cell>
          <cell r="B375">
            <v>3054108557</v>
          </cell>
          <cell r="D375" t="str">
            <v>(ID) BROGGI #3054108557 S/S 1.5lt INSULATED BEVERAGE SERVER CONICAL GOLD LID (1PC/CTN)</v>
          </cell>
          <cell r="E375" t="str">
            <v>Broggi #3054108557 S/Steel 1.5L Insulated Beverage Server Conical Gold Lid</v>
          </cell>
        </row>
        <row r="376">
          <cell r="A376" t="str">
            <v>6893-305412-3573</v>
          </cell>
          <cell r="B376">
            <v>3054123573</v>
          </cell>
          <cell r="D376" t="str">
            <v>(ID) BROGGI #3054123573 S/S 40x32cm RECTANGULAR TRAY W/HANDLES PVD GOLD (1PC/CTN)</v>
          </cell>
          <cell r="E376" t="e">
            <v>#N/A</v>
          </cell>
        </row>
        <row r="377">
          <cell r="A377" t="str">
            <v>6893-305412-3904</v>
          </cell>
          <cell r="B377">
            <v>3054123904</v>
          </cell>
          <cell r="D377" t="str">
            <v>(ID) BROGGI #3054123904 GILDED TRAY FOR BENTO SQUARE (1PC/CTN)</v>
          </cell>
          <cell r="E377" t="str">
            <v>Broggi #3054123904 Gilded Square Bento Tray</v>
          </cell>
        </row>
        <row r="378">
          <cell r="A378" t="str">
            <v>6893-305420-8557</v>
          </cell>
          <cell r="B378">
            <v>3054208557</v>
          </cell>
          <cell r="D378" t="str">
            <v>(ID) BROGGI #3054208557, 0.3lt CONIC INSULATED BEVERAGE SERVER BLACK LID (1PC/CTN)</v>
          </cell>
          <cell r="E378" t="str">
            <v>Broggi #3054208557 0.3L Conic Insulated Beverage Server Black Lid</v>
          </cell>
        </row>
        <row r="379">
          <cell r="A379" t="str">
            <v>6893-305420-8558</v>
          </cell>
          <cell r="B379">
            <v>3054208558</v>
          </cell>
          <cell r="D379" t="str">
            <v>(ID) BROGGI #3054208558, 0.6lt CONIC INSULATED BEVERAGE SERVER BLACK LID (1PC/CTN)</v>
          </cell>
          <cell r="E379" t="str">
            <v>Broggi #3054208558 0.6L Conic Insulated Beverage Server Black Lid</v>
          </cell>
        </row>
        <row r="380">
          <cell r="A380" t="str">
            <v>6893-305422-3851</v>
          </cell>
          <cell r="B380">
            <v>3054223851</v>
          </cell>
          <cell r="D380" t="str">
            <v>BROGGI #3054223851 CARBON FIBRE 67x52 RECTANGULAR TRAY OUT BLACK METAL HANDLES</v>
          </cell>
          <cell r="E380" t="str">
            <v>Broggi #3054223851 Carbon Fibre 67x52cm Rectangular Tray with Black Metal Handles</v>
          </cell>
        </row>
        <row r="381">
          <cell r="A381" t="str">
            <v>6893-305444-2621</v>
          </cell>
          <cell r="B381">
            <v>3054442621</v>
          </cell>
          <cell r="D381" t="str">
            <v>BROGGI #3054442621 18x18xH20cm NATURE SQ PODIUM BLACK</v>
          </cell>
          <cell r="E381" t="str">
            <v>Broggi #3054442621 18x18xH20cm Nature Square Podium Black</v>
          </cell>
        </row>
        <row r="382">
          <cell r="A382" t="str">
            <v>6893-305444-2622</v>
          </cell>
          <cell r="B382">
            <v>3054442622</v>
          </cell>
          <cell r="D382" t="str">
            <v>BROGGI #3054442622 18x18xH25cm NATURE SQ PODIUM BLACK</v>
          </cell>
          <cell r="E382" t="str">
            <v>Broggi #3054442622 18x18xH25cm Nature Square Podium Black</v>
          </cell>
        </row>
        <row r="383">
          <cell r="A383" t="str">
            <v>6893-305444-2623</v>
          </cell>
          <cell r="B383">
            <v>3054442623</v>
          </cell>
          <cell r="D383" t="str">
            <v>BROGGI #3054442623 18x18xH30cm NATURE SQ PODIUM BLACK</v>
          </cell>
          <cell r="E383" t="str">
            <v>Broggi #3054442623 18x18xH30cm Nature Square Podium Black</v>
          </cell>
        </row>
        <row r="384">
          <cell r="A384" t="str">
            <v>6893-305444-2624</v>
          </cell>
          <cell r="B384">
            <v>3054442624</v>
          </cell>
          <cell r="D384" t="str">
            <v>BROGGI #3054442624 40CM x 12CM HEIGHT 13.5CM NATURE RECTANGULAR PODIUM BLACK</v>
          </cell>
          <cell r="E384" t="str">
            <v>Broggi #3054442624 40x12x13.5cm Nature Rectangular Podium Black</v>
          </cell>
        </row>
        <row r="385">
          <cell r="A385" t="str">
            <v>6893-305444-2625</v>
          </cell>
          <cell r="B385">
            <v>3054442625</v>
          </cell>
          <cell r="D385" t="str">
            <v>BROGGI #3054442625 17.5x52.5xH13.5cm NATURE RECT PODIUM BLACK</v>
          </cell>
          <cell r="E385" t="str">
            <v>Broggi #3054442625 17.5x52.5xH13.5cm Nature Rectangular Podium Black</v>
          </cell>
        </row>
        <row r="386">
          <cell r="A386" t="str">
            <v>6893-305444-2626</v>
          </cell>
          <cell r="B386">
            <v>3054442626</v>
          </cell>
          <cell r="D386" t="str">
            <v>BROGGI #3054442626 17.5x52.5xH20cm NATURE RECT PODIUM BLACK</v>
          </cell>
          <cell r="E386" t="str">
            <v>Broggi #3054442626 17.5x52.5xH20cm Nature Rectangular Podium Black</v>
          </cell>
        </row>
        <row r="387">
          <cell r="A387" t="str">
            <v>6893-305444-2627</v>
          </cell>
          <cell r="B387">
            <v>3054442627</v>
          </cell>
          <cell r="D387" t="str">
            <v>BROGGI #3054442627 35x52.5xH13.5cm NATURE RECT PODIUM BLACK</v>
          </cell>
          <cell r="E387" t="str">
            <v>Broggi #3054442627 35x52.5xH13.5cm Nature Rectangular Podium Black</v>
          </cell>
        </row>
        <row r="388">
          <cell r="A388" t="str">
            <v>6893-305444-2628</v>
          </cell>
          <cell r="B388">
            <v>3054442628</v>
          </cell>
          <cell r="D388" t="str">
            <v>BROGGI #3054442628 25x52.5xH20cm NATURE RECT PODIUM BLACK</v>
          </cell>
          <cell r="E388" t="str">
            <v>Broggi #3054442628 25x52.5xH20cm Nature Rectangular Podium Black</v>
          </cell>
        </row>
        <row r="389">
          <cell r="A389" t="str">
            <v>6893-305444-2632</v>
          </cell>
          <cell r="B389">
            <v>3054442632</v>
          </cell>
          <cell r="D389" t="str">
            <v>BROGGI #3054442632 40CM x 12CM HEIGHT 20CM NATURE RECTANGULAR PODIUM BLACK</v>
          </cell>
          <cell r="E389" t="str">
            <v>Broggi #3054442632 40x12x20cm Nature Rectangular Podium Black</v>
          </cell>
        </row>
        <row r="390">
          <cell r="A390" t="str">
            <v>6893-305455-2631</v>
          </cell>
          <cell r="B390">
            <v>3054552631</v>
          </cell>
          <cell r="D390" t="str">
            <v>(ID) BROGGI #3054552631 ZETA 7ltr COFFEE URN WHITE (1PC/CTN)</v>
          </cell>
          <cell r="E390" t="str">
            <v>Broggi #3054552631 Zeta 7L Coffee Urn White</v>
          </cell>
        </row>
        <row r="391">
          <cell r="A391" t="str">
            <v>6893-305532-0666</v>
          </cell>
          <cell r="D391" t="str">
            <v>(ID) BROGGI #3055320666 ZETA 19x15cm H.19cm SECCHIO SPUM POL.LUNA COPPER (1PC/CTN)</v>
          </cell>
          <cell r="E391" t="str">
            <v>Broggi #3055320666 Zeta Polycarbonate 19x15xH19cm Secchio Spum Pol.Luna Copper</v>
          </cell>
        </row>
        <row r="392">
          <cell r="A392" t="str">
            <v>6893-305542-3853</v>
          </cell>
          <cell r="B392">
            <v>3055423853</v>
          </cell>
          <cell r="D392" t="str">
            <v>BROGGI #3055423853 WALNUT WOOD 17.5x52.5xH4.5cm NATURE TRAY</v>
          </cell>
          <cell r="E392" t="str">
            <v>Broggi #3055423853 Walnut Wood 17.5x52.5xH4.5cm Nature Tray</v>
          </cell>
        </row>
        <row r="393">
          <cell r="A393" t="str">
            <v>6893-305542-3854</v>
          </cell>
          <cell r="B393">
            <v>3055423854</v>
          </cell>
          <cell r="D393" t="str">
            <v>BROGGI #3055423854 WALNUT WOOD 35x52.5xH4.5cm NATURE TRAY</v>
          </cell>
          <cell r="E393" t="str">
            <v>Broggi #3055423854 Walnut Wood 35x52.5xH4.5cm Nature Tray</v>
          </cell>
        </row>
        <row r="394">
          <cell r="A394" t="str">
            <v>6893-305542-3855</v>
          </cell>
          <cell r="B394">
            <v>3055423855</v>
          </cell>
          <cell r="D394" t="str">
            <v>BROGGI #3055423855 WALNUT WOOD 35x52.5xH8cm NATURE TRAY</v>
          </cell>
          <cell r="E394" t="str">
            <v>Broggi #3055423855 Walnut Wood 35x52.5xH8cm Nature Tray</v>
          </cell>
        </row>
        <row r="395">
          <cell r="A395" t="str">
            <v>6893-305542-3856</v>
          </cell>
          <cell r="B395">
            <v>3055423856</v>
          </cell>
          <cell r="D395" t="str">
            <v>BROGGI #3055423856 35x52.5cm NATURE INCLINED BASE FOR RECT TRAY</v>
          </cell>
          <cell r="E395" t="str">
            <v>Broggi #3055423856 35x52.5cm Nature Inclined Base for Rectangular Tray</v>
          </cell>
        </row>
        <row r="396">
          <cell r="A396" t="str">
            <v>6893-305542-4586</v>
          </cell>
          <cell r="B396">
            <v>3055424586</v>
          </cell>
          <cell r="D396" t="str">
            <v>BROGGI #3055424586 WALNUT WOOD S/S 28x28xH9cm THERMAL PITCHER 4-PC SET</v>
          </cell>
          <cell r="E396" t="str">
            <v>Broggi #3055424586 Walnut Wood S/Steel 28x28xH9cm Thermal Pitcher 4pcs Set</v>
          </cell>
        </row>
        <row r="397">
          <cell r="A397" t="str">
            <v>6893-305544-2673</v>
          </cell>
          <cell r="B397">
            <v>3055442673</v>
          </cell>
          <cell r="D397" t="str">
            <v>BROGGI #3055442673 WALNUT Ø28xH14cm NATURE CAKE STAND</v>
          </cell>
          <cell r="E397" t="str">
            <v>Broggi #3055442673 Walnut Ø28xH14cm Nature Cake Stand</v>
          </cell>
        </row>
        <row r="398">
          <cell r="A398" t="str">
            <v>6893-305544-2674</v>
          </cell>
          <cell r="B398">
            <v>3055442674</v>
          </cell>
          <cell r="D398" t="str">
            <v>BROGGI #3055442674 WALNUT Ø33xH14cm NATURE CAKE STAND</v>
          </cell>
          <cell r="E398" t="str">
            <v>Broggi #3055442674 Walnut Ø33xH14cm Nature Cake Stand</v>
          </cell>
        </row>
        <row r="399">
          <cell r="A399" t="str">
            <v>6893-305544-2675</v>
          </cell>
          <cell r="B399">
            <v>3055442675</v>
          </cell>
          <cell r="D399" t="str">
            <v>BROGGI #3055442675 WALNUT Ø37xH14cm NATURE CAKE STAND</v>
          </cell>
          <cell r="E399" t="str">
            <v>Broggi #3055442675 Walnut Ø37xH14cm Nature Cake Stand</v>
          </cell>
        </row>
        <row r="400">
          <cell r="A400" t="str">
            <v>6893-305544-2678</v>
          </cell>
          <cell r="B400">
            <v>3055442678</v>
          </cell>
          <cell r="D400" t="str">
            <v>(ID)BROGGI #3055442678 Ø37xH21cm NATURE CAKE STAND WALNUT (1PC/CTN)</v>
          </cell>
          <cell r="E400" t="str">
            <v>Broggi #3055442678 Ø37xH21cm Nature Cake Stand Walnut</v>
          </cell>
        </row>
        <row r="401">
          <cell r="A401" t="str">
            <v>6893-305545-2634</v>
          </cell>
          <cell r="B401">
            <v>3055452634</v>
          </cell>
          <cell r="D401" t="str">
            <v>BROGGI #3055452634 WALNUT WOOD 21.5x38.5xH9cm DOUBLE THERMAL PITCHER</v>
          </cell>
          <cell r="E401" t="str">
            <v>Broggi #3055452634 Walnut Wood 21.5x38.5xH9cm Double Thermal Pitcher</v>
          </cell>
        </row>
        <row r="402">
          <cell r="A402" t="str">
            <v>6893-305545-2638</v>
          </cell>
          <cell r="B402">
            <v>3055452638</v>
          </cell>
          <cell r="D402" t="str">
            <v>(ID) BROGGI #3055452638 STAINLESS STEEL 52.3x32.4cm THERMAL YOGHURT TRAY WALNUT WOOD (1PC/CTN)</v>
          </cell>
          <cell r="E402" t="str">
            <v>Broggi #3055452638 S/Steel 52.3x32.4cm Thermal Yoghurt Tray Walnut Wood</v>
          </cell>
        </row>
        <row r="403">
          <cell r="A403" t="str">
            <v>6893-305545-2729</v>
          </cell>
          <cell r="B403">
            <v>3055452729</v>
          </cell>
          <cell r="D403" t="str">
            <v>BROGGI #3055452729 AQVA 5ltr H:63cm BEVERAGE DISPENSER W/MARBLE BASE(1PC/CTN)</v>
          </cell>
          <cell r="E403" t="str">
            <v>Broggi #3055452729 Aqva 5L H63cm Beverage Dispenser with  Marble Base</v>
          </cell>
        </row>
        <row r="404">
          <cell r="A404" t="str">
            <v>6893-305545-2731</v>
          </cell>
          <cell r="B404">
            <v>3055452731</v>
          </cell>
          <cell r="D404" t="str">
            <v>(ID) BROGGI #3055452731 WALNUT WOOD SINGLE THERMAL PITCHER (1PCS/CTN)</v>
          </cell>
          <cell r="E404" t="str">
            <v>Broggi #3055452731 Walnut Wood Single Thermal Pitcher</v>
          </cell>
        </row>
        <row r="405">
          <cell r="A405" t="str">
            <v>6893-305545-4577</v>
          </cell>
          <cell r="B405">
            <v>3055454577</v>
          </cell>
          <cell r="D405" t="str">
            <v>BROGGI #3055454577 WALNUT WOOD 55x34.5cm THERMAL CHEESE COLD CUT TRAY W/ROLL TOP LID</v>
          </cell>
          <cell r="E405" t="str">
            <v>Broggi #3055454577 Walnut Wood 55x34.5cm Thermal Cheese Cold Cut Tray with Roll Top Lid</v>
          </cell>
        </row>
        <row r="406">
          <cell r="A406" t="str">
            <v>6893-305545-4608</v>
          </cell>
          <cell r="B406">
            <v>3055454608</v>
          </cell>
          <cell r="D406" t="str">
            <v>BROGGI #3055454608 WOOD BASE FITTING 17.5x52.5xH2.5cm FOR 3x BOWLS</v>
          </cell>
          <cell r="E406" t="str">
            <v>Broggi #3055454608 17.5x52.5xH2.5cm Wood Base Fitting for 3 Bowls</v>
          </cell>
        </row>
        <row r="407">
          <cell r="A407" t="str">
            <v>6893-305545-4609</v>
          </cell>
          <cell r="B407">
            <v>3055454609</v>
          </cell>
          <cell r="D407" t="str">
            <v>(ID) BROGGI #3055454609, 17.5x52.5xH2.5cm WOOD BASE WITH 3 HOLES (1PC/CTN)</v>
          </cell>
          <cell r="E407" t="str">
            <v>Broggi #3055454609 17.5x52.5xH2.5cm Wood Base with 3 Holes</v>
          </cell>
        </row>
        <row r="408">
          <cell r="A408" t="str">
            <v>6893-3100-00001</v>
          </cell>
          <cell r="B408">
            <v>310000001</v>
          </cell>
          <cell r="D408" t="str">
            <v>(ID) BROGGI #310000001 VISCONTI EPNS TABLE SPOON (1PC/CTN)</v>
          </cell>
          <cell r="E408" t="str">
            <v>Broggi #310000001 Visconti EPNS Table Spoon</v>
          </cell>
        </row>
        <row r="409">
          <cell r="A409" t="str">
            <v>6893-31000-0002</v>
          </cell>
          <cell r="B409">
            <v>310000002</v>
          </cell>
          <cell r="D409" t="str">
            <v>(ID) BROGGI #310000002 VISCONTI EPNS TABLE FORK (1PC/CTN)</v>
          </cell>
          <cell r="E409" t="str">
            <v>Broggi #310000002 Visconti EPNS Table Fork</v>
          </cell>
        </row>
        <row r="410">
          <cell r="A410" t="str">
            <v>6893-31000-0009</v>
          </cell>
          <cell r="B410">
            <v>310000009</v>
          </cell>
          <cell r="D410" t="str">
            <v>(ID) BROGGI #310000009 VISCONTI EPNS TABLE KNIFE HOLLOW H. (1PC/CTN)</v>
          </cell>
          <cell r="E410" t="str">
            <v>Broggi #310000009 Visconti EPNS Table Knife Hollow Handle</v>
          </cell>
        </row>
        <row r="411">
          <cell r="A411" t="str">
            <v>6893-31000-0021</v>
          </cell>
          <cell r="B411">
            <v>310000021</v>
          </cell>
          <cell r="D411" t="str">
            <v>(ID) BROGGI #310000021 VISCONTI EPNS TEA SPOON (1PC/CTN)</v>
          </cell>
          <cell r="E411" t="str">
            <v>Broggi #310000021 Visconti EPNS Tea Spoon</v>
          </cell>
        </row>
        <row r="412">
          <cell r="A412" t="str">
            <v>6893-310000-1567</v>
          </cell>
          <cell r="B412">
            <v>3100001567</v>
          </cell>
          <cell r="D412" t="str">
            <v>(ID) BROGGI #3100001567 AMBASCIATA EPNS 40cl COFFEE POT (1PC/CTN)</v>
          </cell>
          <cell r="E412" t="str">
            <v>Broggi #3100001567 Ambasciata EPNS 40cl Coffee Pot</v>
          </cell>
        </row>
        <row r="413">
          <cell r="A413" t="str">
            <v>6893-310000-2544</v>
          </cell>
          <cell r="B413">
            <v>3100002544</v>
          </cell>
          <cell r="D413" t="str">
            <v>(ID) BROGGI #3100002544 RUBANS EPNS 50cl TEAPOT (1PC/CTN)</v>
          </cell>
          <cell r="E413" t="str">
            <v>Broggi #3100002544 Rubans EPNS 50cl Teapot</v>
          </cell>
        </row>
        <row r="414">
          <cell r="A414" t="str">
            <v>6893-310000-3530</v>
          </cell>
          <cell r="B414">
            <v>3100003530</v>
          </cell>
          <cell r="D414" t="str">
            <v>(ID) BROGGI #3100003530 RUBANS EPNS 15cl MILK JUG (1PC/CTN)</v>
          </cell>
          <cell r="E414" t="str">
            <v>Broggi #3100003530 Rubans EPNS 15cl Milk Jug</v>
          </cell>
        </row>
        <row r="415">
          <cell r="A415" t="str">
            <v>6893-310000-3588</v>
          </cell>
          <cell r="B415">
            <v>3100003588</v>
          </cell>
          <cell r="D415" t="str">
            <v>(ID) BROGGI #3100003588 AMBASCIATA EPNS 15cl MILK JUG (1PC/CTN)</v>
          </cell>
          <cell r="E415" t="str">
            <v>Broggi #3100003588 Ambasciata EPNS 15cl Milk Jug</v>
          </cell>
        </row>
        <row r="416">
          <cell r="A416" t="str">
            <v>6893-310000-9506</v>
          </cell>
          <cell r="B416">
            <v>3100009506</v>
          </cell>
          <cell r="D416" t="str">
            <v>(ID) BROGGI #3100009506 EPNS Ø11cm BUTTER COOLER WITH COVER AND GRID (1PC/CTN)</v>
          </cell>
          <cell r="E416" t="str">
            <v>Broggi #3100009506 EPNS Ø11cm Butter Cooler with Cover and Grid</v>
          </cell>
        </row>
        <row r="417">
          <cell r="A417" t="str">
            <v>6893-310004-2591</v>
          </cell>
          <cell r="B417">
            <v>3100042591</v>
          </cell>
          <cell r="D417" t="str">
            <v>(ID)BROGGI #3100042591 RUBANS EPNS Ø16xH9.5cm CAVIAR SERVICE WITH CRYSTAL BOWL (1PC/CTN)</v>
          </cell>
          <cell r="E417" t="str">
            <v>Broggi #3100042591 Rubans EPNS Ø16xH9.5cm Caviar Service with Crystal Bowl</v>
          </cell>
        </row>
        <row r="418">
          <cell r="A418" t="str">
            <v>6893-310075-3556</v>
          </cell>
          <cell r="B418">
            <v>3100753556</v>
          </cell>
          <cell r="D418" t="str">
            <v>BROGGI #3100753556 EPSS 24(IN) &amp; 26(OUT)cm DOME COVER</v>
          </cell>
          <cell r="E418" t="str">
            <v>Broggi #3100753556 24(in)/26(out)cm Dome Cover</v>
          </cell>
        </row>
        <row r="419">
          <cell r="A419" t="str">
            <v>6893-310075-3562</v>
          </cell>
          <cell r="B419">
            <v>3100753562</v>
          </cell>
          <cell r="D419" t="str">
            <v>BROGGI #3100753562 EPSS 28(IN) &amp; 30(OUT)cm DOME COVER</v>
          </cell>
          <cell r="E419" t="str">
            <v>Broggi #3100753562 28(in)/30(out)cm Dome Cover</v>
          </cell>
        </row>
        <row r="420">
          <cell r="A420" t="str">
            <v>6893-310090-4564</v>
          </cell>
          <cell r="B420">
            <v>3100904564</v>
          </cell>
          <cell r="D420" t="str">
            <v>(ID) BROGGI #3100904564 ø0.85cm GLASS BOWL (1PC/CTN)</v>
          </cell>
          <cell r="E420" t="str">
            <v>Broggi #3100904564 Ø0.85cm Glass Bowl</v>
          </cell>
        </row>
        <row r="421">
          <cell r="A421" t="str">
            <v>6893-319042-3874</v>
          </cell>
          <cell r="B421">
            <v>3190423874</v>
          </cell>
          <cell r="D421" t="str">
            <v>BROGGI #3190423874 WOOD 60CM x 39.5CM HEIGHT 5CM PIGRECO ROOM-SERVICE TRAY</v>
          </cell>
          <cell r="E421" t="str">
            <v>Broggi #3190423874 Pigreco Wood 60x39.5xH5cm Room-Service Tray</v>
          </cell>
        </row>
        <row r="422">
          <cell r="A422" t="str">
            <v>6893-319042-3875</v>
          </cell>
          <cell r="B422">
            <v>3190423875</v>
          </cell>
          <cell r="D422" t="str">
            <v>BROGGI #3190423875 WOOD 39.5CM x 39.5CM PIGRECO SQUARE TRAY</v>
          </cell>
          <cell r="E422" t="str">
            <v>Broggi #3190423875 Pigreco Wood 39.5x39.5cm Square Tray</v>
          </cell>
        </row>
        <row r="423">
          <cell r="A423" t="str">
            <v>6893-319042-3878</v>
          </cell>
          <cell r="B423">
            <v>3190423878</v>
          </cell>
          <cell r="D423" t="str">
            <v>BROGGI #3190423878 WOOD 64.5CM x 50.5CM HEIGHT 5CM PIGRECO ROOM-SERVICE TRAY</v>
          </cell>
          <cell r="E423" t="str">
            <v>Broggi #3190423878 Pigreco Wood 64.5x50.5xH5cm Room-Service Tray</v>
          </cell>
        </row>
        <row r="424">
          <cell r="A424" t="str">
            <v>6893-319045-1682</v>
          </cell>
          <cell r="B424">
            <v>3190451682</v>
          </cell>
          <cell r="D424" t="str">
            <v>(ID) BROGGI 3190451682 PIGRECO 90x50xH82cm SERVICE TROLLEY 3-TIER BLACK (1PC/CTN)</v>
          </cell>
          <cell r="E424" t="str">
            <v>Broggi 3190451682 Pigreco 90x50xH82cm Service Trolley 3-Tier Black</v>
          </cell>
        </row>
        <row r="425">
          <cell r="A425" t="str">
            <v>6893-319122-7509</v>
          </cell>
          <cell r="B425">
            <v>3191227509</v>
          </cell>
          <cell r="D425" t="str">
            <v>BROGGI #3191227509 PU LEATHER 60CM x 39.5CM PLACEMAT FOR PIGRECO ROOM SERVICE TRAY</v>
          </cell>
          <cell r="E425" t="str">
            <v>Broggi #3191227509 PU Leather 60x39.5cm Placemat for Pigreco Room Service Tray</v>
          </cell>
        </row>
        <row r="426">
          <cell r="A426" t="str">
            <v>6893-326052-3001</v>
          </cell>
          <cell r="B426">
            <v>3260523001</v>
          </cell>
          <cell r="D426" t="str">
            <v>(ID) BROGGI #3260523001 DECO SMALL TRAY HPL TOP (1PC/CTN)</v>
          </cell>
          <cell r="E426" t="str">
            <v>Broggi #3260523001 Deco Small Tray HPL Top</v>
          </cell>
        </row>
        <row r="427">
          <cell r="A427" t="str">
            <v>6893-326054-2001</v>
          </cell>
          <cell r="B427">
            <v>3260542001</v>
          </cell>
          <cell r="D427" t="str">
            <v>(ID) BROGGI #3260542001, 15cm DECO CUBE CHROMED (1PC/CTN)</v>
          </cell>
          <cell r="E427" t="str">
            <v>Broggi #3260542001 Deco 15cm Cube Chromed</v>
          </cell>
        </row>
        <row r="428">
          <cell r="A428" t="str">
            <v>6893-326054-2004</v>
          </cell>
          <cell r="B428">
            <v>3260542004</v>
          </cell>
          <cell r="D428" t="str">
            <v>(ID) BROGGI #3260542004 CHROMED H15cm DECO CYLINDER (1PC/CTN)</v>
          </cell>
          <cell r="E428" t="str">
            <v>Broggi #3260542004 Chromed H15cm Deco Cylinder</v>
          </cell>
        </row>
        <row r="429">
          <cell r="A429" t="str">
            <v>6893-326054-2005</v>
          </cell>
          <cell r="B429">
            <v>3260542005</v>
          </cell>
          <cell r="D429" t="str">
            <v>(ID) BROGGI #3260542005 CHROMED H25cm DECO CYLINDER (1PC/CTN)</v>
          </cell>
          <cell r="E429" t="str">
            <v>Broggi #3260542005 Chromed H25cm Deco Cylinder</v>
          </cell>
        </row>
        <row r="430">
          <cell r="A430" t="str">
            <v>6893-326054-2010</v>
          </cell>
          <cell r="B430">
            <v>3260542010</v>
          </cell>
          <cell r="D430" t="str">
            <v>(ID) BROGGI #3260542010 DECO JAR HOLDER (1PC/CTN)</v>
          </cell>
          <cell r="E430" t="str">
            <v>Broggi #3260542010 Deco Jar Holder</v>
          </cell>
        </row>
        <row r="431">
          <cell r="A431" t="str">
            <v>6893-326054-2013</v>
          </cell>
          <cell r="B431">
            <v>3260542013</v>
          </cell>
          <cell r="D431" t="str">
            <v>(ID) BROGGI #3260542013 DECO BOWL STAND (1PC/CTN)</v>
          </cell>
          <cell r="E431" t="str">
            <v>Broggi #3260542013 Deco Bowl Stand</v>
          </cell>
        </row>
        <row r="432">
          <cell r="A432" t="str">
            <v>6893-326055-2002</v>
          </cell>
          <cell r="B432">
            <v>3260552002</v>
          </cell>
          <cell r="D432" t="str">
            <v>(ID) BROGGI #3260552002 DECO CEREAL DISPENSER, CHROMED W/HPL STAND (1PC/CTN)</v>
          </cell>
          <cell r="E432" t="str">
            <v>Broggi #3260552002 Deco Cereal Dispenser Chromed with HPL Stand</v>
          </cell>
        </row>
        <row r="433">
          <cell r="A433" t="str">
            <v>6893-326055-2006</v>
          </cell>
          <cell r="B433">
            <v>3260552006</v>
          </cell>
          <cell r="D433" t="str">
            <v>(ID) BROGGI #3260552006 DECO JUICE DISPENSER CHROMED W/HPL STAND (1PC/CTN)</v>
          </cell>
          <cell r="E433" t="str">
            <v>Broggi #3260552006 Deco Juice Dispenser Chromed with HPL Stand</v>
          </cell>
        </row>
        <row r="434">
          <cell r="A434" t="str">
            <v>6893-326055-4002</v>
          </cell>
          <cell r="B434">
            <v>3260554002</v>
          </cell>
          <cell r="D434" t="str">
            <v>(ID) BROGGI #3260554002 S/S DECO CHEESE DISH THERMAL W/ROLL-TOP COVER (1PC/CTN)</v>
          </cell>
          <cell r="E434" t="str">
            <v>Broggi #3260554002 Deco S/Steel Cheese Dish with Roll-Top Cover</v>
          </cell>
        </row>
        <row r="435">
          <cell r="A435" t="str">
            <v>6893-326224-2001</v>
          </cell>
          <cell r="B435">
            <v>3262242001</v>
          </cell>
          <cell r="D435" t="str">
            <v>(ID) BROGGI #3262242001 DECÒ TOP 15cm CARRARA MARBLE (1PC/CTN)</v>
          </cell>
          <cell r="E435">
            <v>0</v>
          </cell>
        </row>
        <row r="436">
          <cell r="A436" t="str">
            <v>6893-326224-2002</v>
          </cell>
          <cell r="B436">
            <v>3262242002</v>
          </cell>
          <cell r="D436" t="str">
            <v>(ID) BROGGI #3262242002, 20cm DECO TOP CARRARA MARBLE (1PC/CTN)</v>
          </cell>
          <cell r="E436">
            <v>0</v>
          </cell>
        </row>
        <row r="437">
          <cell r="A437" t="str">
            <v>6893-326224-2003</v>
          </cell>
          <cell r="B437">
            <v>3262242003</v>
          </cell>
          <cell r="D437" t="str">
            <v>(ID) BROGGI #3262242003, 25cm DECO TOP CARRARA MARBLE (1PC/CTN)</v>
          </cell>
          <cell r="E437">
            <v>0</v>
          </cell>
        </row>
        <row r="438">
          <cell r="A438" t="str">
            <v>6893-326224-2004</v>
          </cell>
          <cell r="B438">
            <v>3262242004</v>
          </cell>
          <cell r="D438" t="str">
            <v>(ID) BROGGI #3262242004, 15x50cm DECO TOP CARRARA MARBLE (1PC/CTN)</v>
          </cell>
          <cell r="E438">
            <v>0</v>
          </cell>
        </row>
        <row r="439">
          <cell r="A439" t="str">
            <v>6893-326224-2006</v>
          </cell>
          <cell r="B439">
            <v>3262242006</v>
          </cell>
          <cell r="D439" t="str">
            <v>(ID) BROGGI #3262242006 DECÒ TOP 25x70cm CARRARA MARBLE (1PC/CTN)</v>
          </cell>
          <cell r="E439">
            <v>0</v>
          </cell>
        </row>
        <row r="440">
          <cell r="A440" t="str">
            <v>6893-326224-2009</v>
          </cell>
          <cell r="B440">
            <v>3262242009</v>
          </cell>
          <cell r="D440" t="str">
            <v>(ID) BROGGI #3262242009, 20cm DECO TOP CARRARA MARBLE (1PC/CTN)</v>
          </cell>
          <cell r="E440" t="str">
            <v>Broggi #3262242009 Carrara Marble 20cm Deco Top</v>
          </cell>
        </row>
        <row r="441">
          <cell r="A441" t="str">
            <v>6893-326284-2001</v>
          </cell>
          <cell r="B441">
            <v>3262842001</v>
          </cell>
          <cell r="D441" t="str">
            <v>(ID) BROGGI #3262842001 GILDED 15cm DECO CUBE (1PC/CTN)</v>
          </cell>
          <cell r="E441">
            <v>0</v>
          </cell>
        </row>
        <row r="442">
          <cell r="A442" t="str">
            <v>6893-326284-2002</v>
          </cell>
          <cell r="B442">
            <v>3262842002</v>
          </cell>
          <cell r="D442" t="str">
            <v>(ID) BROGGI #3262842002 GILDED 20cm DECO CUBE (1PC/CTN)</v>
          </cell>
          <cell r="E442">
            <v>0</v>
          </cell>
        </row>
        <row r="443">
          <cell r="A443" t="str">
            <v>6893-326284-2003</v>
          </cell>
          <cell r="B443">
            <v>3262842003</v>
          </cell>
          <cell r="D443" t="str">
            <v>(ID) BROGGI #3262842003 GILDED 25cm DECO CUBE (1PC/CTN)</v>
          </cell>
          <cell r="E443">
            <v>0</v>
          </cell>
        </row>
        <row r="444">
          <cell r="A444" t="str">
            <v>6893-326284-2004</v>
          </cell>
          <cell r="B444">
            <v>3262842004</v>
          </cell>
          <cell r="D444" t="str">
            <v>(ID) BROGGI #3262842004 GILDED S/S 20xH15cm ACCIAIO DORATO (1PC/CTN)</v>
          </cell>
          <cell r="E444">
            <v>0</v>
          </cell>
        </row>
        <row r="445">
          <cell r="A445" t="str">
            <v>6893-326284-2005</v>
          </cell>
          <cell r="B445">
            <v>3262842005</v>
          </cell>
          <cell r="D445" t="str">
            <v>(ID) BROGGI #3262842005 GILDED S/S 20xH25cm ACCIAIO DORATO (1PC/CTN)</v>
          </cell>
          <cell r="E445">
            <v>0</v>
          </cell>
        </row>
        <row r="446">
          <cell r="A446" t="str">
            <v>6893-326285-2003</v>
          </cell>
          <cell r="B446">
            <v>3262852003</v>
          </cell>
          <cell r="D446" t="str">
            <v>(ID) BROGGI #3262852003 DECO DISPENSER GLASS DOUBLE WALL GILDED W/ MARBLE STAND (1PC/CTN)</v>
          </cell>
          <cell r="E446">
            <v>0</v>
          </cell>
        </row>
        <row r="447">
          <cell r="A447" t="str">
            <v>6893-326285-2009</v>
          </cell>
          <cell r="B447">
            <v>3262852009</v>
          </cell>
          <cell r="D447" t="str">
            <v>(ID) BROGGI #3262852009 GILDED/MARBLE DORATO/MARMO (1PC/CTN)</v>
          </cell>
          <cell r="E447" t="str">
            <v>Broggi #3262852009 Gilded Marble Dorato/Marmo</v>
          </cell>
        </row>
        <row r="448">
          <cell r="A448" t="str">
            <v>6893-326285-4002</v>
          </cell>
          <cell r="B448">
            <v>3262854002</v>
          </cell>
          <cell r="D448" t="str">
            <v>BROGGI #3262854002 52x32cm DECO THERMO CHEESE DISPLAY GOLD GILDED FRAME W/ROLL TOP COVER</v>
          </cell>
          <cell r="E448" t="str">
            <v>Broggi #3262854002 Deco 52x32cm Thermo Cheese Display Gold Gilded Frame with Roll Top Cover</v>
          </cell>
        </row>
        <row r="449">
          <cell r="A449" t="str">
            <v>6893-326644-2002</v>
          </cell>
          <cell r="B449">
            <v>3266442002</v>
          </cell>
          <cell r="D449" t="str">
            <v>(ID) BROGGI #3266442002, 20cm DECO TOP MARBLE BLACK (1PC/CTN)</v>
          </cell>
          <cell r="E449" t="str">
            <v>Broggi #3266442002 20cm Deco Top Marble Black</v>
          </cell>
        </row>
        <row r="450">
          <cell r="A450" t="str">
            <v>6893-326644-2003</v>
          </cell>
          <cell r="B450">
            <v>3266442003</v>
          </cell>
          <cell r="D450" t="str">
            <v>(ID) BROGGI #3266442003, 25cm DECO TOP MARBLE BLACK (1PC/CTN)</v>
          </cell>
          <cell r="E450" t="str">
            <v>Broggi #3266442003 25cm Deco Top Marble Black</v>
          </cell>
        </row>
        <row r="451">
          <cell r="A451" t="str">
            <v>6893-326644-2004</v>
          </cell>
          <cell r="B451">
            <v>3266442004</v>
          </cell>
          <cell r="D451" t="str">
            <v>(ID) BROGGI #3266442004, 15x50cm DECO TOP HPL (1PC/CTN)</v>
          </cell>
          <cell r="E451" t="str">
            <v>Broggi #3266442004 Deco 15x50cm Top HPL</v>
          </cell>
        </row>
        <row r="452">
          <cell r="A452" t="str">
            <v>6893-326644-2005</v>
          </cell>
          <cell r="B452">
            <v>3266442005</v>
          </cell>
          <cell r="D452" t="str">
            <v>(ID) BROGGI #3266442005, 20x60cm DECO TOP MARBLE BLACK (1PC/CTN)</v>
          </cell>
          <cell r="E452" t="str">
            <v>Broggi #3266442005 20x60cm Deco Top Marble Black</v>
          </cell>
        </row>
        <row r="453">
          <cell r="A453" t="str">
            <v>6893-326644-2009</v>
          </cell>
          <cell r="B453">
            <v>3266442009</v>
          </cell>
          <cell r="D453" t="str">
            <v>(ID) BROGGI #3266442009 HPL 20cm DECO TOP (1PC/CTN)</v>
          </cell>
          <cell r="E453" t="str">
            <v>Broggi #3266442009 HPL 20cm Deco Top</v>
          </cell>
        </row>
        <row r="454">
          <cell r="A454" t="str">
            <v>6893-327185-1032</v>
          </cell>
          <cell r="B454">
            <v>3271851032</v>
          </cell>
          <cell r="D454" t="str">
            <v>(ID) BROGGI #3271851032, 70x35xH73cm PASTRY/CHEESE TROLLEY LINEA BLACK (1PC/CTN)</v>
          </cell>
          <cell r="E454" t="str">
            <v>Broggi #3271851032 70x35xH73cm Pastry/Cheese Trolley Linea Black</v>
          </cell>
        </row>
        <row r="455">
          <cell r="A455" t="str">
            <v>6893-335050-1619</v>
          </cell>
          <cell r="B455">
            <v>3350501619</v>
          </cell>
          <cell r="D455" t="str">
            <v>(ID) BROGGI #3350501619 DECO S/S 60cl COFFEEPOT (1PC/CTN)</v>
          </cell>
          <cell r="E455" t="str">
            <v>Broggi #3350501619 Deco S/Steel 60cl Coffeepot</v>
          </cell>
        </row>
        <row r="456">
          <cell r="A456" t="str">
            <v>6893-335050-2581</v>
          </cell>
          <cell r="B456">
            <v>3350502581</v>
          </cell>
          <cell r="D456" t="str">
            <v>(ID) BROGGI #3350502581 DECO S/S 35cl TEA POT (1PC/CTN)</v>
          </cell>
          <cell r="E456" t="str">
            <v>Broggi #3350502581 Deco S/Steel 35cl Tea Pot</v>
          </cell>
        </row>
        <row r="457">
          <cell r="A457" t="str">
            <v>6893-335050-3626</v>
          </cell>
          <cell r="B457">
            <v>3350503626</v>
          </cell>
          <cell r="D457" t="str">
            <v>(ID) BROGGI #3350503626 DECO S/S 15cl MILK POT (1PC/CTN)</v>
          </cell>
          <cell r="E457" t="str">
            <v>Broggi #3350503626 Deco S/Steel 15cl Milk Pot</v>
          </cell>
        </row>
        <row r="458">
          <cell r="A458" t="str">
            <v>6893-335050-4001</v>
          </cell>
          <cell r="B458">
            <v>3350504001</v>
          </cell>
          <cell r="D458" t="str">
            <v>(ID) BROGGI #3350504001 DECO S/S 250gr SUGAR BOWL (1PC/CTN)</v>
          </cell>
          <cell r="E458" t="str">
            <v>Broggi #3350504001 Deco S/Steel 250g Sugar Bowl</v>
          </cell>
        </row>
        <row r="459">
          <cell r="A459" t="str">
            <v>6893-335050-8561</v>
          </cell>
          <cell r="B459">
            <v>3350508561</v>
          </cell>
          <cell r="D459" t="str">
            <v>(ID) BROGGI #3350508561 DECO S/S 150cl WATER JUG (1PC/CTN)</v>
          </cell>
          <cell r="E459" t="str">
            <v>Broggi #3350508561 Deco S/Steel 150cl Water Jug</v>
          </cell>
        </row>
        <row r="460">
          <cell r="A460" t="str">
            <v>6893-335050-9570</v>
          </cell>
          <cell r="B460">
            <v>3350509570</v>
          </cell>
          <cell r="D460" t="str">
            <v>(ID) BROGGI #3350509570 ESSENZA Ø8x8cm STEEL BUTTER DISH W/ LID</v>
          </cell>
          <cell r="E460" t="str">
            <v>Broggi #3350509570 Essenza Steel Ø8xH8cm Butter Dish with Lid</v>
          </cell>
        </row>
        <row r="461">
          <cell r="A461" t="str">
            <v>6893-335051-1630</v>
          </cell>
          <cell r="B461">
            <v>3350511630</v>
          </cell>
          <cell r="D461" t="str">
            <v>(ID) BROGGI #3350511630 ESSENZA STEEL OIL AND VINEGAR CRUET SET (1SET/CTN)</v>
          </cell>
          <cell r="E461" t="str">
            <v>Broggi #3350511630 Essenza Steel Oil and Vinegar Cruet Set</v>
          </cell>
        </row>
        <row r="462">
          <cell r="A462" t="str">
            <v>6893-335051-2635</v>
          </cell>
          <cell r="B462">
            <v>3350512635</v>
          </cell>
          <cell r="D462" t="str">
            <v>(ID) BROGGI #3350512635 ESSENZA STEEL SALT AND PEPPER SHAKER SET (1SET/CTN)</v>
          </cell>
          <cell r="E462" t="str">
            <v>Broggi #3350512635 Essenza Steel Salt and Pepper Shaker Set</v>
          </cell>
        </row>
        <row r="463">
          <cell r="A463" t="str">
            <v>6893-335051-2636</v>
          </cell>
          <cell r="B463">
            <v>3350512636</v>
          </cell>
          <cell r="D463" t="str">
            <v>(ID) BROGGI #3350512636 ESSENZA STEEL SALT PEPPER SHAKER AND TOOTHPICK HOLDER SET (1SET/CTN)</v>
          </cell>
          <cell r="E463" t="str">
            <v>Broggi #3350512636 Essenza Steel Salt Pepper Shaker and Toothpick Holder Set</v>
          </cell>
        </row>
        <row r="464">
          <cell r="A464" t="str">
            <v>6893-335051-3550</v>
          </cell>
          <cell r="B464">
            <v>3350513550</v>
          </cell>
          <cell r="D464" t="str">
            <v>(ID) BROGGI #3350513550 ESSENZA STEEL GRATED-CHEESE BOWL (1PC/CTN)</v>
          </cell>
          <cell r="E464" t="str">
            <v>Broggi #3350513550 Essenza Steel Grated-Cheese Bowl</v>
          </cell>
        </row>
        <row r="465">
          <cell r="A465" t="str">
            <v>6893-335052-0683</v>
          </cell>
          <cell r="B465">
            <v>3350520683</v>
          </cell>
          <cell r="D465" t="str">
            <v>(ID) BROGGI #3350520683 ESSENZA S/S H82cm STAND FOR WINE BUCKET (1PC/CTN)</v>
          </cell>
          <cell r="E465" t="str">
            <v>Broggi #3350520683 Essenza S/Steel H82cm Stand for Wine Bucket</v>
          </cell>
        </row>
        <row r="466">
          <cell r="A466" t="str">
            <v>6893-335052-0686</v>
          </cell>
          <cell r="B466">
            <v>3350520686</v>
          </cell>
          <cell r="D466" t="str">
            <v>(ID) BROGGI #3350520686 ESSENZA 17x22xH11cm SUPPORTO SECCHIO OVALE DA TAVOLO</v>
          </cell>
          <cell r="E466" t="str">
            <v>Broggi #3350520686 Essenza 17x22xH11cm Supporto Secchio Ovale Da Tavolo</v>
          </cell>
        </row>
        <row r="467">
          <cell r="A467" t="str">
            <v>6893-335052-0689</v>
          </cell>
          <cell r="B467">
            <v>3350520689</v>
          </cell>
          <cell r="D467" t="str">
            <v>(ID) BROGGI #3350520689 ESSENZA ø20.5cmxH20cm CHAMPAGNE BUCKET WITH KNOBS (1PC/CTN)</v>
          </cell>
          <cell r="E467" t="str">
            <v>Broggi #3350520689 Essenza Ø20.5xH20cm Champagne Bucket with Knobs</v>
          </cell>
        </row>
        <row r="468">
          <cell r="A468" t="str">
            <v>6893-335052-0690</v>
          </cell>
          <cell r="B468">
            <v>3350520690</v>
          </cell>
          <cell r="D468" t="str">
            <v>(ID) BROGGI #3350520690 ESSENZA ICE BUCKET THERMAL STEEL</v>
          </cell>
          <cell r="E468" t="str">
            <v>Broggi #3350520690 Essenza Steel Thermal Ice Bucket</v>
          </cell>
        </row>
        <row r="469">
          <cell r="A469" t="str">
            <v>6893-335052-0695</v>
          </cell>
          <cell r="B469">
            <v>3350520695</v>
          </cell>
          <cell r="D469" t="str">
            <v>(ID) BROGGI #3350520695 CARBON FIBRE Ø20xH21cm CHAMPAGNE COOLER, CARBON FIBRE DIA:20cm X HT:21cm (1PCS/CTN)</v>
          </cell>
          <cell r="E469" t="str">
            <v>Broggi #3350520695 Carbon Fibre Ø20xH21cm Champagne Cooler</v>
          </cell>
        </row>
        <row r="470">
          <cell r="A470" t="str">
            <v>6893-335052-3900</v>
          </cell>
          <cell r="B470">
            <v>3350523900</v>
          </cell>
          <cell r="D470" t="str">
            <v>(ID) BROGGI #3350523900 ESSENZA S/S  Ø28cm ROUND TRAY</v>
          </cell>
          <cell r="E470" t="str">
            <v>Broggi #3350523900 Essenza S/Steel Ø28cm Round Tray</v>
          </cell>
        </row>
        <row r="471">
          <cell r="A471" t="str">
            <v>6893-335052-4614</v>
          </cell>
          <cell r="B471">
            <v>3350524614</v>
          </cell>
          <cell r="D471" t="str">
            <v>(ID) BROGGI #3350524614 ESSENZA 41x25cm STEEL BREAD/FRUIT BASKET W/ HANDLE</v>
          </cell>
          <cell r="E471" t="str">
            <v>Broggi #3350524614 Essenza Steel 41x25cm Bread/Fruit Basket with Handle</v>
          </cell>
        </row>
        <row r="472">
          <cell r="A472" t="str">
            <v>6893-335054-1599</v>
          </cell>
          <cell r="B472">
            <v>3350541599</v>
          </cell>
          <cell r="D472" t="str">
            <v>(ID) BROGGI #3350541599 ESSENZA STEEL PETIT FOURS STAND 10-DISH (1PC/CTN)</v>
          </cell>
          <cell r="E472" t="str">
            <v>Broggi #3350541599 Essenza Steel Petit Fours Stand 10-Dish</v>
          </cell>
        </row>
        <row r="473">
          <cell r="A473" t="str">
            <v>6893-335054-1600</v>
          </cell>
          <cell r="B473">
            <v>3350541600</v>
          </cell>
          <cell r="D473" t="str">
            <v>(ID) BROGGI #3350541600 ESSENZA SNACK HOLDER 3-BOWL STEEL (1PC/CTN)</v>
          </cell>
          <cell r="E473" t="str">
            <v>Broggi #3350541600 Essenza Steel Snack Holder 3-Bowl</v>
          </cell>
        </row>
        <row r="474">
          <cell r="A474" t="str">
            <v>6893-335054-2680</v>
          </cell>
          <cell r="B474">
            <v>3350542680</v>
          </cell>
          <cell r="D474" t="str">
            <v>(ID) BROGGI #3350542680 ESSENZA S/S Ø16.5xH13cm PETIT FOUR STAND 1-TIER (1PC/CTN)</v>
          </cell>
          <cell r="E474" t="str">
            <v>Broggi #3350542680 Essenza S/Steel Ø16.5xH13cm Petit Four Stand 1-Tier</v>
          </cell>
        </row>
        <row r="475">
          <cell r="A475" t="str">
            <v>6893-335054-2682</v>
          </cell>
          <cell r="B475">
            <v>3350542682</v>
          </cell>
          <cell r="D475" t="str">
            <v>(ID) BROGGI #3350542682 ESSENZA Ø12,5/Ø16xH17cm PETIT FOUR STAND 2-TIER (1PC/CTN)</v>
          </cell>
          <cell r="E475" t="str">
            <v>Broggi #3350542682 Essenza Ø12.5/Ø16xH17cm Petit Four Stand 2-Tier</v>
          </cell>
        </row>
        <row r="476">
          <cell r="A476" t="str">
            <v>6893-335054-2691</v>
          </cell>
          <cell r="B476">
            <v>3350542691</v>
          </cell>
          <cell r="D476" t="str">
            <v>(ID) BROGGI #3350542691, 19-33cm 24-42cm FRUIT/SEAFOOD STAND 2-TIER (1PC/CTN)</v>
          </cell>
          <cell r="E476" t="str">
            <v>Broggi #3350542691 19-33cm 24-42cm Fruit/Seafood Stand 2-Tier</v>
          </cell>
        </row>
        <row r="477">
          <cell r="A477" t="str">
            <v>6893-335054-2697</v>
          </cell>
          <cell r="B477">
            <v>3350542697</v>
          </cell>
          <cell r="D477" t="str">
            <v>(ID) BROGGI #3350542697 ESSENZA Ø5xH:16cm STEEL VERTICAL BREAD STICK HOLDER</v>
          </cell>
          <cell r="E477" t="str">
            <v>Broggi #3350542697 Essenza Steel Ø5xH16cm Vertical Bread Stick Holder</v>
          </cell>
        </row>
        <row r="478">
          <cell r="A478" t="str">
            <v>6893-335057-2766</v>
          </cell>
          <cell r="B478">
            <v>3350572766</v>
          </cell>
          <cell r="D478" t="str">
            <v>(ID) BROGGI #3350572766 S/S 19-33cm RACK FOR SEAFOOD STAND OVAL (1PC/CTN)</v>
          </cell>
          <cell r="E478" t="str">
            <v>Broggi #3350572766 S/Steel 19-33cm Rack for Seafood Stand Oval</v>
          </cell>
        </row>
        <row r="479">
          <cell r="A479" t="str">
            <v>6893-335057-2767</v>
          </cell>
          <cell r="B479">
            <v>3350572767</v>
          </cell>
          <cell r="D479" t="str">
            <v>(ID) BROGGI #3350572767 S/S 24-42cm RACK FOR SEAFOOD STAND OVAL (1PC/CTN)</v>
          </cell>
          <cell r="E479" t="str">
            <v>Broggi #3350572767 S/Steel 24-42cm Rack for Seafood Stand Oval</v>
          </cell>
        </row>
        <row r="480">
          <cell r="A480" t="str">
            <v>6893-4040L0-2215</v>
          </cell>
          <cell r="B480" t="str">
            <v>4040L02215</v>
          </cell>
          <cell r="D480" t="str">
            <v>(ID) BROGGI #4040L02215 D85xH90mm TRAME TUMBLER CLEAR 290ml (1PC/CTN)</v>
          </cell>
          <cell r="E480" t="e">
            <v>#N/A</v>
          </cell>
        </row>
        <row r="481">
          <cell r="A481" t="str">
            <v>6893-404103-1304</v>
          </cell>
          <cell r="B481">
            <v>4041031304</v>
          </cell>
          <cell r="D481" t="str">
            <v>(ID) BROGGI #4041031304, 14xH19cm GLASS JAR WITH LID (1PC/CTN)</v>
          </cell>
          <cell r="E481" t="str">
            <v>Broggi #4041031304 14xH19cm Glass Jar with Lid</v>
          </cell>
        </row>
        <row r="482">
          <cell r="A482" t="str">
            <v>6893-404104-2610</v>
          </cell>
          <cell r="B482">
            <v>4041042610</v>
          </cell>
          <cell r="D482" t="str">
            <v>BROGGI #4041042610 GLASS Ø25CM DOME COVER</v>
          </cell>
          <cell r="E482" t="str">
            <v>Broggi #4041042610 Glass Ø25cm Dome Cover</v>
          </cell>
        </row>
        <row r="483">
          <cell r="A483" t="str">
            <v>6893-411011-7001</v>
          </cell>
          <cell r="B483">
            <v>4110117001</v>
          </cell>
          <cell r="D483" t="str">
            <v>(ID) BROGGI #4110117001 BØ10xD12xH31cm NUVOLA RECHARGEABLE LAMP WHITE (6PCS/CTN)</v>
          </cell>
          <cell r="E483" t="str">
            <v>Broggi #4110117001 BØ10xD12xH31cm Nuvola Rechargeable Lamp White</v>
          </cell>
        </row>
        <row r="484">
          <cell r="A484" t="str">
            <v>6893-411021-7001</v>
          </cell>
          <cell r="B484">
            <v>4110217001</v>
          </cell>
          <cell r="D484" t="str">
            <v>(ID) BROGGI #4110217001 BØ10xD12xH31cm NUVOLA RECHARGEABLE LAMP ANTHRACITE (6PCS/CTN)</v>
          </cell>
          <cell r="E484" t="str">
            <v>Broggi #4110217001 BØ10xD12xH31cm Nuvola Rechargeable Lamp Anthracite</v>
          </cell>
        </row>
        <row r="485">
          <cell r="A485" t="str">
            <v>6893-411031-7001</v>
          </cell>
          <cell r="B485">
            <v>4110317001</v>
          </cell>
          <cell r="D485" t="str">
            <v>(ID) BROGGI #4110317001 NUVOLA LAMP CORTEN (6PC/CTN)</v>
          </cell>
          <cell r="E485" t="str">
            <v>Broggi #4110317001 Nuvola Lamp Corten</v>
          </cell>
        </row>
        <row r="486">
          <cell r="A486" t="str">
            <v>6893-411051-7001</v>
          </cell>
          <cell r="B486">
            <v>4110517001</v>
          </cell>
          <cell r="D486" t="str">
            <v>(ID) BROGGI #4110517001 S/S NUVOLA LAMP (6PC/CTN)</v>
          </cell>
          <cell r="E486" t="str">
            <v>Broggi #4110517001 S/Steel Nuvola Lamp</v>
          </cell>
        </row>
        <row r="487">
          <cell r="A487" t="str">
            <v>6893-414011-7001</v>
          </cell>
          <cell r="B487">
            <v>4140117001</v>
          </cell>
          <cell r="D487" t="str">
            <v>(ID) BROGGI #4140117001 BUGIA RECHARGEABLE LAMP WHITE (6PC/CTN)</v>
          </cell>
          <cell r="E487" t="str">
            <v>Broggi #4140117001 Bugia Rechargeable Lamp White</v>
          </cell>
        </row>
        <row r="488">
          <cell r="A488" t="str">
            <v>6893-414011-7101</v>
          </cell>
          <cell r="B488">
            <v>4140117101</v>
          </cell>
          <cell r="D488" t="str">
            <v>(ID) BROGGI #4140117101 DECO MARBLE LAMP WHITE (6PC/CTN)</v>
          </cell>
          <cell r="E488" t="str">
            <v>Broggi #4140117101 Deco Marble Lamp White</v>
          </cell>
        </row>
        <row r="489">
          <cell r="A489" t="str">
            <v>6893-414011-7102</v>
          </cell>
          <cell r="B489">
            <v>4140117102</v>
          </cell>
          <cell r="D489" t="str">
            <v>(ID) BROGGI #4140117102 VENUS CEMENT LAMP (6PC/CTN)</v>
          </cell>
          <cell r="E489" t="str">
            <v>Broggi #4140117102 Venus Cement Lamp</v>
          </cell>
        </row>
        <row r="490">
          <cell r="A490" t="str">
            <v>6893-414021-7001</v>
          </cell>
          <cell r="B490">
            <v>4140217001</v>
          </cell>
          <cell r="D490" t="str">
            <v>(ID) BROGGI #4140217001 BUGIA RECHARGEABLE LAMP GREY (6PC/CTN)</v>
          </cell>
          <cell r="E490" t="str">
            <v>Broggi #4140217001 Bugia Rechargeable Lamp Grey</v>
          </cell>
        </row>
        <row r="491">
          <cell r="A491" t="str">
            <v>6893-414021-7101</v>
          </cell>
          <cell r="B491">
            <v>4140217101</v>
          </cell>
          <cell r="D491" t="str">
            <v>(ID) BROGGI #4140217101 DECO MARBLE LAMP BLACK (6PC/CTN)</v>
          </cell>
          <cell r="E491" t="str">
            <v>Broggi #4140217101 Deco Marble Lamp Black</v>
          </cell>
        </row>
        <row r="492">
          <cell r="A492" t="str">
            <v>6893-607N07-1933</v>
          </cell>
          <cell r="B492" t="str">
            <v>607N071933</v>
          </cell>
          <cell r="D492" t="str">
            <v>BROGGI #607N071933 ø49cmxH42.3cm, PETITS FOUR DISPLAY 60 (1PC/CTN)</v>
          </cell>
          <cell r="E492" t="str">
            <v>Broggi #607N071933 Ø49xH42.3cm Petits Four Display 60</v>
          </cell>
        </row>
        <row r="493">
          <cell r="A493" t="str">
            <v>6893-607P06-8117</v>
          </cell>
          <cell r="B493" t="str">
            <v>607P068117</v>
          </cell>
          <cell r="D493" t="str">
            <v>(ID) BROGGI #607P068117 PETITS BOROSILICATE Ø16.5xH14.5cm FOUR DISPLAY  9-CAVITY (1PC/CTN)</v>
          </cell>
          <cell r="E493" t="str">
            <v>Broggi #607P068117 Petits Borosilicate Ø16.5xH14.5cm Four Display 9-Cavity</v>
          </cell>
        </row>
        <row r="494">
          <cell r="A494" t="str">
            <v>6893-67000-0001</v>
          </cell>
          <cell r="B494">
            <v>670000001</v>
          </cell>
          <cell r="D494" t="str">
            <v>(ID) BROGGI #670000001 CIGA EPNS TABLE SPOON (1PC/CTN)</v>
          </cell>
          <cell r="E494" t="str">
            <v>Broggi #670000001 Ciga EPNS Table Spoon</v>
          </cell>
        </row>
        <row r="495">
          <cell r="A495" t="str">
            <v>6893-67000-0002</v>
          </cell>
          <cell r="B495">
            <v>670000002</v>
          </cell>
          <cell r="D495" t="str">
            <v>(ID) BROGGI #670000002 CIGA EPNS TABLE FORK (1PC/CTN)</v>
          </cell>
          <cell r="E495" t="str">
            <v>Broggi #670000002 Ciga EPNS Table Fork</v>
          </cell>
        </row>
        <row r="496">
          <cell r="A496" t="str">
            <v>6893-67000-0009</v>
          </cell>
          <cell r="B496">
            <v>670000009</v>
          </cell>
          <cell r="D496" t="str">
            <v>(ID) BROGGI #670000009 CIGA EPNS TABLE KNIFE HOLLOW H. (1PC/CTN)</v>
          </cell>
          <cell r="E496" t="str">
            <v>Broggi #670000009 Ciga EPNS Table Knife Hollow Handle</v>
          </cell>
        </row>
        <row r="497">
          <cell r="A497" t="str">
            <v>6893-67000-0021</v>
          </cell>
          <cell r="B497">
            <v>670000021</v>
          </cell>
          <cell r="D497" t="str">
            <v>(ID) BROGGI #670000021 CIGA EPNS TEA SPOON (1PC/CTN)</v>
          </cell>
          <cell r="E497" t="str">
            <v>Broggi #670000021 Ciga EPNS Tea Spoon</v>
          </cell>
        </row>
        <row r="498">
          <cell r="A498" t="str">
            <v>6893-903058-1001</v>
          </cell>
          <cell r="B498">
            <v>9030581001</v>
          </cell>
          <cell r="D498" t="str">
            <v>(*ID) BROGGI #9030581001 12.6cm SUGAR/ICE TONG CLASSIC</v>
          </cell>
          <cell r="E498" t="str">
            <v>Broggi #9030581001 12.6cm Classic Sugar/Ice Tong</v>
          </cell>
        </row>
        <row r="499">
          <cell r="A499" t="str">
            <v>6893-903059-1793</v>
          </cell>
          <cell r="B499">
            <v>9030591793</v>
          </cell>
          <cell r="D499" t="str">
            <v>(ID) BROGGI #9030591793 S/S L290mm PROFESSIONAL SERVING SPOON GIANT (12PCS/CTN)</v>
          </cell>
          <cell r="E499" t="str">
            <v>Broggi #9030591793 S/Steel L290mm Professional Serving Spoon Giant</v>
          </cell>
        </row>
        <row r="500">
          <cell r="A500" t="str">
            <v>6893-903059-1796</v>
          </cell>
          <cell r="B500">
            <v>9030591796</v>
          </cell>
          <cell r="D500" t="str">
            <v>BROGGI #9030591796, 290mm PERFORATED BUFFET SERVING SPOON</v>
          </cell>
          <cell r="E500" t="str">
            <v>Broggi #9030591796 290mm Perforated Buffet Serving Spoon</v>
          </cell>
        </row>
        <row r="501">
          <cell r="A501" t="str">
            <v>6893-CE5BR-01</v>
          </cell>
          <cell r="B501" t="str">
            <v>CE5BR01</v>
          </cell>
          <cell r="D501" t="str">
            <v>BROGGI #CE5BR01 S/S SKY/ER TABLE SPOON</v>
          </cell>
          <cell r="E501" t="str">
            <v>Broggi #CE5BR01 Sky/Er S/Steel Table Spoon</v>
          </cell>
        </row>
        <row r="502">
          <cell r="A502" t="str">
            <v>6893-CE5BR-02</v>
          </cell>
          <cell r="B502" t="str">
            <v>CE5BR02</v>
          </cell>
          <cell r="D502" t="str">
            <v>BROGGI #CE5BR02 S/S SKY/ER TABLE FORK</v>
          </cell>
          <cell r="E502" t="str">
            <v>Broggi #CE5BR02 Sky/Er S/Steel Table Fork</v>
          </cell>
        </row>
        <row r="503">
          <cell r="A503" t="str">
            <v>6893-CE5BR-03</v>
          </cell>
          <cell r="B503" t="str">
            <v>CE5BR03</v>
          </cell>
          <cell r="D503" t="str">
            <v>BROGGI #CE5BR03 S/S SKY/ER SOUP SPOON</v>
          </cell>
          <cell r="E503" t="str">
            <v>Broggi #CE5BR03 Sky/Er S/Steel Soup Spoon</v>
          </cell>
        </row>
        <row r="504">
          <cell r="A504" t="str">
            <v>6893-CE5BR-05</v>
          </cell>
          <cell r="B504" t="str">
            <v>CE5BR05</v>
          </cell>
          <cell r="D504" t="str">
            <v>BROGGI #CE5BR05 S/S SKY/ER TABLE KNIFE SOLID H.</v>
          </cell>
          <cell r="E504" t="str">
            <v>Broggi #CE5BR05 Sky/Er S/Steel Table Knife Solid Handle</v>
          </cell>
        </row>
        <row r="505">
          <cell r="A505" t="str">
            <v>6893-CE5BR-11</v>
          </cell>
          <cell r="B505" t="str">
            <v>CE5BR11</v>
          </cell>
          <cell r="D505" t="str">
            <v>BROGGI #CE5BR11 S/S SKY/ER DESSERT SPOON</v>
          </cell>
          <cell r="E505" t="str">
            <v>Broggi #CE5BR11 Sky/Er S/Steel Dessert Spoon</v>
          </cell>
        </row>
        <row r="506">
          <cell r="A506" t="str">
            <v>6893-CE5BR-12</v>
          </cell>
          <cell r="B506" t="str">
            <v>CE5BR12</v>
          </cell>
          <cell r="D506" t="str">
            <v>BROGGI #CE5BR12 S/S SKY/ER DESSERT FORK</v>
          </cell>
          <cell r="E506" t="str">
            <v>Broggi #CE5BR12 Sky/Er S/Steel Dessert Fork</v>
          </cell>
        </row>
        <row r="507">
          <cell r="A507" t="str">
            <v>6893-CE5BR-15</v>
          </cell>
          <cell r="B507" t="str">
            <v>CE5BR15</v>
          </cell>
          <cell r="D507" t="str">
            <v>BROGGI #CE5BR15 S/S SKY/ER DESSERT KNIFE SOLID H.</v>
          </cell>
          <cell r="E507" t="str">
            <v>Broggi #CE5BR15 Sky/Er S/Steel Dessert Knife Solid Handle</v>
          </cell>
        </row>
        <row r="508">
          <cell r="A508" t="str">
            <v>6893-CE5BR-21</v>
          </cell>
          <cell r="B508" t="str">
            <v>CE5BR21</v>
          </cell>
          <cell r="D508" t="str">
            <v>BROGGI #CE5BR21 S/S SKY/ER TEA SPOON</v>
          </cell>
          <cell r="E508" t="str">
            <v>Broggi #CE5BR21 Sky/Er S/Steel Tea Spoon</v>
          </cell>
        </row>
        <row r="509">
          <cell r="A509" t="str">
            <v>6893-CE5BR-22</v>
          </cell>
          <cell r="B509" t="str">
            <v>CE5BR22</v>
          </cell>
          <cell r="D509" t="str">
            <v>BROGGI #CE5BR22 S/S SKY/ER MOKA SPOON</v>
          </cell>
          <cell r="E509" t="str">
            <v>Broggi #CE5BR22 Sky/Er S/Steel Moka Spoon</v>
          </cell>
        </row>
        <row r="510">
          <cell r="A510" t="str">
            <v>6893-CE5BR-53</v>
          </cell>
          <cell r="B510" t="str">
            <v>CE5BR53</v>
          </cell>
          <cell r="D510" t="str">
            <v>BROGGI #CE5BR53 S/S SKY/ER BUTTER KNIFE SOLID H.</v>
          </cell>
          <cell r="E510" t="str">
            <v>Broggi #CE5BR53 Sky/Er S/Steel Butter Knife Solid Handle</v>
          </cell>
        </row>
        <row r="511">
          <cell r="A511" t="str">
            <v>6893-CE5BR56-01</v>
          </cell>
          <cell r="B511" t="str">
            <v>CE5BR5601</v>
          </cell>
          <cell r="D511" t="str">
            <v>(ID) BROGGI #CE5BR5601 SKY VINTAGE COPPER TABLE SPOON (1PC/CTN)</v>
          </cell>
          <cell r="E511" t="str">
            <v>Broggi #CE5BR5601 Sky Vintage Copper Table Spoon</v>
          </cell>
        </row>
        <row r="512">
          <cell r="A512" t="str">
            <v>6893-CE5BR56-02</v>
          </cell>
          <cell r="B512" t="str">
            <v>CE5BR5602</v>
          </cell>
          <cell r="D512" t="str">
            <v>(ID) BROGGI #CE5BR5602 SKY VINTAGE COPPER TABLE FORK (1PC/CTN)</v>
          </cell>
          <cell r="E512" t="str">
            <v>Broggi #CE5BR5602 Sky Vintage Copper Table Fork</v>
          </cell>
        </row>
        <row r="513">
          <cell r="A513" t="str">
            <v>6893-CE5BR56-05</v>
          </cell>
          <cell r="B513" t="str">
            <v>CE5BR5605</v>
          </cell>
          <cell r="D513" t="str">
            <v>(ID) BROGGI #CE5BR5605 SKY VINTAGE COPPER TABLE KNIFE (1PC/CTN)</v>
          </cell>
          <cell r="E513" t="str">
            <v>Broggi #CE5BR5605 Sky Vintage Copper Table Knife</v>
          </cell>
        </row>
        <row r="514">
          <cell r="A514" t="str">
            <v>6893-CE5BR56-21</v>
          </cell>
          <cell r="B514" t="str">
            <v>CE5BR5621</v>
          </cell>
          <cell r="D514" t="str">
            <v>(ID) BROGGI #CE5BR5621 SKY VINTAGE COPPER TEA SPOON (1PC/CTN)</v>
          </cell>
          <cell r="E514" t="str">
            <v>Broggi #CE5BR5621 Sky Vintage Copper Tea Spoon</v>
          </cell>
        </row>
        <row r="515">
          <cell r="A515" t="str">
            <v>6893-CP2CS-01</v>
          </cell>
          <cell r="B515" t="str">
            <v>CP2CS01</v>
          </cell>
          <cell r="D515" t="str">
            <v>(ID) BROGGI #CP2CS01 N/900 S/S TABLE SPOON (1PC/CTN)</v>
          </cell>
          <cell r="E515" t="str">
            <v>Broggi #CP2CS01 N/900 S/Steel Table Spoon</v>
          </cell>
        </row>
        <row r="516">
          <cell r="A516" t="str">
            <v>6893-CP2CS-02</v>
          </cell>
          <cell r="B516" t="str">
            <v>CP2CS02</v>
          </cell>
          <cell r="D516" t="str">
            <v>(ID) BROGGI #CP2CS02 N/900 S/S TABLE FORK (1PC/CTN)</v>
          </cell>
          <cell r="E516" t="str">
            <v>Broggi #CP2CS02 N/900 S/Steel Table Fork</v>
          </cell>
        </row>
        <row r="517">
          <cell r="A517" t="str">
            <v>6893-CP2CS-05</v>
          </cell>
          <cell r="B517" t="str">
            <v>CP2CS05</v>
          </cell>
          <cell r="D517" t="str">
            <v>(ID) BROGGI #CP2CS05 N/900 S/S TABLE KNIFE SOLID H. (1PC/CTN)</v>
          </cell>
          <cell r="E517" t="str">
            <v>Broggi #CP2CS05 N/900 S/Steel Table Knife Solid Handle</v>
          </cell>
        </row>
        <row r="518">
          <cell r="A518" t="str">
            <v>6893-CP2CS-21</v>
          </cell>
          <cell r="B518" t="str">
            <v>CP2CS21</v>
          </cell>
          <cell r="D518" t="str">
            <v>(ID) BROGGI #CP2CS21 N/900 S/S TEA SPOON (1PC/CTN)</v>
          </cell>
          <cell r="E518" t="str">
            <v>Broggi #CP2CS21 N/900 S/Steel Tea Spoon</v>
          </cell>
        </row>
        <row r="519">
          <cell r="A519" t="str">
            <v>6893-CZ101</v>
          </cell>
          <cell r="B519" t="str">
            <v>CZ101</v>
          </cell>
          <cell r="D519" t="str">
            <v>(ID) ABERT #CZ01 PERLA 200mm TABLE SPOON PERLA (12PCS/CTN)</v>
          </cell>
          <cell r="E519" t="str">
            <v>Abert #CZ01 Perla 200mm Table Spoon</v>
          </cell>
        </row>
        <row r="520">
          <cell r="A520" t="str">
            <v>6893-CZ102</v>
          </cell>
          <cell r="B520" t="str">
            <v>CZ102</v>
          </cell>
          <cell r="D520" t="str">
            <v>(ID) ABERT # CZ102 PERLA 201mm TABLE FORK (12PCS/CTN)</v>
          </cell>
          <cell r="E520" t="str">
            <v>Abert #CZ102 Perla 201mm Table Fork</v>
          </cell>
        </row>
        <row r="521">
          <cell r="A521" t="str">
            <v>6893-CZ103</v>
          </cell>
          <cell r="B521" t="str">
            <v>CZ103</v>
          </cell>
          <cell r="D521" t="str">
            <v>(ID) ABERT #CZ03 PERLA 176mm SOUP SPOON (12PCS/CTN)</v>
          </cell>
          <cell r="E521" t="str">
            <v>Abert #CZ03 Perla 176mm Soup Spoon</v>
          </cell>
        </row>
        <row r="522">
          <cell r="A522" t="str">
            <v>6893-CZ105</v>
          </cell>
          <cell r="B522" t="str">
            <v>CZ105</v>
          </cell>
          <cell r="D522" t="str">
            <v>(ID) ABERT #CZ105 PERLA 228cm TABLE KNIFE SOLID HANDLE (12PCS/CTN)</v>
          </cell>
          <cell r="E522" t="str">
            <v>Abert #CZ105 Perla Table Knife Solid Handle</v>
          </cell>
        </row>
        <row r="523">
          <cell r="A523" t="str">
            <v>6893-CZ111</v>
          </cell>
          <cell r="B523" t="str">
            <v>CZ111</v>
          </cell>
          <cell r="D523" t="str">
            <v>(ID) ABERT #CZ111 PERLA 180mm DESSERT SPOON (12PCS/CTN)</v>
          </cell>
          <cell r="E523" t="str">
            <v>Abert #CZ111 Perla 180mm Dessert Spoon</v>
          </cell>
        </row>
        <row r="524">
          <cell r="A524" t="str">
            <v>6893-CZ112</v>
          </cell>
          <cell r="B524" t="str">
            <v>CZ112</v>
          </cell>
          <cell r="D524" t="str">
            <v>(ID) ABERT #CZ112 PERLA 180mm DESSERT FORK (12PCS/CTN)</v>
          </cell>
          <cell r="E524" t="str">
            <v>Abert #CZ112 Perla 180mm Dessert Fork</v>
          </cell>
        </row>
        <row r="525">
          <cell r="A525" t="str">
            <v>6893-CZ115</v>
          </cell>
          <cell r="B525" t="str">
            <v>CZ115</v>
          </cell>
          <cell r="D525" t="str">
            <v>(ID) ABERT #CZ115 PERLA 204mm DESSERT KNIFE SOLID HANDLE (12PCS/CTN)</v>
          </cell>
          <cell r="E525" t="str">
            <v>Abert #CZ115 Perla 204mm Dessert Knife Solid Handle</v>
          </cell>
        </row>
        <row r="526">
          <cell r="A526" t="str">
            <v>6893-CZ121</v>
          </cell>
          <cell r="B526" t="str">
            <v>CZ121</v>
          </cell>
          <cell r="D526" t="str">
            <v>(ID) ABERT #CZ121 PERLA 140mm TEA SPOON PERLA (12PCS/CTN)</v>
          </cell>
          <cell r="E526" t="str">
            <v>Abert #CZ121 Perla 140mm Tea Spoon</v>
          </cell>
        </row>
        <row r="527">
          <cell r="A527" t="str">
            <v>6893-CZ122</v>
          </cell>
          <cell r="B527" t="str">
            <v>CZ122</v>
          </cell>
          <cell r="D527" t="str">
            <v>(ID) ABERT #CZ122 PERLA 104mm MOKA SPOON (12PCS/CTN)</v>
          </cell>
          <cell r="E527" t="str">
            <v>Abert #CZ122 Perla 104mm Moka Spoon</v>
          </cell>
        </row>
        <row r="528">
          <cell r="A528" t="str">
            <v>6893-CZ131</v>
          </cell>
          <cell r="B528" t="str">
            <v>CZ131</v>
          </cell>
          <cell r="D528" t="str">
            <v>(ID) ABERT #CZ131 PERLA 197mm FISH FORK (12PCS/CTN)</v>
          </cell>
          <cell r="E528" t="str">
            <v>Abert #CZ131 Perla 197mm Fish Fork</v>
          </cell>
        </row>
        <row r="529">
          <cell r="A529" t="str">
            <v>6893-CZ132</v>
          </cell>
          <cell r="B529" t="str">
            <v>CZ132</v>
          </cell>
          <cell r="D529" t="str">
            <v>(ID) ABERT #CZ132 PERLA 208mm FISH KNIFE (12PCS/CTN)</v>
          </cell>
          <cell r="E529" t="str">
            <v>Abert #CZ132 Perla 208mm Fish Knife</v>
          </cell>
        </row>
        <row r="530">
          <cell r="A530" t="str">
            <v>6893-CZ135</v>
          </cell>
          <cell r="B530" t="str">
            <v>CZ135</v>
          </cell>
          <cell r="D530" t="str">
            <v>(ID) ABERT #CZ135 PERLA ICED TEA SPOON (12PCS/CTN)</v>
          </cell>
          <cell r="E530" t="str">
            <v>Abert #CZ135 Perla Iced Tea Spoon</v>
          </cell>
        </row>
        <row r="531">
          <cell r="A531" t="str">
            <v>6893-CZ138</v>
          </cell>
          <cell r="B531" t="str">
            <v>CZ138</v>
          </cell>
          <cell r="D531" t="str">
            <v>(ID) ABERT #CZ138 PERLA 152mm CAKE/OYSTER FORK (12PCS/CTN)</v>
          </cell>
          <cell r="E531" t="str">
            <v>Abert #CZ138 Perla 152mm Cake/Oyster Fork</v>
          </cell>
        </row>
        <row r="532">
          <cell r="A532" t="str">
            <v>6893-CZ145</v>
          </cell>
          <cell r="B532" t="str">
            <v>CZ145</v>
          </cell>
          <cell r="D532" t="str">
            <v>(ID) ABERT #CZ145 PERLA BUTTER SPREADER (12PCS/CTN)</v>
          </cell>
          <cell r="E532" t="str">
            <v>Abert #CZ145 Perla Butter Spreader</v>
          </cell>
        </row>
        <row r="533">
          <cell r="A533" t="str">
            <v>6893-D10000-0695</v>
          </cell>
          <cell r="B533" t="str">
            <v>D100000695</v>
          </cell>
          <cell r="D533" t="str">
            <v>(ID) BROGGI #D100000695 WOOD 24x20xH7.5 BENTO BOX RECTANGULAR BLACK (1PC/CTN)</v>
          </cell>
          <cell r="E533" t="str">
            <v>Broggi #D100000695 Wood 24x20xH7.5 Bento Box Rectangular Black</v>
          </cell>
        </row>
        <row r="534">
          <cell r="A534" t="str">
            <v>6893-D10000-0697</v>
          </cell>
          <cell r="B534" t="str">
            <v>D100000697</v>
          </cell>
          <cell r="D534" t="str">
            <v>(ID) BROGGI #D100000697 WOOD BENTO BOX SQUARE WHITE (1PC/CTN)</v>
          </cell>
          <cell r="E534" t="str">
            <v>Broggi #D100000697 Wood Bento Box Square White</v>
          </cell>
        </row>
        <row r="535">
          <cell r="A535" t="str">
            <v>6893-SP-305055-2714</v>
          </cell>
          <cell r="D535" t="str">
            <v>(ID) BROGGI #3050552714 DECO 2.5Ltr GLASS BODY FOR BEVERAGE DISTRIBUTOR (1PC/CTN)</v>
          </cell>
          <cell r="E535" t="str">
            <v>Broggi #3050552714 2.5L Glass Body for Deco Beverage Distributor</v>
          </cell>
        </row>
        <row r="536">
          <cell r="A536" t="str">
            <v>6893-SP-B01085-2709</v>
          </cell>
          <cell r="B536" t="str">
            <v>B010852709</v>
          </cell>
          <cell r="D536" t="str">
            <v>(ID) BROGGI #B010852709 GLASS LID FOR DISPENSER AQVA (1PC/CTN)</v>
          </cell>
          <cell r="E536">
            <v>0</v>
          </cell>
        </row>
        <row r="537">
          <cell r="A537" t="str">
            <v>6893-SP-B01085-2711</v>
          </cell>
          <cell r="B537" t="str">
            <v>B010852711</v>
          </cell>
          <cell r="D537" t="str">
            <v>(ID) BROGGI #B010852711 GLASS LID FOR DECO DISPENSER 2.5litre (1PCS/CTN)</v>
          </cell>
          <cell r="E537" t="str">
            <v>Broggi #B010852711 Glass Lid for 2.5L Deco Dispenser</v>
          </cell>
        </row>
        <row r="538">
          <cell r="A538" t="str">
            <v>6893-SP-B18055-2002</v>
          </cell>
          <cell r="B538" t="str">
            <v>B180552002</v>
          </cell>
          <cell r="D538" t="str">
            <v>(ID) BROGGI #B180552002 METAL FAUCET FOR AQVA DISPENSER</v>
          </cell>
          <cell r="E538" t="str">
            <v>Broggi #B180552002 Metal Faucet for Aqva Dispenser</v>
          </cell>
        </row>
        <row r="539">
          <cell r="A539" t="str">
            <v>6893-V010523-G11</v>
          </cell>
          <cell r="B539" t="str">
            <v>V010523G11</v>
          </cell>
          <cell r="D539" t="str">
            <v>(ID) BROGGI #V010523G11 S/S 53x32.5cm RECTANGULAR TRAY GN 1/1 (1PC/CTN)</v>
          </cell>
          <cell r="E539" t="str">
            <v>Broggi #V010523G11 S/Steel 53x32.5cm GN 1/1 Rectangular Tray</v>
          </cell>
        </row>
        <row r="540">
          <cell r="A540" t="str">
            <v>6893-V010523-G12</v>
          </cell>
          <cell r="B540" t="str">
            <v>V010523G12</v>
          </cell>
          <cell r="D540" t="str">
            <v>(ID) BROGGI #V010523G12 SS 18/10, 26.5x32.5cm RECTANGULAR GASTRONORM TRAY (1PC/CTN)</v>
          </cell>
          <cell r="E540" t="str">
            <v>Broggi #V010523G12 S/Steel 18/10 26.5x32.5cm Rectangular Gastronorm Tray</v>
          </cell>
        </row>
        <row r="541">
          <cell r="A541" t="str">
            <v>6893-V33055-2007</v>
          </cell>
          <cell r="D541" t="str">
            <v>ABERT #V330552007 SCALDAVIVANDE 2/3 SIZE S/S INDUCTION CHAFER</v>
          </cell>
          <cell r="E541" t="str">
            <v>Abert #V330552007 Scaladavivande S/Steel 2/3 Size Induction Chafer</v>
          </cell>
        </row>
        <row r="542">
          <cell r="A542" t="str">
            <v>6893-V761215-T01</v>
          </cell>
          <cell r="B542" t="str">
            <v>V761215T01</v>
          </cell>
          <cell r="D542" t="str">
            <v>BROGGI #V761215T01 Ø34cm POLYCARBONATE RD ROLL-TOP COVER FIT 37cm STAND</v>
          </cell>
          <cell r="E542" t="str">
            <v>Broggi #V761215T01 Polycarbonate Ø34cm Round Roll-Top Cover for 37cm Stand</v>
          </cell>
        </row>
        <row r="543">
          <cell r="A543" t="str">
            <v>6893-V770552-DMB</v>
          </cell>
          <cell r="B543" t="str">
            <v>V770552DMB</v>
          </cell>
          <cell r="D543" t="str">
            <v>BROGGI #V770552DMB S/S 0.7ltr BASE JAMBEE JAM/HONEY DISPENSER</v>
          </cell>
          <cell r="E543" t="str">
            <v>Broggi #V770552DMB S/Steel 0.7L Jam/Honey Dispenser</v>
          </cell>
        </row>
        <row r="544">
          <cell r="A544" t="str">
            <v>6893-V771295-M00</v>
          </cell>
          <cell r="B544" t="str">
            <v>V771295M00</v>
          </cell>
          <cell r="D544" t="str">
            <v>BROGGI #V771295M00 Ø23cm RECTANGULAR ICE PACKS</v>
          </cell>
          <cell r="E544" t="str">
            <v>Broggi #V771295M00 Ø23cm Rectangular Ice Packs</v>
          </cell>
        </row>
        <row r="545">
          <cell r="A545" t="str">
            <v>6893-V7805200011-401</v>
          </cell>
          <cell r="B545" t="str">
            <v>V7805200011401</v>
          </cell>
          <cell r="D545" t="str">
            <v>(ID) BROGGI #V7805200011401 Ø15.3cm ICE BUCKET MODERN (1PC/CTN)</v>
          </cell>
          <cell r="E545" t="str">
            <v>Broggi #V7805200011401 Ø15.3cm Ice Bucket Modern</v>
          </cell>
        </row>
        <row r="546">
          <cell r="A546" t="str">
            <v>6893-V78442-0676</v>
          </cell>
          <cell r="B546" t="str">
            <v>V784420676</v>
          </cell>
          <cell r="D546" t="str">
            <v>(ID) BROGGI #V784420676 STEEL/TITANIUM H57cm MODERN BUCKET STAND (1PCS/CTN)</v>
          </cell>
          <cell r="E546" t="str">
            <v>Broggi #V784420676 Steel/Titanium H57cm Modern Bucket 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workbookViewId="0">
      <selection activeCell="I10" sqref="I10"/>
    </sheetView>
  </sheetViews>
  <sheetFormatPr defaultRowHeight="15" x14ac:dyDescent="0.25"/>
  <cols>
    <col min="2" max="2" width="26.7109375" customWidth="1"/>
    <col min="3" max="3" width="39.42578125" customWidth="1"/>
    <col min="4" max="4" width="3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tr">
        <f>_xlfn.XLOOKUP(B2,[1]Sheet1!$B:$B,[1]Sheet1!$A:$A)</f>
        <v>6893-319042-3874</v>
      </c>
      <c r="B2">
        <v>3190423874</v>
      </c>
      <c r="C2" t="s">
        <v>236</v>
      </c>
      <c r="D2" t="str">
        <f>_xlfn.XLOOKUP(B2,[1]Sheet1!$B:$B,[1]Sheet1!$D:$D)</f>
        <v>BROGGI #3190423874 WOOD 60CM x 39.5CM HEIGHT 5CM PIGRECO ROOM-SERVICE TRAY</v>
      </c>
      <c r="E2" t="str">
        <f>_xlfn.XLOOKUP(B2,[1]Sheet1!$B:$B,[1]Sheet1!$E:$E)</f>
        <v>Broggi #3190423874 Pigreco Wood 60x39.5xH5cm Room-Service Tray</v>
      </c>
      <c r="F2" t="s">
        <v>7</v>
      </c>
      <c r="G2" t="s">
        <v>8</v>
      </c>
    </row>
    <row r="3" spans="1:7" x14ac:dyDescent="0.25">
      <c r="A3" t="str">
        <f>_xlfn.XLOOKUP(B3,[1]Sheet1!$B:$B,[1]Sheet1!$A:$A)</f>
        <v>6893-414021-7001</v>
      </c>
      <c r="B3">
        <v>4140217001</v>
      </c>
      <c r="C3" t="s">
        <v>236</v>
      </c>
      <c r="D3" t="str">
        <f>_xlfn.XLOOKUP(B3,[1]Sheet1!$B:$B,[1]Sheet1!$D:$D)</f>
        <v>(ID) BROGGI #4140217001 BUGIA RECHARGEABLE LAMP GREY (6PC/CTN)</v>
      </c>
      <c r="E3" t="str">
        <f>_xlfn.XLOOKUP(B3,[1]Sheet1!$B:$B,[1]Sheet1!$E:$E)</f>
        <v>Broggi #4140217001 Bugia Rechargeable Lamp Grey</v>
      </c>
      <c r="F3" t="s">
        <v>9</v>
      </c>
      <c r="G3" t="s">
        <v>10</v>
      </c>
    </row>
    <row r="4" spans="1:7" x14ac:dyDescent="0.25">
      <c r="A4" t="str">
        <f>_xlfn.XLOOKUP(B4,[1]Sheet1!$B:$B,[1]Sheet1!$A:$A)</f>
        <v>6893-305051-2619</v>
      </c>
      <c r="B4">
        <v>3050512619</v>
      </c>
      <c r="C4" t="s">
        <v>236</v>
      </c>
      <c r="D4" t="str">
        <f>_xlfn.XLOOKUP(B4,[1]Sheet1!$B:$B,[1]Sheet1!$D:$D)</f>
        <v>(ID) BROGGI #3050512619 ZETA S/S H5.2cm SALT SHAKER (1PC/CTN)</v>
      </c>
      <c r="E4" t="str">
        <f>_xlfn.XLOOKUP(B4,[1]Sheet1!$B:$B,[1]Sheet1!$E:$E)</f>
        <v>Broggi #3050512619 Zeta S/Steel H5.2cm Salt Shaker</v>
      </c>
      <c r="F4" t="s">
        <v>11</v>
      </c>
      <c r="G4" t="s">
        <v>12</v>
      </c>
    </row>
    <row r="5" spans="1:7" x14ac:dyDescent="0.25">
      <c r="A5" t="str">
        <f>_xlfn.XLOOKUP(B5,[1]Sheet1!$B:$B,[1]Sheet1!$A:$A)</f>
        <v>6893-305052-0535</v>
      </c>
      <c r="B5">
        <v>3050520535</v>
      </c>
      <c r="C5" t="s">
        <v>236</v>
      </c>
      <c r="D5" t="str">
        <f>_xlfn.XLOOKUP(B5,[1]Sheet1!$B:$B,[1]Sheet1!$D:$D)</f>
        <v>(ID) BROGGI #3050520535 S/S H.61cm STAND FOR CHAMPAGNE BUCKET ISEO (1PC/CTN)</v>
      </c>
      <c r="E5" t="str">
        <f>_xlfn.XLOOKUP(B5,[1]Sheet1!$B:$B,[1]Sheet1!$E:$E)</f>
        <v>Broggi #3050520535 Iseo S/Steel 61cm Stand for Champagne Bucket</v>
      </c>
      <c r="F5" t="s">
        <v>13</v>
      </c>
      <c r="G5" t="s">
        <v>14</v>
      </c>
    </row>
    <row r="6" spans="1:7" x14ac:dyDescent="0.25">
      <c r="A6" t="str">
        <f>_xlfn.XLOOKUP(B6,[1]Sheet1!$B:$B,[1]Sheet1!$A:$A)</f>
        <v>6893-310090-4564</v>
      </c>
      <c r="B6">
        <v>3100904564</v>
      </c>
      <c r="C6" t="s">
        <v>236</v>
      </c>
      <c r="D6" t="str">
        <f>_xlfn.XLOOKUP(B6,[1]Sheet1!$B:$B,[1]Sheet1!$D:$D)</f>
        <v>(ID) BROGGI #3100904564 ø0.85cm GLASS BOWL (1PC/CTN)</v>
      </c>
      <c r="E6" t="str">
        <f>_xlfn.XLOOKUP(B6,[1]Sheet1!$B:$B,[1]Sheet1!$E:$E)</f>
        <v>Broggi #3100904564 Ø0.85cm Glass Bowl</v>
      </c>
      <c r="F6" t="s">
        <v>15</v>
      </c>
      <c r="G6" t="s">
        <v>16</v>
      </c>
    </row>
    <row r="7" spans="1:7" x14ac:dyDescent="0.25">
      <c r="A7" t="str">
        <f>_xlfn.XLOOKUP(B7,[1]Sheet1!$B:$B,[1]Sheet1!$A:$A)</f>
        <v>6893-120070-0038</v>
      </c>
      <c r="B7">
        <v>1200700038</v>
      </c>
      <c r="C7" t="s">
        <v>236</v>
      </c>
      <c r="D7" t="str">
        <f>_xlfn.XLOOKUP(B7,[1]Sheet1!$B:$B,[1]Sheet1!$D:$D)</f>
        <v>BROGGI #1200700038 METROPOLITAN EPSS SILVER PLATED CAKE FORK</v>
      </c>
      <c r="E7" t="str">
        <f>_xlfn.XLOOKUP(B7,[1]Sheet1!$B:$B,[1]Sheet1!$E:$E)</f>
        <v>Broggi #1200700038 Metropolitan EPSS Silver Plated Cake Fork</v>
      </c>
      <c r="F7" t="s">
        <v>17</v>
      </c>
      <c r="G7" t="s">
        <v>18</v>
      </c>
    </row>
    <row r="8" spans="1:7" x14ac:dyDescent="0.25">
      <c r="A8" t="str">
        <f>_xlfn.XLOOKUP(B8,[1]Sheet1!$B:$B,[1]Sheet1!$A:$A)</f>
        <v>6893-310004-2591</v>
      </c>
      <c r="B8">
        <v>3100042591</v>
      </c>
      <c r="C8" t="s">
        <v>236</v>
      </c>
      <c r="D8" t="str">
        <f>_xlfn.XLOOKUP(B8,[1]Sheet1!$B:$B,[1]Sheet1!$D:$D)</f>
        <v>(ID)BROGGI #3100042591 RUBANS EPNS Ø16xH9.5cm CAVIAR SERVICE WITH CRYSTAL BOWL (1PC/CTN)</v>
      </c>
      <c r="E8" t="str">
        <f>_xlfn.XLOOKUP(B8,[1]Sheet1!$B:$B,[1]Sheet1!$E:$E)</f>
        <v>Broggi #3100042591 Rubans EPNS Ø16xH9.5cm Caviar Service with Crystal Bowl</v>
      </c>
      <c r="F8" t="s">
        <v>19</v>
      </c>
      <c r="G8" t="s">
        <v>20</v>
      </c>
    </row>
    <row r="9" spans="1:7" x14ac:dyDescent="0.25">
      <c r="A9" t="str">
        <f>_xlfn.XLOOKUP(B9,[1]Sheet1!$B:$B,[1]Sheet1!$A:$A)</f>
        <v>6893-120070-0002</v>
      </c>
      <c r="B9">
        <v>1200700002</v>
      </c>
      <c r="C9" t="s">
        <v>236</v>
      </c>
      <c r="D9" t="str">
        <f>_xlfn.XLOOKUP(B9,[1]Sheet1!$B:$B,[1]Sheet1!$D:$D)</f>
        <v>(ID) BROGGI #1200700002 METROPOLITAN EPSS SILVER PLATED TABLE FORK (12PCS/CTN)</v>
      </c>
      <c r="E9" t="str">
        <f>_xlfn.XLOOKUP(B9,[1]Sheet1!$B:$B,[1]Sheet1!$E:$E)</f>
        <v>Broggi #1200700002 Metropolitan EPSS Silver Plated Table Fork</v>
      </c>
      <c r="F9" t="s">
        <v>21</v>
      </c>
      <c r="G9" t="s">
        <v>22</v>
      </c>
    </row>
    <row r="10" spans="1:7" x14ac:dyDescent="0.25">
      <c r="A10" t="str">
        <f>_xlfn.XLOOKUP(B10,[1]Sheet1!$B:$B,[1]Sheet1!$A:$A)</f>
        <v>6893-305051-2620</v>
      </c>
      <c r="B10">
        <v>3050512620</v>
      </c>
      <c r="C10" t="s">
        <v>236</v>
      </c>
      <c r="D10" t="str">
        <f>_xlfn.XLOOKUP(B10,[1]Sheet1!$B:$B,[1]Sheet1!$D:$D)</f>
        <v>(ID) BROGGI #3050512620 ZETA S/S H5.2cm PEPPER SHAKER (1PC/CTN)</v>
      </c>
      <c r="E10" t="str">
        <f>_xlfn.XLOOKUP(B10,[1]Sheet1!$B:$B,[1]Sheet1!$E:$E)</f>
        <v>Broggi #3050512620 Zeta S/Steel H5.2cm Pepper Shaker</v>
      </c>
      <c r="F10" t="s">
        <v>11</v>
      </c>
      <c r="G10" t="s">
        <v>23</v>
      </c>
    </row>
    <row r="11" spans="1:7" x14ac:dyDescent="0.25">
      <c r="A11" t="str">
        <f>_xlfn.XLOOKUP(B11,[1]Sheet1!$B:$B,[1]Sheet1!$A:$A)</f>
        <v>6893-120070-0053</v>
      </c>
      <c r="B11">
        <v>1200700053</v>
      </c>
      <c r="C11" t="s">
        <v>236</v>
      </c>
      <c r="D11" t="str">
        <f>_xlfn.XLOOKUP(B11,[1]Sheet1!$B:$B,[1]Sheet1!$D:$D)</f>
        <v>BROGGI #1200700053 METROPOLITAN EPSS SILVER PLATED BUTTER KNIFE SOLID H.</v>
      </c>
      <c r="E11" t="str">
        <f>_xlfn.XLOOKUP(B11,[1]Sheet1!$B:$B,[1]Sheet1!$E:$E)</f>
        <v>Broggi #1200700053 Metropolitan EPSS Silver Plated Butter Knife Solid H</v>
      </c>
      <c r="F11" t="s">
        <v>24</v>
      </c>
      <c r="G11" t="s">
        <v>25</v>
      </c>
    </row>
    <row r="12" spans="1:7" x14ac:dyDescent="0.25">
      <c r="A12" t="str">
        <f>_xlfn.XLOOKUP(B12,[1]Sheet1!$B:$B,[1]Sheet1!$A:$A)</f>
        <v>6893-120070-0005</v>
      </c>
      <c r="B12">
        <v>1200700005</v>
      </c>
      <c r="C12" t="s">
        <v>236</v>
      </c>
      <c r="D12" t="str">
        <f>_xlfn.XLOOKUP(B12,[1]Sheet1!$B:$B,[1]Sheet1!$D:$D)</f>
        <v>(ID) BROGGI #1200700005 METROPOLITAN EPSS SILVER PLATED TABLE KNIFE SOLID H. (12PCS/CTN)</v>
      </c>
      <c r="E12" t="str">
        <f>_xlfn.XLOOKUP(B12,[1]Sheet1!$B:$B,[1]Sheet1!$E:$E)</f>
        <v>Broggi #1200700005 Metropolitan EPSS Silver Plated Table Knife Solid Handle</v>
      </c>
      <c r="F12" t="s">
        <v>26</v>
      </c>
      <c r="G12" t="s">
        <v>27</v>
      </c>
    </row>
    <row r="13" spans="1:7" x14ac:dyDescent="0.25">
      <c r="A13" t="str">
        <f>_xlfn.XLOOKUP(B13,[1]Sheet1!$B:$B,[1]Sheet1!$A:$A)</f>
        <v>6893-120070-0001</v>
      </c>
      <c r="B13">
        <v>1200700001</v>
      </c>
      <c r="C13" t="s">
        <v>236</v>
      </c>
      <c r="D13" t="str">
        <f>_xlfn.XLOOKUP(B13,[1]Sheet1!$B:$B,[1]Sheet1!$D:$D)</f>
        <v>(ID) BROGGI #1200700001 METROPOLITAN EPSS SILVER PLATED TABLE SPOON (12PCS/CTN)</v>
      </c>
      <c r="E13" t="str">
        <f>_xlfn.XLOOKUP(B13,[1]Sheet1!$B:$B,[1]Sheet1!$E:$E)</f>
        <v>Broggi #1200700001 Metropolitan EPSS Silver Plated Table Spoon</v>
      </c>
      <c r="F13" t="s">
        <v>28</v>
      </c>
      <c r="G13" t="s">
        <v>29</v>
      </c>
    </row>
    <row r="14" spans="1:7" x14ac:dyDescent="0.25">
      <c r="A14" t="str">
        <f>_xlfn.XLOOKUP(B14,[1]Sheet1!$B:$B,[1]Sheet1!$A:$A)</f>
        <v>6893-305052-0542</v>
      </c>
      <c r="B14">
        <v>3050520542</v>
      </c>
      <c r="C14" t="s">
        <v>236</v>
      </c>
      <c r="D14" t="str">
        <f>_xlfn.XLOOKUP(B14,[1]Sheet1!$B:$B,[1]Sheet1!$D:$D)</f>
        <v>(ID) BROGGI #3050520542 S/S Ø20CM CHAMPAGNE BUCKET WITH KNOBS (1PC/CTN)</v>
      </c>
      <c r="E14" t="str">
        <f>_xlfn.XLOOKUP(B14,[1]Sheet1!$B:$B,[1]Sheet1!$E:$E)</f>
        <v>Broggi #3050520542 S/Steel Ø20cm Champagne Bucket with Knobs</v>
      </c>
      <c r="F14" t="s">
        <v>30</v>
      </c>
      <c r="G14" t="s">
        <v>31</v>
      </c>
    </row>
    <row r="15" spans="1:7" x14ac:dyDescent="0.25">
      <c r="A15" t="str">
        <f>_xlfn.XLOOKUP(B15,[1]Sheet1!$B:$B,[1]Sheet1!$A:$A)</f>
        <v>6893-411051-7001</v>
      </c>
      <c r="B15">
        <v>4110517001</v>
      </c>
      <c r="C15" t="s">
        <v>236</v>
      </c>
      <c r="D15" t="str">
        <f>_xlfn.XLOOKUP(B15,[1]Sheet1!$B:$B,[1]Sheet1!$D:$D)</f>
        <v>(ID) BROGGI #4110517001 S/S NUVOLA LAMP (6PC/CTN)</v>
      </c>
      <c r="E15" t="str">
        <f>_xlfn.XLOOKUP(B15,[1]Sheet1!$B:$B,[1]Sheet1!$E:$E)</f>
        <v>Broggi #4110517001 S/Steel Nuvola Lamp</v>
      </c>
      <c r="F15" t="s">
        <v>32</v>
      </c>
      <c r="G15" t="s">
        <v>33</v>
      </c>
    </row>
    <row r="16" spans="1:7" x14ac:dyDescent="0.25">
      <c r="A16" t="str">
        <f>_xlfn.XLOOKUP(B16,[1]Sheet1!$B:$B,[1]Sheet1!$A:$A)</f>
        <v>6893-120070-0022</v>
      </c>
      <c r="B16">
        <v>1200700022</v>
      </c>
      <c r="C16" t="s">
        <v>236</v>
      </c>
      <c r="D16" t="str">
        <f>_xlfn.XLOOKUP(B16,[1]Sheet1!$B:$B,[1]Sheet1!$D:$D)</f>
        <v>BROGGI #1200700022 METROPOLITAN EPSS SILVER PLATED MOKA SPOON</v>
      </c>
      <c r="E16" t="str">
        <f>_xlfn.XLOOKUP(B16,[1]Sheet1!$B:$B,[1]Sheet1!$E:$E)</f>
        <v>Broggi #1200700022 Metropolitan EPSS Silver Plated Moka Spoon</v>
      </c>
      <c r="F16" t="s">
        <v>34</v>
      </c>
      <c r="G16" t="s">
        <v>35</v>
      </c>
    </row>
    <row r="17" spans="1:7" x14ac:dyDescent="0.25">
      <c r="A17" t="str">
        <f>_xlfn.XLOOKUP(B17,[1]Sheet1!$B:$B,[1]Sheet1!$A:$A)</f>
        <v>6893-305072-2656</v>
      </c>
      <c r="B17">
        <v>3050722656</v>
      </c>
      <c r="C17" t="s">
        <v>236</v>
      </c>
      <c r="D17" t="str">
        <f>_xlfn.XLOOKUP(B17,[1]Sheet1!$B:$B,[1]Sheet1!$D:$D)</f>
        <v>BROGGI #3050722656 87x19cm EPSS SILVER PLATED + WOOD SALMON BOARD ITALY</v>
      </c>
      <c r="E17" t="str">
        <f>_xlfn.XLOOKUP(B17,[1]Sheet1!$B:$B,[1]Sheet1!$E:$E)</f>
        <v>Broggi #3050722656 87x19cm EPSS Silver Plated and Wood Salmon Board</v>
      </c>
      <c r="F17" t="s">
        <v>36</v>
      </c>
      <c r="G17" t="s">
        <v>37</v>
      </c>
    </row>
    <row r="18" spans="1:7" x14ac:dyDescent="0.25">
      <c r="A18" t="str">
        <f>_xlfn.XLOOKUP(B18,[1]Sheet1!$B:$B,[1]Sheet1!$A:$A)</f>
        <v>6893-305542-4586</v>
      </c>
      <c r="B18">
        <v>3055424586</v>
      </c>
      <c r="C18" t="s">
        <v>236</v>
      </c>
      <c r="D18" t="str">
        <f>_xlfn.XLOOKUP(B18,[1]Sheet1!$B:$B,[1]Sheet1!$D:$D)</f>
        <v>BROGGI #3055424586 WALNUT WOOD S/S 28x28xH9cm THERMAL PITCHER 4-PC SET</v>
      </c>
      <c r="E18" t="str">
        <f>_xlfn.XLOOKUP(B18,[1]Sheet1!$B:$B,[1]Sheet1!$E:$E)</f>
        <v>Broggi #3055424586 Walnut Wood S/Steel 28x28xH9cm Thermal Pitcher 4pcs Set</v>
      </c>
      <c r="F18" t="s">
        <v>38</v>
      </c>
      <c r="G18" t="s">
        <v>39</v>
      </c>
    </row>
    <row r="19" spans="1:7" x14ac:dyDescent="0.25">
      <c r="A19" t="str">
        <f>_xlfn.XLOOKUP(B19,[1]Sheet1!$B:$B,[1]Sheet1!$A:$A)</f>
        <v>6893-120070-0009</v>
      </c>
      <c r="B19">
        <v>1200700009</v>
      </c>
      <c r="C19" t="s">
        <v>236</v>
      </c>
      <c r="D19" t="str">
        <f>_xlfn.XLOOKUP(B19,[1]Sheet1!$B:$B,[1]Sheet1!$D:$D)</f>
        <v>(ID) BROGGI #1200700009 METROPOLITAN EPSS SILVER PLATED TABLE KNIFE HOLLOW H. (12PCS/CTN)</v>
      </c>
      <c r="E19" t="str">
        <f>_xlfn.XLOOKUP(B19,[1]Sheet1!$B:$B,[1]Sheet1!$E:$E)</f>
        <v>Broggi #1200700009 Metropolitan EPSS Silver Plated Table Knife Hollow Handle</v>
      </c>
      <c r="F19" t="s">
        <v>40</v>
      </c>
      <c r="G19" t="s">
        <v>41</v>
      </c>
    </row>
    <row r="20" spans="1:7" x14ac:dyDescent="0.25">
      <c r="A20" t="str">
        <f>_xlfn.XLOOKUP(B20,[1]Sheet1!$B:$B,[1]Sheet1!$A:$A)</f>
        <v>6893-V7805200011-401</v>
      </c>
      <c r="B20" t="s">
        <v>42</v>
      </c>
      <c r="C20" t="s">
        <v>236</v>
      </c>
      <c r="D20" t="str">
        <f>_xlfn.XLOOKUP(B20,[1]Sheet1!$B:$B,[1]Sheet1!$D:$D)</f>
        <v>(ID) BROGGI #V7805200011401 Ø15.3cm ICE BUCKET MODERN (1PC/CTN)</v>
      </c>
      <c r="E20" t="str">
        <f>_xlfn.XLOOKUP(B20,[1]Sheet1!$B:$B,[1]Sheet1!$E:$E)</f>
        <v>Broggi #V7805200011401 Ø15.3cm Ice Bucket Modern</v>
      </c>
      <c r="F20" t="s">
        <v>43</v>
      </c>
      <c r="G20" t="s">
        <v>44</v>
      </c>
    </row>
    <row r="21" spans="1:7" x14ac:dyDescent="0.25">
      <c r="A21" t="str">
        <f>_xlfn.XLOOKUP(B21,[1]Sheet1!$B:$B,[1]Sheet1!$A:$A)</f>
        <v>6893-319042-3875</v>
      </c>
      <c r="B21">
        <v>3190423875</v>
      </c>
      <c r="C21" t="s">
        <v>236</v>
      </c>
      <c r="D21" t="str">
        <f>_xlfn.XLOOKUP(B21,[1]Sheet1!$B:$B,[1]Sheet1!$D:$D)</f>
        <v>BROGGI #3190423875 WOOD 39.5CM x 39.5CM PIGRECO SQUARE TRAY</v>
      </c>
      <c r="E21" t="str">
        <f>_xlfn.XLOOKUP(B21,[1]Sheet1!$B:$B,[1]Sheet1!$E:$E)</f>
        <v>Broggi #3190423875 Pigreco Wood 39.5x39.5cm Square Tray</v>
      </c>
      <c r="F21" t="s">
        <v>45</v>
      </c>
      <c r="G21" t="s">
        <v>46</v>
      </c>
    </row>
    <row r="22" spans="1:7" x14ac:dyDescent="0.25">
      <c r="A22" t="str">
        <f>_xlfn.XLOOKUP(B22,[1]Sheet1!$B:$B,[1]Sheet1!$A:$A)</f>
        <v>6893-194050-9001</v>
      </c>
      <c r="B22">
        <v>1940509001</v>
      </c>
      <c r="C22" t="s">
        <v>236</v>
      </c>
      <c r="D22" t="str">
        <f>_xlfn.XLOOKUP(B22,[1]Sheet1!$B:$B,[1]Sheet1!$D:$D)</f>
        <v>(ID) BROGGI #1940509001 DAKAR WENGE TABLE SPOON (1PC/CTN)</v>
      </c>
      <c r="E22" t="str">
        <f>_xlfn.XLOOKUP(B22,[1]Sheet1!$B:$B,[1]Sheet1!$E:$E)</f>
        <v>Broggi #1940509001 Dakar Wenge Table Spoon</v>
      </c>
      <c r="F22" t="s">
        <v>47</v>
      </c>
      <c r="G22" t="s">
        <v>48</v>
      </c>
    </row>
    <row r="23" spans="1:7" x14ac:dyDescent="0.25">
      <c r="A23" t="str">
        <f>_xlfn.XLOOKUP(B23,[1]Sheet1!$B:$B,[1]Sheet1!$A:$A)</f>
        <v>6893-67000-0009</v>
      </c>
      <c r="B23">
        <v>670000009</v>
      </c>
      <c r="C23" t="s">
        <v>236</v>
      </c>
      <c r="D23" t="str">
        <f>_xlfn.XLOOKUP(B23,[1]Sheet1!$B:$B,[1]Sheet1!$D:$D)</f>
        <v>(ID) BROGGI #670000009 CIGA EPNS TABLE KNIFE HOLLOW H. (1PC/CTN)</v>
      </c>
      <c r="E23" t="str">
        <f>_xlfn.XLOOKUP(B23,[1]Sheet1!$B:$B,[1]Sheet1!$E:$E)</f>
        <v>Broggi #670000009 Ciga EPNS Table Knife Hollow Handle</v>
      </c>
      <c r="F23" t="s">
        <v>49</v>
      </c>
      <c r="G23" t="s">
        <v>50</v>
      </c>
    </row>
    <row r="24" spans="1:7" x14ac:dyDescent="0.25">
      <c r="A24" t="str">
        <f>_xlfn.XLOOKUP(B24,[1]Sheet1!$B:$B,[1]Sheet1!$A:$A)</f>
        <v>6893-31000-0009</v>
      </c>
      <c r="B24">
        <v>310000009</v>
      </c>
      <c r="C24" t="s">
        <v>236</v>
      </c>
      <c r="D24" t="str">
        <f>_xlfn.XLOOKUP(B24,[1]Sheet1!$B:$B,[1]Sheet1!$D:$D)</f>
        <v>(ID) BROGGI #310000009 VISCONTI EPNS TABLE KNIFE HOLLOW H. (1PC/CTN)</v>
      </c>
      <c r="E24" t="str">
        <f>_xlfn.XLOOKUP(B24,[1]Sheet1!$B:$B,[1]Sheet1!$E:$E)</f>
        <v>Broggi #310000009 Visconti EPNS Table Knife Hollow Handle</v>
      </c>
      <c r="F24" t="s">
        <v>51</v>
      </c>
      <c r="G24" t="s">
        <v>52</v>
      </c>
    </row>
    <row r="25" spans="1:7" x14ac:dyDescent="0.25">
      <c r="A25" t="str">
        <f>_xlfn.XLOOKUP(B25,[1]Sheet1!$B:$B,[1]Sheet1!$A:$A)</f>
        <v>6893-3100-00001</v>
      </c>
      <c r="B25">
        <v>310000001</v>
      </c>
      <c r="C25" t="s">
        <v>236</v>
      </c>
      <c r="D25" t="str">
        <f>_xlfn.XLOOKUP(B25,[1]Sheet1!$B:$B,[1]Sheet1!$D:$D)</f>
        <v>(ID) BROGGI #310000001 VISCONTI EPNS TABLE SPOON (1PC/CTN)</v>
      </c>
      <c r="E25" t="str">
        <f>_xlfn.XLOOKUP(B25,[1]Sheet1!$B:$B,[1]Sheet1!$E:$E)</f>
        <v>Broggi #310000001 Visconti EPNS Table Spoon</v>
      </c>
      <c r="F25" t="s">
        <v>53</v>
      </c>
      <c r="G25" t="s">
        <v>54</v>
      </c>
    </row>
    <row r="26" spans="1:7" x14ac:dyDescent="0.25">
      <c r="A26" t="str">
        <f>_xlfn.XLOOKUP(B26,[1]Sheet1!$B:$B,[1]Sheet1!$A:$A)</f>
        <v>6893-411011-7001</v>
      </c>
      <c r="B26">
        <v>4110117001</v>
      </c>
      <c r="C26" t="s">
        <v>236</v>
      </c>
      <c r="D26" t="str">
        <f>_xlfn.XLOOKUP(B26,[1]Sheet1!$B:$B,[1]Sheet1!$D:$D)</f>
        <v>(ID) BROGGI #4110117001 BØ10xD12xH31cm NUVOLA RECHARGEABLE LAMP WHITE (6PCS/CTN)</v>
      </c>
      <c r="E26" t="str">
        <f>_xlfn.XLOOKUP(B26,[1]Sheet1!$B:$B,[1]Sheet1!$E:$E)</f>
        <v>Broggi #4110117001 BØ10xD12xH31cm Nuvola Rechargeable Lamp White</v>
      </c>
      <c r="F26" t="s">
        <v>55</v>
      </c>
      <c r="G26" t="s">
        <v>56</v>
      </c>
    </row>
    <row r="27" spans="1:7" x14ac:dyDescent="0.25">
      <c r="A27" t="str">
        <f>_xlfn.XLOOKUP(B27,[1]Sheet1!$B:$B,[1]Sheet1!$A:$A)</f>
        <v>6893-411021-7001</v>
      </c>
      <c r="B27">
        <v>4110217001</v>
      </c>
      <c r="C27" t="s">
        <v>236</v>
      </c>
      <c r="D27" t="str">
        <f>_xlfn.XLOOKUP(B27,[1]Sheet1!$B:$B,[1]Sheet1!$D:$D)</f>
        <v>(ID) BROGGI #4110217001 BØ10xD12xH31cm NUVOLA RECHARGEABLE LAMP ANTHRACITE (6PCS/CTN)</v>
      </c>
      <c r="E27" t="str">
        <f>_xlfn.XLOOKUP(B27,[1]Sheet1!$B:$B,[1]Sheet1!$E:$E)</f>
        <v>Broggi #4110217001 BØ10xD12xH31cm Nuvola Rechargeable Lamp Anthracite</v>
      </c>
      <c r="F27" t="s">
        <v>57</v>
      </c>
      <c r="G27" t="s">
        <v>58</v>
      </c>
    </row>
    <row r="28" spans="1:7" x14ac:dyDescent="0.25">
      <c r="A28" t="str">
        <f>_xlfn.XLOOKUP(B28,[1]Sheet1!$B:$B,[1]Sheet1!$A:$A)</f>
        <v>6893-117050-1059</v>
      </c>
      <c r="B28">
        <v>1170501059</v>
      </c>
      <c r="C28" t="s">
        <v>236</v>
      </c>
      <c r="D28" t="str">
        <f>_xlfn.XLOOKUP(B28,[1]Sheet1!$B:$B,[1]Sheet1!$D:$D)</f>
        <v>BROGGI #1170501059 S/S MARCHESI STEAK KNIFE L.23.8CM</v>
      </c>
      <c r="E28" t="str">
        <f>_xlfn.XLOOKUP(B28,[1]Sheet1!$B:$B,[1]Sheet1!$E:$E)</f>
        <v>Broggi #1170501059 Gualtiero Marchesi S/Steel L23.8cm Steak Knife</v>
      </c>
      <c r="F28" t="s">
        <v>59</v>
      </c>
      <c r="G28" t="s">
        <v>60</v>
      </c>
    </row>
    <row r="29" spans="1:7" x14ac:dyDescent="0.25">
      <c r="A29" t="str">
        <f>_xlfn.XLOOKUP(B29,[1]Sheet1!$B:$B,[1]Sheet1!$A:$A)</f>
        <v>6893-305055-2679</v>
      </c>
      <c r="B29">
        <v>3050552679</v>
      </c>
      <c r="C29" t="s">
        <v>236</v>
      </c>
      <c r="D29" t="str">
        <f>_xlfn.XLOOKUP(B29,[1]Sheet1!$B:$B,[1]Sheet1!$D:$D)</f>
        <v>BROGGI #3050552679 GLASS COVER CHAFING DISH GN1/1 MANHATTAN WITH STAND</v>
      </c>
      <c r="E29" t="str">
        <f>_xlfn.XLOOKUP(B29,[1]Sheet1!$B:$B,[1]Sheet1!$E:$E)</f>
        <v>Broggi #3050552679 Manhattan GN1/1 Glass Cover Chafing Dish with Stand</v>
      </c>
      <c r="F29" t="s">
        <v>61</v>
      </c>
      <c r="G29" t="s">
        <v>62</v>
      </c>
    </row>
    <row r="30" spans="1:7" x14ac:dyDescent="0.25">
      <c r="A30" t="str">
        <f>_xlfn.XLOOKUP(B30,[1]Sheet1!$B:$B,[1]Sheet1!$A:$A)</f>
        <v>6893-305545-2634</v>
      </c>
      <c r="B30">
        <v>3055452634</v>
      </c>
      <c r="C30" t="s">
        <v>236</v>
      </c>
      <c r="D30" t="str">
        <f>_xlfn.XLOOKUP(B30,[1]Sheet1!$B:$B,[1]Sheet1!$D:$D)</f>
        <v>BROGGI #3055452634 WALNUT WOOD 21.5x38.5xH9cm DOUBLE THERMAL PITCHER</v>
      </c>
      <c r="E30" t="str">
        <f>_xlfn.XLOOKUP(B30,[1]Sheet1!$B:$B,[1]Sheet1!$E:$E)</f>
        <v>Broggi #3055452634 Walnut Wood 21.5x38.5xH9cm Double Thermal Pitcher</v>
      </c>
      <c r="F30" t="s">
        <v>63</v>
      </c>
      <c r="G30" t="s">
        <v>64</v>
      </c>
    </row>
    <row r="31" spans="1:7" x14ac:dyDescent="0.25">
      <c r="A31" t="str">
        <f>_xlfn.XLOOKUP(B31,[1]Sheet1!$B:$B,[1]Sheet1!$A:$A)</f>
        <v>6893-305545-2729</v>
      </c>
      <c r="B31">
        <v>3055452729</v>
      </c>
      <c r="C31" t="s">
        <v>236</v>
      </c>
      <c r="D31" t="str">
        <f>_xlfn.XLOOKUP(B31,[1]Sheet1!$B:$B,[1]Sheet1!$D:$D)</f>
        <v>BROGGI #3055452729 AQVA 5ltr H:63cm BEVERAGE DISPENSER W/MARBLE BASE(1PC/CTN)</v>
      </c>
      <c r="E31" t="str">
        <f>_xlfn.XLOOKUP(B31,[1]Sheet1!$B:$B,[1]Sheet1!$E:$E)</f>
        <v>Broggi #3055452729 Aqva 5L H63cm Beverage Dispenser with  Marble Base</v>
      </c>
      <c r="F31" t="s">
        <v>65</v>
      </c>
      <c r="G31" t="s">
        <v>66</v>
      </c>
    </row>
    <row r="32" spans="1:7" x14ac:dyDescent="0.25">
      <c r="A32" t="str">
        <f>_xlfn.XLOOKUP(B32,[1]Sheet1!$B:$B,[1]Sheet1!$A:$A)</f>
        <v>6893-67000-0002</v>
      </c>
      <c r="B32">
        <v>670000002</v>
      </c>
      <c r="C32" t="s">
        <v>236</v>
      </c>
      <c r="D32" t="str">
        <f>_xlfn.XLOOKUP(B32,[1]Sheet1!$B:$B,[1]Sheet1!$D:$D)</f>
        <v>(ID) BROGGI #670000002 CIGA EPNS TABLE FORK (1PC/CTN)</v>
      </c>
      <c r="E32" t="str">
        <f>_xlfn.XLOOKUP(B32,[1]Sheet1!$B:$B,[1]Sheet1!$E:$E)</f>
        <v>Broggi #670000002 Ciga EPNS Table Fork</v>
      </c>
      <c r="F32" t="s">
        <v>67</v>
      </c>
      <c r="G32" t="s">
        <v>68</v>
      </c>
    </row>
    <row r="33" spans="1:7" x14ac:dyDescent="0.25">
      <c r="A33" t="str">
        <f>_xlfn.XLOOKUP(B33,[1]Sheet1!$B:$B,[1]Sheet1!$A:$A)</f>
        <v>6893-120070-0011</v>
      </c>
      <c r="B33">
        <v>1200700011</v>
      </c>
      <c r="C33" t="s">
        <v>236</v>
      </c>
      <c r="D33" t="str">
        <f>_xlfn.XLOOKUP(B33,[1]Sheet1!$B:$B,[1]Sheet1!$D:$D)</f>
        <v>(ID) BROGGI #1200700011 METROPOLITAN EPSS SILVER PLATED DESSERT SPOON (12PCS/CTN)</v>
      </c>
      <c r="E33" t="str">
        <f>_xlfn.XLOOKUP(B33,[1]Sheet1!$B:$B,[1]Sheet1!$E:$E)</f>
        <v>Broggi #1200700011 Metropolitan EPSS Silver Plated Dessert Spoon</v>
      </c>
      <c r="F33" t="s">
        <v>69</v>
      </c>
      <c r="G33" t="s">
        <v>70</v>
      </c>
    </row>
    <row r="34" spans="1:7" x14ac:dyDescent="0.25">
      <c r="A34" t="str">
        <f>_xlfn.XLOOKUP(B34,[1]Sheet1!$B:$B,[1]Sheet1!$A:$A)</f>
        <v>6893-310000-3588</v>
      </c>
      <c r="B34">
        <v>3100003588</v>
      </c>
      <c r="C34" t="s">
        <v>236</v>
      </c>
      <c r="D34" t="str">
        <f>_xlfn.XLOOKUP(B34,[1]Sheet1!$B:$B,[1]Sheet1!$D:$D)</f>
        <v>(ID) BROGGI #3100003588 AMBASCIATA EPNS 15cl MILK JUG (1PC/CTN)</v>
      </c>
      <c r="E34" t="str">
        <f>_xlfn.XLOOKUP(B34,[1]Sheet1!$B:$B,[1]Sheet1!$E:$E)</f>
        <v>Broggi #3100003588 Ambasciata EPNS 15cl Milk Jug</v>
      </c>
      <c r="F34" t="s">
        <v>71</v>
      </c>
      <c r="G34" t="s">
        <v>72</v>
      </c>
    </row>
    <row r="35" spans="1:7" x14ac:dyDescent="0.25">
      <c r="A35" t="str">
        <f>_xlfn.XLOOKUP(B35,[1]Sheet1!$B:$B,[1]Sheet1!$A:$A)</f>
        <v>6893-335052-0683</v>
      </c>
      <c r="B35">
        <v>3350520683</v>
      </c>
      <c r="C35" t="s">
        <v>236</v>
      </c>
      <c r="D35" t="str">
        <f>_xlfn.XLOOKUP(B35,[1]Sheet1!$B:$B,[1]Sheet1!$D:$D)</f>
        <v>(ID) BROGGI #3350520683 ESSENZA S/S H82cm STAND FOR WINE BUCKET (1PC/CTN)</v>
      </c>
      <c r="E35" t="str">
        <f>_xlfn.XLOOKUP(B35,[1]Sheet1!$B:$B,[1]Sheet1!$E:$E)</f>
        <v>Broggi #3350520683 Essenza S/Steel H82cm Stand for Wine Bucket</v>
      </c>
      <c r="F35" t="s">
        <v>73</v>
      </c>
      <c r="G35" t="s">
        <v>74</v>
      </c>
    </row>
    <row r="36" spans="1:7" x14ac:dyDescent="0.25">
      <c r="A36" t="str">
        <f>_xlfn.XLOOKUP(B36,[1]Sheet1!$B:$B,[1]Sheet1!$A:$A)</f>
        <v>6893-310000-9506</v>
      </c>
      <c r="B36">
        <v>3100009506</v>
      </c>
      <c r="C36" t="s">
        <v>236</v>
      </c>
      <c r="D36" t="str">
        <f>_xlfn.XLOOKUP(B36,[1]Sheet1!$B:$B,[1]Sheet1!$D:$D)</f>
        <v>(ID) BROGGI #3100009506 EPNS Ø11cm BUTTER COOLER WITH COVER AND GRID (1PC/CTN)</v>
      </c>
      <c r="E36" t="str">
        <f>_xlfn.XLOOKUP(B36,[1]Sheet1!$B:$B,[1]Sheet1!$E:$E)</f>
        <v>Broggi #3100009506 EPNS Ø11cm Butter Cooler with Cover and Grid</v>
      </c>
      <c r="F36" t="s">
        <v>75</v>
      </c>
      <c r="G36" t="s">
        <v>76</v>
      </c>
    </row>
    <row r="37" spans="1:7" x14ac:dyDescent="0.25">
      <c r="A37" t="str">
        <f>_xlfn.XLOOKUP(B37,[1]Sheet1!$B:$B,[1]Sheet1!$A:$A)</f>
        <v>6893-31000-0021</v>
      </c>
      <c r="B37">
        <v>310000021</v>
      </c>
      <c r="C37" t="s">
        <v>236</v>
      </c>
      <c r="D37" t="str">
        <f>_xlfn.XLOOKUP(B37,[1]Sheet1!$B:$B,[1]Sheet1!$D:$D)</f>
        <v>(ID) BROGGI #310000021 VISCONTI EPNS TEA SPOON (1PC/CTN)</v>
      </c>
      <c r="E37" t="str">
        <f>_xlfn.XLOOKUP(B37,[1]Sheet1!$B:$B,[1]Sheet1!$E:$E)</f>
        <v>Broggi #310000021 Visconti EPNS Tea Spoon</v>
      </c>
      <c r="F37" t="s">
        <v>77</v>
      </c>
      <c r="G37" t="s">
        <v>78</v>
      </c>
    </row>
    <row r="38" spans="1:7" x14ac:dyDescent="0.25">
      <c r="A38" t="str">
        <f>_xlfn.XLOOKUP(B38,[1]Sheet1!$B:$B,[1]Sheet1!$A:$A)</f>
        <v>6893-411031-7001</v>
      </c>
      <c r="B38">
        <v>4110317001</v>
      </c>
      <c r="C38" t="s">
        <v>236</v>
      </c>
      <c r="D38" t="str">
        <f>_xlfn.XLOOKUP(B38,[1]Sheet1!$B:$B,[1]Sheet1!$D:$D)</f>
        <v>(ID) BROGGI #4110317001 NUVOLA LAMP CORTEN (6PC/CTN)</v>
      </c>
      <c r="E38" t="str">
        <f>_xlfn.XLOOKUP(B38,[1]Sheet1!$B:$B,[1]Sheet1!$E:$E)</f>
        <v>Broggi #4110317001 Nuvola Lamp Corten</v>
      </c>
      <c r="F38" t="s">
        <v>79</v>
      </c>
      <c r="G38" t="s">
        <v>80</v>
      </c>
    </row>
    <row r="39" spans="1:7" x14ac:dyDescent="0.25">
      <c r="A39" t="str">
        <f>_xlfn.XLOOKUP(B39,[1]Sheet1!$B:$B,[1]Sheet1!$A:$A)</f>
        <v>6893-194050-9009</v>
      </c>
      <c r="B39">
        <v>1940509009</v>
      </c>
      <c r="C39" t="s">
        <v>236</v>
      </c>
      <c r="D39" t="str">
        <f>_xlfn.XLOOKUP(B39,[1]Sheet1!$B:$B,[1]Sheet1!$D:$D)</f>
        <v>(ID) BROGGI #1940509009 DAKAR WENGE TABLE KNIFE HOLLOW H. (1PC/CTN)</v>
      </c>
      <c r="E39" t="str">
        <f>_xlfn.XLOOKUP(B39,[1]Sheet1!$B:$B,[1]Sheet1!$E:$E)</f>
        <v>Broggi #1940509009 Dakar Wenge Table Knife Hollow Handle</v>
      </c>
      <c r="F39" t="s">
        <v>81</v>
      </c>
      <c r="G39" t="s">
        <v>82</v>
      </c>
    </row>
    <row r="40" spans="1:7" x14ac:dyDescent="0.25">
      <c r="A40" t="str">
        <f>_xlfn.XLOOKUP(B40,[1]Sheet1!$B:$B,[1]Sheet1!$A:$A)</f>
        <v>6893-194050-9021</v>
      </c>
      <c r="B40">
        <v>1940509021</v>
      </c>
      <c r="C40" t="s">
        <v>236</v>
      </c>
      <c r="D40" t="str">
        <f>_xlfn.XLOOKUP(B40,[1]Sheet1!$B:$B,[1]Sheet1!$D:$D)</f>
        <v>(ID) BROGGI #1940509021 DAKAR WENGE TEA SPOON (1PC/CTN)</v>
      </c>
      <c r="E40" t="str">
        <f>_xlfn.XLOOKUP(B40,[1]Sheet1!$B:$B,[1]Sheet1!$E:$E)</f>
        <v>Broggi #1940509021 Dakar Wenge Tea Spoon</v>
      </c>
      <c r="F40" t="s">
        <v>83</v>
      </c>
      <c r="G40" t="s">
        <v>84</v>
      </c>
    </row>
    <row r="41" spans="1:7" x14ac:dyDescent="0.25">
      <c r="A41" t="str">
        <f>_xlfn.XLOOKUP(B41,[1]Sheet1!$B:$B,[1]Sheet1!$A:$A)</f>
        <v>6893-310000-1567</v>
      </c>
      <c r="B41">
        <v>3100001567</v>
      </c>
      <c r="C41" t="s">
        <v>236</v>
      </c>
      <c r="D41" t="str">
        <f>_xlfn.XLOOKUP(B41,[1]Sheet1!$B:$B,[1]Sheet1!$D:$D)</f>
        <v>(ID) BROGGI #3100001567 AMBASCIATA EPNS 40cl COFFEE POT (1PC/CTN)</v>
      </c>
      <c r="E41" t="str">
        <f>_xlfn.XLOOKUP(B41,[1]Sheet1!$B:$B,[1]Sheet1!$E:$E)</f>
        <v>Broggi #3100001567 Ambasciata EPNS 40cl Coffee Pot</v>
      </c>
      <c r="F41" t="s">
        <v>85</v>
      </c>
      <c r="G41" t="s">
        <v>86</v>
      </c>
    </row>
    <row r="42" spans="1:7" x14ac:dyDescent="0.25">
      <c r="A42" t="str">
        <f>_xlfn.XLOOKUP(B42,[1]Sheet1!$B:$B,[1]Sheet1!$A:$A)</f>
        <v>6893-305055-2683</v>
      </c>
      <c r="B42">
        <v>3050552683</v>
      </c>
      <c r="C42" t="s">
        <v>236</v>
      </c>
      <c r="D42" t="str">
        <f>_xlfn.XLOOKUP(B42,[1]Sheet1!$B:$B,[1]Sheet1!$D:$D)</f>
        <v>BROGGI #3050552683 GLASS COVER CHAFING DISH GN2/3 MANHATTAN WITH STAND</v>
      </c>
      <c r="E42" t="str">
        <f>_xlfn.XLOOKUP(B42,[1]Sheet1!$B:$B,[1]Sheet1!$E:$E)</f>
        <v>Broggi #3050552683 Manhattan Glass GN2/3 Glass Cover Chafing Dish with Stand</v>
      </c>
      <c r="F42" t="s">
        <v>61</v>
      </c>
      <c r="G42" t="s">
        <v>87</v>
      </c>
    </row>
    <row r="43" spans="1:7" x14ac:dyDescent="0.25">
      <c r="A43" t="str">
        <f>_xlfn.XLOOKUP(B43,[1]Sheet1!$B:$B,[1]Sheet1!$A:$A)</f>
        <v>6893-194050-9002</v>
      </c>
      <c r="B43">
        <v>1940509002</v>
      </c>
      <c r="C43" t="s">
        <v>236</v>
      </c>
      <c r="D43" t="str">
        <f>_xlfn.XLOOKUP(B43,[1]Sheet1!$B:$B,[1]Sheet1!$D:$D)</f>
        <v>(ID) BROGGI #1940509002 DAKAR WENGE TABLE FORK (1PC/CTN)</v>
      </c>
      <c r="E43" t="str">
        <f>_xlfn.XLOOKUP(B43,[1]Sheet1!$B:$B,[1]Sheet1!$E:$E)</f>
        <v>Broggi #1940509002 Dakar Wenge Table Fork</v>
      </c>
      <c r="F43" t="s">
        <v>88</v>
      </c>
      <c r="G43" t="s">
        <v>89</v>
      </c>
    </row>
    <row r="44" spans="1:7" x14ac:dyDescent="0.25">
      <c r="A44" t="str">
        <f>_xlfn.XLOOKUP(B44,[1]Sheet1!$B:$B,[1]Sheet1!$A:$A)</f>
        <v>6893-335052-0686</v>
      </c>
      <c r="B44">
        <v>3350520686</v>
      </c>
      <c r="C44" t="s">
        <v>236</v>
      </c>
      <c r="D44" t="str">
        <f>_xlfn.XLOOKUP(B44,[1]Sheet1!$B:$B,[1]Sheet1!$D:$D)</f>
        <v>(ID) BROGGI #3350520686 ESSENZA 17x22xH11cm SUPPORTO SECCHIO OVALE DA TAVOLO</v>
      </c>
      <c r="E44" t="str">
        <f>_xlfn.XLOOKUP(B44,[1]Sheet1!$B:$B,[1]Sheet1!$E:$E)</f>
        <v>Broggi #3350520686 Essenza 17x22xH11cm Supporto Secchio Ovale Da Tavolo</v>
      </c>
      <c r="F44" t="s">
        <v>90</v>
      </c>
      <c r="G44" t="s">
        <v>91</v>
      </c>
    </row>
    <row r="45" spans="1:7" x14ac:dyDescent="0.25">
      <c r="A45" t="str">
        <f>_xlfn.XLOOKUP(B45,[1]Sheet1!$B:$B,[1]Sheet1!$A:$A)</f>
        <v>6893-67000-0001</v>
      </c>
      <c r="B45">
        <v>670000001</v>
      </c>
      <c r="C45" t="s">
        <v>236</v>
      </c>
      <c r="D45" t="str">
        <f>_xlfn.XLOOKUP(B45,[1]Sheet1!$B:$B,[1]Sheet1!$D:$D)</f>
        <v>(ID) BROGGI #670000001 CIGA EPNS TABLE SPOON (1PC/CTN)</v>
      </c>
      <c r="E45" t="str">
        <f>_xlfn.XLOOKUP(B45,[1]Sheet1!$B:$B,[1]Sheet1!$E:$E)</f>
        <v>Broggi #670000001 Ciga EPNS Table Spoon</v>
      </c>
      <c r="F45" t="s">
        <v>92</v>
      </c>
      <c r="G45" t="s">
        <v>93</v>
      </c>
    </row>
    <row r="46" spans="1:7" x14ac:dyDescent="0.25">
      <c r="A46" t="str">
        <f>_xlfn.XLOOKUP(B46,[1]Sheet1!$B:$B,[1]Sheet1!$A:$A)</f>
        <v>6893-305052-0681</v>
      </c>
      <c r="B46">
        <v>3050520681</v>
      </c>
      <c r="C46" t="s">
        <v>236</v>
      </c>
      <c r="D46" t="str">
        <f>_xlfn.XLOOKUP(B46,[1]Sheet1!$B:$B,[1]Sheet1!$D:$D)</f>
        <v>(ID) BROGGI #3050520681 S/S Dia27.5x21.5cm MODERN CHAMPAGNE COOLER OVAL 2/3 BOTT (1PC/CTN)</v>
      </c>
      <c r="E46" t="str">
        <f>_xlfn.XLOOKUP(B46,[1]Sheet1!$B:$B,[1]Sheet1!$E:$E)</f>
        <v>Broggi #3050520681 S/Steel Ø27.5x21.5cm Modern Oval Champagne Cooler 2/3 Bottles</v>
      </c>
      <c r="F46" t="s">
        <v>94</v>
      </c>
      <c r="G46" t="s">
        <v>95</v>
      </c>
    </row>
    <row r="47" spans="1:7" x14ac:dyDescent="0.25">
      <c r="A47" t="str">
        <f>_xlfn.XLOOKUP(B47,[1]Sheet1!$B:$B,[1]Sheet1!$A:$A)</f>
        <v>6893-305052-0667</v>
      </c>
      <c r="B47">
        <v>3050520667</v>
      </c>
      <c r="C47" t="s">
        <v>236</v>
      </c>
      <c r="D47" t="str">
        <f>_xlfn.XLOOKUP(B47,[1]Sheet1!$B:$B,[1]Sheet1!$D:$D)</f>
        <v>(ID) BROGGI #3050520667 ZETA S/S 16x12.5cm H.16.5cm ICE BUCKET (1PC/CTN)</v>
      </c>
      <c r="E47" t="str">
        <f>_xlfn.XLOOKUP(B47,[1]Sheet1!$B:$B,[1]Sheet1!$E:$E)</f>
        <v>Broggi #3050520667 S/Steel 16x12.5xH16.5cm Ice Bucket</v>
      </c>
      <c r="F47" t="s">
        <v>96</v>
      </c>
      <c r="G47" t="s">
        <v>97</v>
      </c>
    </row>
    <row r="48" spans="1:7" x14ac:dyDescent="0.25">
      <c r="A48" t="str">
        <f>_xlfn.XLOOKUP(B48,[1]Sheet1!$B:$B,[1]Sheet1!$A:$A)</f>
        <v>6893-335054-2691</v>
      </c>
      <c r="B48">
        <v>3350542691</v>
      </c>
      <c r="C48" t="s">
        <v>236</v>
      </c>
      <c r="D48" t="str">
        <f>_xlfn.XLOOKUP(B48,[1]Sheet1!$B:$B,[1]Sheet1!$D:$D)</f>
        <v>(ID) BROGGI #3350542691, 19-33cm 24-42cm FRUIT/SEAFOOD STAND 2-TIER (1PC/CTN)</v>
      </c>
      <c r="E48" t="str">
        <f>_xlfn.XLOOKUP(B48,[1]Sheet1!$B:$B,[1]Sheet1!$E:$E)</f>
        <v>Broggi #3350542691 19-33cm 24-42cm Fruit/Seafood Stand 2-Tier</v>
      </c>
      <c r="F48" t="s">
        <v>98</v>
      </c>
      <c r="G48" t="s">
        <v>99</v>
      </c>
    </row>
    <row r="49" spans="1:7" x14ac:dyDescent="0.25">
      <c r="A49" t="str">
        <f>_xlfn.XLOOKUP(B49,[1]Sheet1!$B:$B,[1]Sheet1!$A:$A)</f>
        <v>6893-120070-0012</v>
      </c>
      <c r="B49">
        <v>1200700012</v>
      </c>
      <c r="C49" t="s">
        <v>236</v>
      </c>
      <c r="D49" t="str">
        <f>_xlfn.XLOOKUP(B49,[1]Sheet1!$B:$B,[1]Sheet1!$D:$D)</f>
        <v>(ID) BROGGI #1200700012 METROPOLITAN EPSS SILVER PLATED DESSERT FORK (12PCS/CTN)</v>
      </c>
      <c r="E49" t="str">
        <f>_xlfn.XLOOKUP(B49,[1]Sheet1!$B:$B,[1]Sheet1!$E:$E)</f>
        <v>Broggi #1200700012 Metropolitan EPSS Silver Plated Dessert Fork</v>
      </c>
      <c r="F49" t="s">
        <v>100</v>
      </c>
      <c r="G49" t="s">
        <v>101</v>
      </c>
    </row>
    <row r="50" spans="1:7" x14ac:dyDescent="0.25">
      <c r="A50" t="str">
        <f>_xlfn.XLOOKUP(B50,[1]Sheet1!$B:$B,[1]Sheet1!$A:$A)</f>
        <v>6893-305052-4559</v>
      </c>
      <c r="B50">
        <v>3050524559</v>
      </c>
      <c r="C50" t="s">
        <v>236</v>
      </c>
      <c r="D50" t="str">
        <f>_xlfn.XLOOKUP(B50,[1]Sheet1!$B:$B,[1]Sheet1!$D:$D)</f>
        <v>(ID) BROGGI #3050524559 ZETA S/S 14.5x10.5cm H.22cm BOTTLE COOLER (1PC/CTN)</v>
      </c>
      <c r="E50" t="str">
        <f>_xlfn.XLOOKUP(B50,[1]Sheet1!$B:$B,[1]Sheet1!$E:$E)</f>
        <v>Broggi #3050524559 Zeta S/Steel 14.5x10.5xH22cm Bottle Cooler</v>
      </c>
      <c r="F50" t="s">
        <v>102</v>
      </c>
      <c r="G50" t="s">
        <v>103</v>
      </c>
    </row>
    <row r="51" spans="1:7" x14ac:dyDescent="0.25">
      <c r="A51" t="str">
        <f>_xlfn.XLOOKUP(B51,[1]Sheet1!$B:$B,[1]Sheet1!$A:$A)</f>
        <v>6893-305052-0666</v>
      </c>
      <c r="B51">
        <v>3050520666</v>
      </c>
      <c r="C51" t="s">
        <v>236</v>
      </c>
      <c r="D51" t="str">
        <f>_xlfn.XLOOKUP(B51,[1]Sheet1!$B:$B,[1]Sheet1!$D:$D)</f>
        <v>(ID) BROGGI #3050520666 ZETA S/S 19x15cm H.19.5cm CHAMPAGNE BUCKET (1PC/CTN)</v>
      </c>
      <c r="E51" t="str">
        <f>_xlfn.XLOOKUP(B51,[1]Sheet1!$B:$B,[1]Sheet1!$E:$E)</f>
        <v>Broggi #3050520666 S/Steel 19x15xH19.5cm Champagne Bucket</v>
      </c>
      <c r="F51" t="s">
        <v>104</v>
      </c>
      <c r="G51" t="s">
        <v>105</v>
      </c>
    </row>
    <row r="52" spans="1:7" x14ac:dyDescent="0.25">
      <c r="A52" t="str">
        <f>_xlfn.XLOOKUP(B52,[1]Sheet1!$B:$B,[1]Sheet1!$A:$A)</f>
        <v>6893-31000-0002</v>
      </c>
      <c r="B52">
        <v>310000002</v>
      </c>
      <c r="C52" t="s">
        <v>236</v>
      </c>
      <c r="D52" t="str">
        <f>_xlfn.XLOOKUP(B52,[1]Sheet1!$B:$B,[1]Sheet1!$D:$D)</f>
        <v>(ID) BROGGI #310000002 VISCONTI EPNS TABLE FORK (1PC/CTN)</v>
      </c>
      <c r="E52" t="str">
        <f>_xlfn.XLOOKUP(B52,[1]Sheet1!$B:$B,[1]Sheet1!$E:$E)</f>
        <v>Broggi #310000002 Visconti EPNS Table Fork</v>
      </c>
      <c r="F52" t="s">
        <v>106</v>
      </c>
      <c r="G52" t="s">
        <v>107</v>
      </c>
    </row>
    <row r="53" spans="1:7" x14ac:dyDescent="0.25">
      <c r="A53" t="str">
        <f>_xlfn.XLOOKUP(B53,[1]Sheet1!$B:$B,[1]Sheet1!$A:$A)</f>
        <v>6893-120070-0015</v>
      </c>
      <c r="B53">
        <v>1200700015</v>
      </c>
      <c r="C53" t="s">
        <v>236</v>
      </c>
      <c r="D53" t="str">
        <f>_xlfn.XLOOKUP(B53,[1]Sheet1!$B:$B,[1]Sheet1!$D:$D)</f>
        <v>BROGGI #1200700015 METROPOLITAN EPSS SILVER PLATED DESSERT KNIFE SOLID H.</v>
      </c>
      <c r="E53" t="str">
        <f>_xlfn.XLOOKUP(B53,[1]Sheet1!$B:$B,[1]Sheet1!$E:$E)</f>
        <v>Broggi #1200700015 Metropolitan EPSS Silver Plated Dessert Knife Solid Handle</v>
      </c>
      <c r="F53" t="s">
        <v>108</v>
      </c>
      <c r="G53" t="s">
        <v>109</v>
      </c>
    </row>
    <row r="54" spans="1:7" x14ac:dyDescent="0.25">
      <c r="A54" t="str">
        <f>_xlfn.XLOOKUP(B54,[1]Sheet1!$B:$B,[1]Sheet1!$A:$A)</f>
        <v>6893-67000-0021</v>
      </c>
      <c r="B54">
        <v>670000021</v>
      </c>
      <c r="C54" t="s">
        <v>236</v>
      </c>
      <c r="D54" t="str">
        <f>_xlfn.XLOOKUP(B54,[1]Sheet1!$B:$B,[1]Sheet1!$D:$D)</f>
        <v>(ID) BROGGI #670000021 CIGA EPNS TEA SPOON (1PC/CTN)</v>
      </c>
      <c r="E54" t="str">
        <f>_xlfn.XLOOKUP(B54,[1]Sheet1!$B:$B,[1]Sheet1!$E:$E)</f>
        <v>Broggi #670000021 Ciga EPNS Tea Spoon</v>
      </c>
      <c r="F54" t="s">
        <v>77</v>
      </c>
      <c r="G54" t="s">
        <v>110</v>
      </c>
    </row>
    <row r="55" spans="1:7" x14ac:dyDescent="0.25">
      <c r="A55" t="str">
        <f>_xlfn.XLOOKUP(B55,[1]Sheet1!$B:$B,[1]Sheet1!$A:$A)</f>
        <v>6893-310000-3530</v>
      </c>
      <c r="B55">
        <v>3100003530</v>
      </c>
      <c r="C55" t="s">
        <v>236</v>
      </c>
      <c r="D55" t="str">
        <f>_xlfn.XLOOKUP(B55,[1]Sheet1!$B:$B,[1]Sheet1!$D:$D)</f>
        <v>(ID) BROGGI #3100003530 RUBANS EPNS 15cl MILK JUG (1PC/CTN)</v>
      </c>
      <c r="E55" t="str">
        <f>_xlfn.XLOOKUP(B55,[1]Sheet1!$B:$B,[1]Sheet1!$E:$E)</f>
        <v>Broggi #3100003530 Rubans EPNS 15cl Milk Jug</v>
      </c>
      <c r="F55" t="s">
        <v>111</v>
      </c>
      <c r="G55" t="s">
        <v>112</v>
      </c>
    </row>
    <row r="56" spans="1:7" x14ac:dyDescent="0.25">
      <c r="A56" t="str">
        <f>_xlfn.XLOOKUP(B56,[1]Sheet1!$B:$B,[1]Sheet1!$A:$A)</f>
        <v>6893-319042-3878</v>
      </c>
      <c r="B56">
        <v>3190423878</v>
      </c>
      <c r="C56" t="s">
        <v>236</v>
      </c>
      <c r="D56" t="str">
        <f>_xlfn.XLOOKUP(B56,[1]Sheet1!$B:$B,[1]Sheet1!$D:$D)</f>
        <v>BROGGI #3190423878 WOOD 64.5CM x 50.5CM HEIGHT 5CM PIGRECO ROOM-SERVICE TRAY</v>
      </c>
      <c r="E56" t="str">
        <f>_xlfn.XLOOKUP(B56,[1]Sheet1!$B:$B,[1]Sheet1!$E:$E)</f>
        <v>Broggi #3190423878 Pigreco Wood 64.5x50.5xH5cm Room-Service Tray</v>
      </c>
      <c r="F56" t="s">
        <v>113</v>
      </c>
      <c r="G56" t="s">
        <v>114</v>
      </c>
    </row>
    <row r="57" spans="1:7" x14ac:dyDescent="0.25">
      <c r="A57" t="str">
        <f>_xlfn.XLOOKUP(B57,[1]Sheet1!$B:$B,[1]Sheet1!$A:$A)</f>
        <v>6893-414011-7001</v>
      </c>
      <c r="B57">
        <v>4140117001</v>
      </c>
      <c r="C57" t="s">
        <v>236</v>
      </c>
      <c r="D57" t="str">
        <f>_xlfn.XLOOKUP(B57,[1]Sheet1!$B:$B,[1]Sheet1!$D:$D)</f>
        <v>(ID) BROGGI #4140117001 BUGIA RECHARGEABLE LAMP WHITE (6PC/CTN)</v>
      </c>
      <c r="E57" t="str">
        <f>_xlfn.XLOOKUP(B57,[1]Sheet1!$B:$B,[1]Sheet1!$E:$E)</f>
        <v>Broggi #4140117001 Bugia Rechargeable Lamp White</v>
      </c>
      <c r="F57" t="s">
        <v>115</v>
      </c>
      <c r="G57" t="s">
        <v>116</v>
      </c>
    </row>
    <row r="58" spans="1:7" x14ac:dyDescent="0.25">
      <c r="A58" t="str">
        <f>_xlfn.XLOOKUP(B58,[1]Sheet1!$B:$B,[1]Sheet1!$A:$A)</f>
        <v>6893-305052-0668</v>
      </c>
      <c r="B58">
        <v>3050520668</v>
      </c>
      <c r="C58" t="s">
        <v>236</v>
      </c>
      <c r="D58" t="str">
        <f>_xlfn.XLOOKUP(B58,[1]Sheet1!$B:$B,[1]Sheet1!$D:$D)</f>
        <v>(ID) BROGGI #3050520668 ZETA S/S H.59.5cm CHAMPAGNE BUCKET STAND OVAL (1PC/CTN)</v>
      </c>
      <c r="E58" t="str">
        <f>_xlfn.XLOOKUP(B58,[1]Sheet1!$B:$B,[1]Sheet1!$E:$E)</f>
        <v>Broggi #3050520668 S/Steel H59.5cm Champagne Bucket Stand Oval</v>
      </c>
      <c r="F58" t="s">
        <v>117</v>
      </c>
      <c r="G58" t="s">
        <v>118</v>
      </c>
    </row>
    <row r="59" spans="1:7" x14ac:dyDescent="0.25">
      <c r="A59" t="str">
        <f>_xlfn.XLOOKUP(B59,[1]Sheet1!$B:$B,[1]Sheet1!$A:$A)</f>
        <v>6893-305050-8548</v>
      </c>
      <c r="B59">
        <v>3050508548</v>
      </c>
      <c r="C59" t="s">
        <v>236</v>
      </c>
      <c r="D59" t="str">
        <f>_xlfn.XLOOKUP(B59,[1]Sheet1!$B:$B,[1]Sheet1!$D:$D)</f>
        <v>BROGGI #3050508548 GLASS 1.5ltr PITCHER W/1ltr ROLLTOP LID</v>
      </c>
      <c r="E59" t="str">
        <f>_xlfn.XLOOKUP(B59,[1]Sheet1!$B:$B,[1]Sheet1!$E:$E)</f>
        <v>Broggi #3050508548 Glass 1.5L Pitcher with 1L Rolltop Lid</v>
      </c>
      <c r="F59" t="s">
        <v>119</v>
      </c>
      <c r="G59" t="s">
        <v>120</v>
      </c>
    </row>
    <row r="60" spans="1:7" x14ac:dyDescent="0.25">
      <c r="A60" t="str">
        <f>_xlfn.XLOOKUP(B60,[1]Sheet1!$B:$B,[1]Sheet1!$A:$A)</f>
        <v>6893-305055-2576</v>
      </c>
      <c r="B60">
        <v>3050552576</v>
      </c>
      <c r="C60" t="s">
        <v>236</v>
      </c>
      <c r="D60" t="str">
        <f>_xlfn.XLOOKUP(B60,[1]Sheet1!$B:$B,[1]Sheet1!$D:$D)</f>
        <v>(ID) BROGGI #3050552576  Ø14cm ELECTRIC ELEMENT FOR COFFEE URN (1PC/CTN)</v>
      </c>
      <c r="E60" t="str">
        <f>_xlfn.XLOOKUP(B60,[1]Sheet1!$B:$B,[1]Sheet1!$E:$E)</f>
        <v>Broggi #3050552576 Ø14cm Electric Element for Coffee Urn</v>
      </c>
      <c r="F60" t="s">
        <v>121</v>
      </c>
      <c r="G60" t="s">
        <v>122</v>
      </c>
    </row>
    <row r="61" spans="1:7" x14ac:dyDescent="0.25">
      <c r="A61" t="str">
        <f>_xlfn.XLOOKUP(B61,[1]Sheet1!$B:$B,[1]Sheet1!$A:$A)</f>
        <v>6893-305050-8539</v>
      </c>
      <c r="B61">
        <v>3050508539</v>
      </c>
      <c r="C61" t="s">
        <v>236</v>
      </c>
      <c r="D61" t="str">
        <f>_xlfn.XLOOKUP(B61,[1]Sheet1!$B:$B,[1]Sheet1!$D:$D)</f>
        <v>BROGGI #3050508539 S/S 150cl JUICE PITCHER W/METAL LID</v>
      </c>
      <c r="E61" t="str">
        <f>_xlfn.XLOOKUP(B61,[1]Sheet1!$B:$B,[1]Sheet1!$E:$E)</f>
        <v>Broggi #3050508539 S/Steel 150cl Juice Pitcher with Metal Lid</v>
      </c>
      <c r="F61" t="s">
        <v>123</v>
      </c>
      <c r="G61" t="s">
        <v>124</v>
      </c>
    </row>
    <row r="62" spans="1:7" x14ac:dyDescent="0.25">
      <c r="A62" t="str">
        <f>_xlfn.XLOOKUP(B62,[1]Sheet1!$B:$B,[1]Sheet1!$A:$A)</f>
        <v>6893-192051-4001</v>
      </c>
      <c r="B62">
        <v>1920514001</v>
      </c>
      <c r="C62" t="s">
        <v>236</v>
      </c>
      <c r="D62" t="str">
        <f>_xlfn.XLOOKUP(B62,[1]Sheet1!$B:$B,[1]Sheet1!$D:$D)</f>
        <v>(ID) BROGGI #1920514001 KYOTO BLACK TABLE SPOON (1PC/CTN)</v>
      </c>
      <c r="E62" t="str">
        <f>_xlfn.XLOOKUP(B62,[1]Sheet1!$B:$B,[1]Sheet1!$E:$E)</f>
        <v>Broggi #1920514001 Kyoto Black Table Spoon</v>
      </c>
      <c r="F62" t="s">
        <v>125</v>
      </c>
      <c r="G62" t="s">
        <v>126</v>
      </c>
    </row>
    <row r="63" spans="1:7" x14ac:dyDescent="0.25">
      <c r="A63" t="str">
        <f>_xlfn.XLOOKUP(B63,[1]Sheet1!$B:$B,[1]Sheet1!$A:$A)</f>
        <v>6893-192051-6005</v>
      </c>
      <c r="B63">
        <v>1920516005</v>
      </c>
      <c r="C63" t="s">
        <v>236</v>
      </c>
      <c r="D63" t="str">
        <f>_xlfn.XLOOKUP(B63,[1]Sheet1!$B:$B,[1]Sheet1!$D:$D)</f>
        <v>(ID) BROGGI #1920516005 KYOTO WHITE TABLE KNIFE (1PC/CTN)</v>
      </c>
      <c r="E63" t="str">
        <f>_xlfn.XLOOKUP(B63,[1]Sheet1!$B:$B,[1]Sheet1!$E:$E)</f>
        <v>Broggi #1920516005 Kyoto White Table Knife</v>
      </c>
      <c r="F63" t="s">
        <v>125</v>
      </c>
      <c r="G63" t="s">
        <v>127</v>
      </c>
    </row>
    <row r="64" spans="1:7" x14ac:dyDescent="0.25">
      <c r="A64" t="str">
        <f>_xlfn.XLOOKUP(B64,[1]Sheet1!$B:$B,[1]Sheet1!$A:$A)</f>
        <v>6893-192051-4021</v>
      </c>
      <c r="B64">
        <v>1920514021</v>
      </c>
      <c r="C64" t="s">
        <v>236</v>
      </c>
      <c r="D64" t="str">
        <f>_xlfn.XLOOKUP(B64,[1]Sheet1!$B:$B,[1]Sheet1!$D:$D)</f>
        <v>(ID) BROGGI #1920514021 KYOTO BLACK TEA SPOON (1PC/CTN)</v>
      </c>
      <c r="E64" t="str">
        <f>_xlfn.XLOOKUP(B64,[1]Sheet1!$B:$B,[1]Sheet1!$E:$E)</f>
        <v>Broggi #1920514021 Kyoto Black Tea Spoon</v>
      </c>
      <c r="F64" t="s">
        <v>125</v>
      </c>
      <c r="G64" t="s">
        <v>128</v>
      </c>
    </row>
    <row r="65" spans="1:7" x14ac:dyDescent="0.25">
      <c r="A65" t="str">
        <f>_xlfn.XLOOKUP(B65,[1]Sheet1!$B:$B,[1]Sheet1!$A:$A)</f>
        <v>6893-192051-6021</v>
      </c>
      <c r="B65">
        <v>1920516021</v>
      </c>
      <c r="C65" t="s">
        <v>236</v>
      </c>
      <c r="D65" t="str">
        <f>_xlfn.XLOOKUP(B65,[1]Sheet1!$B:$B,[1]Sheet1!$D:$D)</f>
        <v>(ID) BROGGI #1920516021 KYOTO WHITE TEA SPOON (1PC/CTN)</v>
      </c>
      <c r="E65" t="str">
        <f>_xlfn.XLOOKUP(B65,[1]Sheet1!$B:$B,[1]Sheet1!$E:$E)</f>
        <v>Broggi #1920516021 Kyoto White Tea Spoon</v>
      </c>
      <c r="F65" t="s">
        <v>125</v>
      </c>
      <c r="G65" t="s">
        <v>129</v>
      </c>
    </row>
    <row r="66" spans="1:7" x14ac:dyDescent="0.25">
      <c r="A66" t="str">
        <f>_xlfn.XLOOKUP(B66,[1]Sheet1!$B:$B,[1]Sheet1!$A:$A)</f>
        <v>6893-192051-4005</v>
      </c>
      <c r="B66">
        <v>1920514005</v>
      </c>
      <c r="C66" t="s">
        <v>236</v>
      </c>
      <c r="D66" t="str">
        <f>_xlfn.XLOOKUP(B66,[1]Sheet1!$B:$B,[1]Sheet1!$D:$D)</f>
        <v>(ID) BROGGI #1920514005 KYOTO BLACK TABLE KNIFE (1PC/CTN)</v>
      </c>
      <c r="E66" t="str">
        <f>_xlfn.XLOOKUP(B66,[1]Sheet1!$B:$B,[1]Sheet1!$E:$E)</f>
        <v>Broggi #1920514005 Kyoto Black Table Knife</v>
      </c>
      <c r="F66" t="s">
        <v>125</v>
      </c>
      <c r="G66" t="s">
        <v>130</v>
      </c>
    </row>
    <row r="67" spans="1:7" x14ac:dyDescent="0.25">
      <c r="A67" t="str">
        <f>_xlfn.XLOOKUP(B67,[1]Sheet1!$B:$B,[1]Sheet1!$A:$A)</f>
        <v>6893-192051-4002</v>
      </c>
      <c r="B67">
        <v>1920514002</v>
      </c>
      <c r="C67" t="s">
        <v>236</v>
      </c>
      <c r="D67" t="str">
        <f>_xlfn.XLOOKUP(B67,[1]Sheet1!$B:$B,[1]Sheet1!$D:$D)</f>
        <v>(ID) BROGGI #1920514002 KYOTO BLACK TABLE FORK (1PC/CTN)</v>
      </c>
      <c r="E67" t="str">
        <f>_xlfn.XLOOKUP(B67,[1]Sheet1!$B:$B,[1]Sheet1!$E:$E)</f>
        <v>Broggi #1920514002 Kyoto Table Fork Black</v>
      </c>
      <c r="F67" t="s">
        <v>125</v>
      </c>
      <c r="G67" t="s">
        <v>131</v>
      </c>
    </row>
    <row r="68" spans="1:7" x14ac:dyDescent="0.25">
      <c r="A68" t="str">
        <f>_xlfn.XLOOKUP(B68,[1]Sheet1!$B:$B,[1]Sheet1!$A:$A)</f>
        <v>6893-192051-6001</v>
      </c>
      <c r="B68">
        <v>1920516001</v>
      </c>
      <c r="C68" t="s">
        <v>236</v>
      </c>
      <c r="D68" t="str">
        <f>_xlfn.XLOOKUP(B68,[1]Sheet1!$B:$B,[1]Sheet1!$D:$D)</f>
        <v>(ID) BROGGI #1920516001 KYOTO WHITE TABLE SPOON (1PC/CTN)</v>
      </c>
      <c r="E68" t="str">
        <f>_xlfn.XLOOKUP(B68,[1]Sheet1!$B:$B,[1]Sheet1!$E:$E)</f>
        <v>Broggi #1920516001 Kyoto White Table Spoon</v>
      </c>
      <c r="F68" t="s">
        <v>125</v>
      </c>
      <c r="G68" t="s">
        <v>132</v>
      </c>
    </row>
    <row r="69" spans="1:7" x14ac:dyDescent="0.25">
      <c r="A69" t="str">
        <f>_xlfn.XLOOKUP(B69,[1]Sheet1!$B:$B,[1]Sheet1!$A:$A)</f>
        <v>6893-192051-6002</v>
      </c>
      <c r="B69">
        <v>1920516002</v>
      </c>
      <c r="C69" t="s">
        <v>236</v>
      </c>
      <c r="D69" t="str">
        <f>_xlfn.XLOOKUP(B69,[1]Sheet1!$B:$B,[1]Sheet1!$D:$D)</f>
        <v>(ID) BROGGI #1920516002 KYOTO WHITE TABLE FORK (1PC/CTN)</v>
      </c>
      <c r="E69" t="str">
        <f>_xlfn.XLOOKUP(B69,[1]Sheet1!$B:$B,[1]Sheet1!$E:$E)</f>
        <v>Broggi #1920516002 Kyoto White Table Fork</v>
      </c>
      <c r="F69" t="s">
        <v>125</v>
      </c>
      <c r="G69" t="s">
        <v>133</v>
      </c>
    </row>
    <row r="70" spans="1:7" x14ac:dyDescent="0.25">
      <c r="A70" t="str">
        <f>_xlfn.XLOOKUP(B70,[1]Sheet1!$B:$B,[1]Sheet1!$A:$A)</f>
        <v>6893-192051-6082</v>
      </c>
      <c r="B70">
        <v>1920516082</v>
      </c>
      <c r="C70" t="s">
        <v>236</v>
      </c>
      <c r="D70" t="str">
        <f>_xlfn.XLOOKUP(B70,[1]Sheet1!$B:$B,[1]Sheet1!$D:$D)</f>
        <v>(ID) BROGGI #1920516082 KYOTO WHITE CHOPSTICKS (12 PAIR/CTN)(SELL BY PAIR)</v>
      </c>
      <c r="E70" t="str">
        <f>_xlfn.XLOOKUP(B70,[1]Sheet1!$B:$B,[1]Sheet1!$E:$E)</f>
        <v>Broggi #1920516082 Kyoto White Chopsticks</v>
      </c>
      <c r="F70" t="s">
        <v>134</v>
      </c>
      <c r="G70" t="s">
        <v>135</v>
      </c>
    </row>
    <row r="71" spans="1:7" x14ac:dyDescent="0.25">
      <c r="A71" t="str">
        <f>_xlfn.XLOOKUP(B71,[1]Sheet1!$B:$B,[1]Sheet1!$A:$A)</f>
        <v>6893-192051-4082</v>
      </c>
      <c r="B71">
        <v>1920514082</v>
      </c>
      <c r="C71" t="s">
        <v>236</v>
      </c>
      <c r="D71" t="str">
        <f>_xlfn.XLOOKUP(B71,[1]Sheet1!$B:$B,[1]Sheet1!$D:$D)</f>
        <v>(ID) BROGGI #1920514082 CHOPSTICK KYOTO BLACK (12 PAIR/CTN)(SELL BY PAIR)</v>
      </c>
      <c r="E71" t="str">
        <f>_xlfn.XLOOKUP(B71,[1]Sheet1!$B:$B,[1]Sheet1!$E:$E)</f>
        <v>Broggi #1920514082 Kyoto Black Chopstick</v>
      </c>
      <c r="F71" t="s">
        <v>136</v>
      </c>
      <c r="G71" t="s">
        <v>137</v>
      </c>
    </row>
    <row r="72" spans="1:7" x14ac:dyDescent="0.25">
      <c r="A72" t="str">
        <f>_xlfn.XLOOKUP(B72,[1]Sheet1!$B:$B,[1]Sheet1!$A:$A)</f>
        <v>6893-126050-0021</v>
      </c>
      <c r="B72">
        <v>1260500021</v>
      </c>
      <c r="C72" t="s">
        <v>236</v>
      </c>
      <c r="D72" t="str">
        <f>_xlfn.XLOOKUP(B72,[1]Sheet1!$B:$B,[1]Sheet1!$D:$D)</f>
        <v>(ID) BROGGI #1260500021 DECO S/S TEA SPOON (1PC/CTN)</v>
      </c>
      <c r="E72" t="str">
        <f>_xlfn.XLOOKUP(B72,[1]Sheet1!$B:$B,[1]Sheet1!$E:$E)</f>
        <v>Broggi #1260500021 Deco S/Steel Tea Spoon</v>
      </c>
      <c r="F72" t="s">
        <v>138</v>
      </c>
      <c r="G72" t="s">
        <v>139</v>
      </c>
    </row>
    <row r="73" spans="1:7" x14ac:dyDescent="0.25">
      <c r="A73" t="str">
        <f>_xlfn.XLOOKUP(B73,[1]Sheet1!$B:$B,[1]Sheet1!$A:$A)</f>
        <v>6893-111050-0021</v>
      </c>
      <c r="B73">
        <v>1110500021</v>
      </c>
      <c r="C73" t="s">
        <v>236</v>
      </c>
      <c r="D73" t="str">
        <f>_xlfn.XLOOKUP(B73,[1]Sheet1!$B:$B,[1]Sheet1!$D:$D)</f>
        <v>BROGGI #1110500021 S/S SEDONA TEA SPOON</v>
      </c>
      <c r="E73" t="str">
        <f>_xlfn.XLOOKUP(B73,[1]Sheet1!$B:$B,[1]Sheet1!$E:$E)</f>
        <v>Broggi #1110500021 Sedona S/Steel Tea Spoon</v>
      </c>
      <c r="F73" t="s">
        <v>140</v>
      </c>
      <c r="G73" t="s">
        <v>141</v>
      </c>
    </row>
    <row r="74" spans="1:7" x14ac:dyDescent="0.25">
      <c r="A74" t="str">
        <f>_xlfn.XLOOKUP(B74,[1]Sheet1!$B:$B,[1]Sheet1!$A:$A)</f>
        <v>6893-200050-0001</v>
      </c>
      <c r="B74">
        <v>2000500001</v>
      </c>
      <c r="C74" t="s">
        <v>236</v>
      </c>
      <c r="D74" t="str">
        <f>_xlfn.XLOOKUP(B74,[1]Sheet1!$B:$B,[1]Sheet1!$D:$D)</f>
        <v>BROGGI #2000500001 S/S DUECENTO TABLE SPOON</v>
      </c>
      <c r="E74" t="str">
        <f>_xlfn.XLOOKUP(B74,[1]Sheet1!$B:$B,[1]Sheet1!$E:$E)</f>
        <v>Broggi #2000500001 Duecento S/Steel Table Spoon</v>
      </c>
      <c r="F74" t="s">
        <v>142</v>
      </c>
      <c r="G74" t="s">
        <v>143</v>
      </c>
    </row>
    <row r="75" spans="1:7" x14ac:dyDescent="0.25">
      <c r="A75" t="str">
        <f>_xlfn.XLOOKUP(B75,[1]Sheet1!$B:$B,[1]Sheet1!$A:$A)</f>
        <v>6893-181050-0005</v>
      </c>
      <c r="B75">
        <v>1810500005</v>
      </c>
      <c r="C75" t="s">
        <v>236</v>
      </c>
      <c r="D75" t="str">
        <f>_xlfn.XLOOKUP(B75,[1]Sheet1!$B:$B,[1]Sheet1!$D:$D)</f>
        <v>BROGGI #1810500005 S/S LUCE TABLE KNIFE SOLID H.</v>
      </c>
      <c r="E75" t="str">
        <f>_xlfn.XLOOKUP(B75,[1]Sheet1!$B:$B,[1]Sheet1!$E:$E)</f>
        <v>Broggi #1810500005 Luce S/Steel Table Knife Solid Handle</v>
      </c>
      <c r="F75" t="s">
        <v>144</v>
      </c>
      <c r="G75" t="s">
        <v>145</v>
      </c>
    </row>
    <row r="76" spans="1:7" x14ac:dyDescent="0.25">
      <c r="A76" t="str">
        <f>_xlfn.XLOOKUP(B76,[1]Sheet1!$B:$B,[1]Sheet1!$A:$A)</f>
        <v>6893-111050-0001</v>
      </c>
      <c r="B76">
        <v>1110500001</v>
      </c>
      <c r="C76" t="s">
        <v>236</v>
      </c>
      <c r="D76" t="str">
        <f>_xlfn.XLOOKUP(B76,[1]Sheet1!$B:$B,[1]Sheet1!$D:$D)</f>
        <v>BROGGI #1110500001 S/S SEDONA TABLE SPOON</v>
      </c>
      <c r="E76" t="str">
        <f>_xlfn.XLOOKUP(B76,[1]Sheet1!$B:$B,[1]Sheet1!$E:$E)</f>
        <v>Broggi #1110500001 Sedona S/Steel Table Spoon</v>
      </c>
      <c r="F76" s="1" t="s">
        <v>238</v>
      </c>
      <c r="G76" t="s">
        <v>146</v>
      </c>
    </row>
    <row r="77" spans="1:7" x14ac:dyDescent="0.25">
      <c r="A77" t="str">
        <f>_xlfn.XLOOKUP(B77,[1]Sheet1!$B:$B,[1]Sheet1!$A:$A)</f>
        <v>6893-181050-0002</v>
      </c>
      <c r="B77">
        <v>1810500002</v>
      </c>
      <c r="C77" t="s">
        <v>236</v>
      </c>
      <c r="D77" t="str">
        <f>_xlfn.XLOOKUP(B77,[1]Sheet1!$B:$B,[1]Sheet1!$D:$D)</f>
        <v>BROGGI #1810500002 S/S LUCE TABLE FORK</v>
      </c>
      <c r="E77" t="str">
        <f>_xlfn.XLOOKUP(B77,[1]Sheet1!$B:$B,[1]Sheet1!$E:$E)</f>
        <v>Broggi #1810500002 Luce S/Steel Table Fork</v>
      </c>
      <c r="F77" t="s">
        <v>147</v>
      </c>
      <c r="G77" t="s">
        <v>148</v>
      </c>
    </row>
    <row r="78" spans="1:7" x14ac:dyDescent="0.25">
      <c r="A78" t="str">
        <f>_xlfn.XLOOKUP(B78,[1]Sheet1!$B:$B,[1]Sheet1!$A:$A)</f>
        <v>6893-200050-0021</v>
      </c>
      <c r="B78">
        <v>2000500021</v>
      </c>
      <c r="C78" t="s">
        <v>236</v>
      </c>
      <c r="D78" t="str">
        <f>_xlfn.XLOOKUP(B78,[1]Sheet1!$B:$B,[1]Sheet1!$D:$D)</f>
        <v>BROGGI #2000500021 S/S DUECENTO TEA SPOON</v>
      </c>
      <c r="E78" t="str">
        <f>_xlfn.XLOOKUP(B78,[1]Sheet1!$B:$B,[1]Sheet1!$E:$E)</f>
        <v>Broggi #2000500021 Duecento S/Steel Tea Spoon</v>
      </c>
      <c r="F78" t="s">
        <v>149</v>
      </c>
      <c r="G78" t="s">
        <v>150</v>
      </c>
    </row>
    <row r="79" spans="1:7" x14ac:dyDescent="0.25">
      <c r="A79" t="str">
        <f>_xlfn.XLOOKUP(B79,[1]Sheet1!$B:$B,[1]Sheet1!$A:$A)</f>
        <v>6893-181050-0021</v>
      </c>
      <c r="B79">
        <v>1810500021</v>
      </c>
      <c r="C79" t="s">
        <v>236</v>
      </c>
      <c r="D79" t="str">
        <f>_xlfn.XLOOKUP(B79,[1]Sheet1!$B:$B,[1]Sheet1!$D:$D)</f>
        <v>BROGGI #1810500021 S/S LUCE TEA SPOON</v>
      </c>
      <c r="E79" t="str">
        <f>_xlfn.XLOOKUP(B79,[1]Sheet1!$B:$B,[1]Sheet1!$E:$E)</f>
        <v>Broggi #1810500021 Luce S/Steel Tea Spoon</v>
      </c>
      <c r="F79" t="s">
        <v>151</v>
      </c>
      <c r="G79" t="s">
        <v>152</v>
      </c>
    </row>
    <row r="80" spans="1:7" x14ac:dyDescent="0.25">
      <c r="A80" t="str">
        <f>_xlfn.XLOOKUP(B80,[1]Sheet1!$B:$B,[1]Sheet1!$A:$A)</f>
        <v>6893-111050-0011</v>
      </c>
      <c r="B80">
        <v>1110500011</v>
      </c>
      <c r="C80" t="s">
        <v>236</v>
      </c>
      <c r="D80" t="str">
        <f>_xlfn.XLOOKUP(B80,[1]Sheet1!$B:$B,[1]Sheet1!$D:$D)</f>
        <v>BROGGI #1110500011 S/S SEDONA DESSERT SPOON</v>
      </c>
      <c r="E80" t="str">
        <f>_xlfn.XLOOKUP(B80,[1]Sheet1!$B:$B,[1]Sheet1!$E:$E)</f>
        <v>Broggi #1110500011 Sedona S/Steel Dessert Spoon</v>
      </c>
      <c r="F80" s="1" t="s">
        <v>238</v>
      </c>
      <c r="G80" t="s">
        <v>153</v>
      </c>
    </row>
    <row r="81" spans="1:7" x14ac:dyDescent="0.25">
      <c r="A81" t="str">
        <f>_xlfn.XLOOKUP(B81,[1]Sheet1!$B:$B,[1]Sheet1!$A:$A)</f>
        <v>6893-158050-0001</v>
      </c>
      <c r="B81">
        <v>1580500001</v>
      </c>
      <c r="C81" t="s">
        <v>236</v>
      </c>
      <c r="D81" t="str">
        <f>_xlfn.XLOOKUP(B81,[1]Sheet1!$B:$B,[1]Sheet1!$D:$D)</f>
        <v>(ID) BROGGI #1580500001 RIALTO S/S TABLE SPOON (1PC/CTN)</v>
      </c>
      <c r="E81" t="str">
        <f>_xlfn.XLOOKUP(B81,[1]Sheet1!$B:$B,[1]Sheet1!$E:$E)</f>
        <v>Broggi #1580500001 Rialto S/Steel Table Spoon</v>
      </c>
      <c r="F81" t="s">
        <v>154</v>
      </c>
      <c r="G81" t="s">
        <v>155</v>
      </c>
    </row>
    <row r="82" spans="1:7" x14ac:dyDescent="0.25">
      <c r="A82" t="str">
        <f>_xlfn.XLOOKUP(B82,[1]Sheet1!$B:$B,[1]Sheet1!$A:$A)</f>
        <v>6893-158050-0005</v>
      </c>
      <c r="B82">
        <v>1580500005</v>
      </c>
      <c r="C82" t="s">
        <v>236</v>
      </c>
      <c r="D82" t="str">
        <f>_xlfn.XLOOKUP(B82,[1]Sheet1!$B:$B,[1]Sheet1!$D:$D)</f>
        <v>(ID) BROGGI #1580500005 RIALTO S/S TABLE KNIFE SOLID H. (1PC/CTN)</v>
      </c>
      <c r="E82" t="str">
        <f>_xlfn.XLOOKUP(B82,[1]Sheet1!$B:$B,[1]Sheet1!$E:$E)</f>
        <v>Broggi #1580500005 Rialto S/Steel Table Knife Solid Handle</v>
      </c>
      <c r="F82" t="s">
        <v>156</v>
      </c>
      <c r="G82" t="s">
        <v>157</v>
      </c>
    </row>
    <row r="83" spans="1:7" x14ac:dyDescent="0.25">
      <c r="A83" t="str">
        <f>_xlfn.XLOOKUP(B83,[1]Sheet1!$B:$B,[1]Sheet1!$A:$A)</f>
        <v>6893-158050-0002</v>
      </c>
      <c r="B83">
        <v>1580500002</v>
      </c>
      <c r="C83" t="s">
        <v>236</v>
      </c>
      <c r="D83" t="str">
        <f>_xlfn.XLOOKUP(B83,[1]Sheet1!$B:$B,[1]Sheet1!$D:$D)</f>
        <v>(ID) BROGGI #1580500002 RIALTO S/S TABLE FORK (1PC/CTN)</v>
      </c>
      <c r="E83" t="str">
        <f>_xlfn.XLOOKUP(B83,[1]Sheet1!$B:$B,[1]Sheet1!$E:$E)</f>
        <v>Broggi #1580500002 Rialto S/Steel Table Fork</v>
      </c>
      <c r="F83" t="s">
        <v>158</v>
      </c>
      <c r="G83" t="s">
        <v>159</v>
      </c>
    </row>
    <row r="84" spans="1:7" x14ac:dyDescent="0.25">
      <c r="A84" t="str">
        <f>_xlfn.XLOOKUP(B84,[1]Sheet1!$B:$B,[1]Sheet1!$A:$A)</f>
        <v>6893-181050-0001</v>
      </c>
      <c r="B84">
        <v>1810500001</v>
      </c>
      <c r="C84" t="s">
        <v>236</v>
      </c>
      <c r="D84" t="str">
        <f>_xlfn.XLOOKUP(B84,[1]Sheet1!$B:$B,[1]Sheet1!$D:$D)</f>
        <v>BROGGI #1810500001 S/S LUCE TABLE SPOON</v>
      </c>
      <c r="E84" t="str">
        <f>_xlfn.XLOOKUP(B84,[1]Sheet1!$B:$B,[1]Sheet1!$E:$E)</f>
        <v>Broggi #1810500001 Luce S/Steel Table Spoon</v>
      </c>
      <c r="F84" t="s">
        <v>160</v>
      </c>
      <c r="G84" t="s">
        <v>161</v>
      </c>
    </row>
    <row r="85" spans="1:7" x14ac:dyDescent="0.25">
      <c r="A85" t="str">
        <f>_xlfn.XLOOKUP(B85,[1]Sheet1!$B:$B,[1]Sheet1!$A:$A)</f>
        <v>6893-31000-0002</v>
      </c>
      <c r="B85">
        <v>310000002</v>
      </c>
      <c r="C85" t="s">
        <v>236</v>
      </c>
      <c r="D85" t="str">
        <f>_xlfn.XLOOKUP(B85,[1]Sheet1!$B:$B,[1]Sheet1!$D:$D)</f>
        <v>(ID) BROGGI #310000002 VISCONTI EPNS TABLE FORK (1PC/CTN)</v>
      </c>
      <c r="E85" t="str">
        <f>_xlfn.XLOOKUP(B85,[1]Sheet1!$B:$B,[1]Sheet1!$E:$E)</f>
        <v>Broggi #310000002 Visconti EPNS Table Fork</v>
      </c>
      <c r="F85" t="s">
        <v>162</v>
      </c>
      <c r="G85" t="s">
        <v>163</v>
      </c>
    </row>
    <row r="86" spans="1:7" x14ac:dyDescent="0.25">
      <c r="A86" t="str">
        <f>_xlfn.XLOOKUP(B86,[1]Sheet1!$B:$B,[1]Sheet1!$A:$A)</f>
        <v>6893-111050-0002</v>
      </c>
      <c r="B86">
        <v>1110500002</v>
      </c>
      <c r="C86" t="s">
        <v>236</v>
      </c>
      <c r="D86" t="str">
        <f>_xlfn.XLOOKUP(B86,[1]Sheet1!$B:$B,[1]Sheet1!$D:$D)</f>
        <v>BROGGI #1110500002 S/S SEDONA TABLE FORK</v>
      </c>
      <c r="E86" t="str">
        <f>_xlfn.XLOOKUP(B86,[1]Sheet1!$B:$B,[1]Sheet1!$E:$E)</f>
        <v>Broggi #1110500002 Sedona S/Steel Table Fork</v>
      </c>
      <c r="F86" s="1" t="s">
        <v>237</v>
      </c>
      <c r="G86" t="s">
        <v>164</v>
      </c>
    </row>
    <row r="87" spans="1:7" x14ac:dyDescent="0.25">
      <c r="A87" t="str">
        <f>_xlfn.XLOOKUP(B87,[1]Sheet1!$B:$B,[1]Sheet1!$A:$A)</f>
        <v>6893-3100-00001</v>
      </c>
      <c r="B87">
        <v>310000001</v>
      </c>
      <c r="C87" t="s">
        <v>236</v>
      </c>
      <c r="D87" t="str">
        <f>_xlfn.XLOOKUP(B87,[1]Sheet1!$B:$B,[1]Sheet1!$D:$D)</f>
        <v>(ID) BROGGI #310000001 VISCONTI EPNS TABLE SPOON (1PC/CTN)</v>
      </c>
      <c r="E87" t="str">
        <f>_xlfn.XLOOKUP(B87,[1]Sheet1!$B:$B,[1]Sheet1!$E:$E)</f>
        <v>Broggi #310000001 Visconti EPNS Table Spoon</v>
      </c>
      <c r="F87" t="s">
        <v>165</v>
      </c>
      <c r="G87" t="s">
        <v>166</v>
      </c>
    </row>
    <row r="88" spans="1:7" x14ac:dyDescent="0.25">
      <c r="A88" t="str">
        <f>_xlfn.XLOOKUP(B88,[1]Sheet1!$B:$B,[1]Sheet1!$A:$A)</f>
        <v>6893-181050-0012</v>
      </c>
      <c r="B88">
        <v>1810500012</v>
      </c>
      <c r="C88" t="s">
        <v>236</v>
      </c>
      <c r="D88" t="str">
        <f>_xlfn.XLOOKUP(B88,[1]Sheet1!$B:$B,[1]Sheet1!$D:$D)</f>
        <v>BROGGI #1810500012 S/S LUCE DESSERT FORK</v>
      </c>
      <c r="E88" t="str">
        <f>_xlfn.XLOOKUP(B88,[1]Sheet1!$B:$B,[1]Sheet1!$E:$E)</f>
        <v>Broggi #1810500012 Luce S/Steel Dessert Fork</v>
      </c>
      <c r="F88" t="s">
        <v>167</v>
      </c>
      <c r="G88" t="s">
        <v>168</v>
      </c>
    </row>
    <row r="89" spans="1:7" x14ac:dyDescent="0.25">
      <c r="A89" t="str">
        <f>_xlfn.XLOOKUP(B89,[1]Sheet1!$B:$B,[1]Sheet1!$A:$A)</f>
        <v>6893-111050-0012</v>
      </c>
      <c r="B89">
        <v>1110500012</v>
      </c>
      <c r="C89" t="s">
        <v>236</v>
      </c>
      <c r="D89" t="str">
        <f>_xlfn.XLOOKUP(B89,[1]Sheet1!$B:$B,[1]Sheet1!$D:$D)</f>
        <v>BROGGI #1110500012 S/S SEDONA DESSERT FORK</v>
      </c>
      <c r="E89" t="str">
        <f>_xlfn.XLOOKUP(B89,[1]Sheet1!$B:$B,[1]Sheet1!$E:$E)</f>
        <v>Broggi #1110500012 Sedona S/Steel Dessert Fork</v>
      </c>
      <c r="F89" s="1" t="s">
        <v>237</v>
      </c>
      <c r="G89" t="s">
        <v>169</v>
      </c>
    </row>
    <row r="90" spans="1:7" x14ac:dyDescent="0.25">
      <c r="A90" t="str">
        <f>_xlfn.XLOOKUP(B90,[1]Sheet1!$B:$B,[1]Sheet1!$A:$A)</f>
        <v>6893-111050-0015</v>
      </c>
      <c r="B90">
        <v>1110500015</v>
      </c>
      <c r="C90" t="s">
        <v>236</v>
      </c>
      <c r="D90" t="str">
        <f>_xlfn.XLOOKUP(B90,[1]Sheet1!$B:$B,[1]Sheet1!$D:$D)</f>
        <v>BROGGI #1110500015 S/S SEDONA DESSERT KNIFE SOLID H.</v>
      </c>
      <c r="E90" t="str">
        <f>_xlfn.XLOOKUP(B90,[1]Sheet1!$B:$B,[1]Sheet1!$E:$E)</f>
        <v>Broggi #1110500015 Sedona S/Steel Dessert Knife Solid Handle</v>
      </c>
      <c r="F90" s="1" t="s">
        <v>239</v>
      </c>
      <c r="G90" t="s">
        <v>170</v>
      </c>
    </row>
    <row r="91" spans="1:7" x14ac:dyDescent="0.25">
      <c r="A91" t="str">
        <f>_xlfn.XLOOKUP(B91,[1]Sheet1!$B:$B,[1]Sheet1!$A:$A)</f>
        <v>6893-200050-0009</v>
      </c>
      <c r="B91">
        <v>2000500009</v>
      </c>
      <c r="C91" t="s">
        <v>236</v>
      </c>
      <c r="D91" t="str">
        <f>_xlfn.XLOOKUP(B91,[1]Sheet1!$B:$B,[1]Sheet1!$D:$D)</f>
        <v>BROGGI #2000500009 S/S DUECENTO TABLE KNIFE HOLLOW H.</v>
      </c>
      <c r="E91" t="str">
        <f>_xlfn.XLOOKUP(B91,[1]Sheet1!$B:$B,[1]Sheet1!$E:$E)</f>
        <v>Broggi #2000500009 Duecento S/Steel Table Knife with Hollow Handle</v>
      </c>
      <c r="F91" t="s">
        <v>171</v>
      </c>
      <c r="G91" t="s">
        <v>172</v>
      </c>
    </row>
    <row r="92" spans="1:7" x14ac:dyDescent="0.25">
      <c r="A92" t="str">
        <f>_xlfn.XLOOKUP(B92,[1]Sheet1!$B:$B,[1]Sheet1!$A:$A)</f>
        <v>6893-111050-0005</v>
      </c>
      <c r="B92">
        <v>1110500005</v>
      </c>
      <c r="C92" t="s">
        <v>236</v>
      </c>
      <c r="D92" t="str">
        <f>_xlfn.XLOOKUP(B92,[1]Sheet1!$B:$B,[1]Sheet1!$D:$D)</f>
        <v>BROGGI #1110500005 S/S SEDONA TABLE KNIFE SOLID H.</v>
      </c>
      <c r="E92" t="str">
        <f>_xlfn.XLOOKUP(B92,[1]Sheet1!$B:$B,[1]Sheet1!$E:$E)</f>
        <v>Broggi #1110500005 Sedona S/Steel Table Knife Solid Handle</v>
      </c>
      <c r="F92" s="1" t="s">
        <v>240</v>
      </c>
      <c r="G92" t="s">
        <v>173</v>
      </c>
    </row>
    <row r="93" spans="1:7" x14ac:dyDescent="0.25">
      <c r="A93" t="str">
        <f>_xlfn.XLOOKUP(B93,[1]Sheet1!$B:$B,[1]Sheet1!$A:$A)</f>
        <v>6893-31000-0021</v>
      </c>
      <c r="B93">
        <v>310000021</v>
      </c>
      <c r="C93" t="s">
        <v>236</v>
      </c>
      <c r="D93" t="str">
        <f>_xlfn.XLOOKUP(B93,[1]Sheet1!$B:$B,[1]Sheet1!$D:$D)</f>
        <v>(ID) BROGGI #310000021 VISCONTI EPNS TEA SPOON (1PC/CTN)</v>
      </c>
      <c r="E93" t="str">
        <f>_xlfn.XLOOKUP(B93,[1]Sheet1!$B:$B,[1]Sheet1!$E:$E)</f>
        <v>Broggi #310000021 Visconti EPNS Tea Spoon</v>
      </c>
      <c r="F93" t="s">
        <v>174</v>
      </c>
      <c r="G93" t="s">
        <v>175</v>
      </c>
    </row>
    <row r="94" spans="1:7" x14ac:dyDescent="0.25">
      <c r="A94" t="str">
        <f>_xlfn.XLOOKUP(B94,[1]Sheet1!$B:$B,[1]Sheet1!$A:$A)</f>
        <v>6893-126050-0005</v>
      </c>
      <c r="B94">
        <v>1260500005</v>
      </c>
      <c r="C94" t="s">
        <v>236</v>
      </c>
      <c r="D94" t="str">
        <f>_xlfn.XLOOKUP(B94,[1]Sheet1!$B:$B,[1]Sheet1!$D:$D)</f>
        <v>BROGGI #1260500005 DECO S/S 3mm TABLE KNIFE SOLID HANDLE</v>
      </c>
      <c r="E94" t="str">
        <f>_xlfn.XLOOKUP(B94,[1]Sheet1!$B:$B,[1]Sheet1!$E:$E)</f>
        <v>Broggi #1260500005 Deco S/Steel 3mm Table Knife Solid Handle</v>
      </c>
      <c r="F94" s="1" t="s">
        <v>240</v>
      </c>
      <c r="G94" t="s">
        <v>176</v>
      </c>
    </row>
    <row r="95" spans="1:7" x14ac:dyDescent="0.25">
      <c r="A95" t="str">
        <f>_xlfn.XLOOKUP(B95,[1]Sheet1!$B:$B,[1]Sheet1!$A:$A)</f>
        <v>6893-126050-0002</v>
      </c>
      <c r="B95">
        <v>1260500002</v>
      </c>
      <c r="C95" t="s">
        <v>236</v>
      </c>
      <c r="D95" t="str">
        <f>_xlfn.XLOOKUP(B95,[1]Sheet1!$B:$B,[1]Sheet1!$D:$D)</f>
        <v>BROGGI #1260500002 DECO S/S 3mm TABLE FORK</v>
      </c>
      <c r="E95" t="str">
        <f>_xlfn.XLOOKUP(B95,[1]Sheet1!$B:$B,[1]Sheet1!$E:$E)</f>
        <v>Broggi #1260500002 Deco S/Steel 3mm Table Fork</v>
      </c>
      <c r="F95" t="s">
        <v>177</v>
      </c>
      <c r="G95" t="s">
        <v>178</v>
      </c>
    </row>
    <row r="96" spans="1:7" x14ac:dyDescent="0.25">
      <c r="A96" t="str">
        <f>_xlfn.XLOOKUP(B96,[1]Sheet1!$B:$B,[1]Sheet1!$A:$A)</f>
        <v>6893-126050-0001</v>
      </c>
      <c r="B96">
        <v>1260500001</v>
      </c>
      <c r="C96" t="s">
        <v>236</v>
      </c>
      <c r="D96" t="str">
        <f>_xlfn.XLOOKUP(B96,[1]Sheet1!$B:$B,[1]Sheet1!$D:$D)</f>
        <v>BROGGI #1260500001 DECO S/S 3mm TABLE SPOON</v>
      </c>
      <c r="E96" t="str">
        <f>_xlfn.XLOOKUP(B96,[1]Sheet1!$B:$B,[1]Sheet1!$E:$E)</f>
        <v>Broggi #1260500001 Deco S/Steel 3mm Table Spoon</v>
      </c>
      <c r="F96" t="s">
        <v>179</v>
      </c>
      <c r="G96" t="s">
        <v>180</v>
      </c>
    </row>
    <row r="97" spans="1:7" x14ac:dyDescent="0.25">
      <c r="A97" t="str">
        <f>_xlfn.XLOOKUP(B97,[1]Sheet1!$B:$B,[1]Sheet1!$A:$A)</f>
        <v>6893-181050-0053</v>
      </c>
      <c r="B97">
        <v>1810500053</v>
      </c>
      <c r="C97" t="s">
        <v>236</v>
      </c>
      <c r="D97" t="str">
        <f>_xlfn.XLOOKUP(B97,[1]Sheet1!$B:$B,[1]Sheet1!$D:$D)</f>
        <v>BROGGI #1810500053 S/S LUCE BUTTER KNIFE SOLID H.</v>
      </c>
      <c r="E97" t="str">
        <f>_xlfn.XLOOKUP(B97,[1]Sheet1!$B:$B,[1]Sheet1!$E:$E)</f>
        <v>Broggi #1810500053 Luce S/Steel Butter Knife Solid Handle</v>
      </c>
      <c r="F97" t="s">
        <v>181</v>
      </c>
      <c r="G97" t="s">
        <v>182</v>
      </c>
    </row>
    <row r="98" spans="1:7" x14ac:dyDescent="0.25">
      <c r="A98" t="str">
        <f>_xlfn.XLOOKUP(B98,[1]Sheet1!$B:$B,[1]Sheet1!$A:$A)</f>
        <v>6893-111050-0022</v>
      </c>
      <c r="B98">
        <v>1110500022</v>
      </c>
      <c r="C98" t="s">
        <v>236</v>
      </c>
      <c r="D98" t="str">
        <f>_xlfn.XLOOKUP(B98,[1]Sheet1!$B:$B,[1]Sheet1!$D:$D)</f>
        <v>BROGGI #1110500022 S/S SEDONA MOKA SPOON</v>
      </c>
      <c r="E98" t="str">
        <f>_xlfn.XLOOKUP(B98,[1]Sheet1!$B:$B,[1]Sheet1!$E:$E)</f>
        <v>Broggi #1110500022 Sedona S/Steel Moka Spoon</v>
      </c>
      <c r="F98" s="1" t="s">
        <v>241</v>
      </c>
      <c r="G98" t="s">
        <v>183</v>
      </c>
    </row>
    <row r="99" spans="1:7" x14ac:dyDescent="0.25">
      <c r="A99" t="str">
        <f>_xlfn.XLOOKUP(B99,[1]Sheet1!$B:$B,[1]Sheet1!$A:$A)</f>
        <v>6893-181050-0015</v>
      </c>
      <c r="B99">
        <v>1810500015</v>
      </c>
      <c r="C99" t="s">
        <v>236</v>
      </c>
      <c r="D99" t="str">
        <f>_xlfn.XLOOKUP(B99,[1]Sheet1!$B:$B,[1]Sheet1!$D:$D)</f>
        <v>BROGGI #1810500015 S/S LUCE DESSERT KNIFE SOLID H.</v>
      </c>
      <c r="E99" t="str">
        <f>_xlfn.XLOOKUP(B99,[1]Sheet1!$B:$B,[1]Sheet1!$E:$E)</f>
        <v>Broggi #1810500015 Luce S/Steel Dessert Knife SolidHandle</v>
      </c>
      <c r="F99" t="s">
        <v>184</v>
      </c>
      <c r="G99" t="s">
        <v>185</v>
      </c>
    </row>
    <row r="100" spans="1:7" x14ac:dyDescent="0.25">
      <c r="A100" t="str">
        <f>_xlfn.XLOOKUP(B100,[1]Sheet1!$B:$B,[1]Sheet1!$A:$A)</f>
        <v>6893-181050-0011</v>
      </c>
      <c r="B100">
        <v>1810500011</v>
      </c>
      <c r="C100" t="s">
        <v>236</v>
      </c>
      <c r="D100" t="str">
        <f>_xlfn.XLOOKUP(B100,[1]Sheet1!$B:$B,[1]Sheet1!$D:$D)</f>
        <v>BROGGI #1810500011 S/S LUCE DESSERT SPOON</v>
      </c>
      <c r="E100" t="str">
        <f>_xlfn.XLOOKUP(B100,[1]Sheet1!$B:$B,[1]Sheet1!$E:$E)</f>
        <v>Broggi #1810500011 Luce S/Steel Dessert Spoon</v>
      </c>
      <c r="F100" t="s">
        <v>186</v>
      </c>
      <c r="G100" t="s">
        <v>187</v>
      </c>
    </row>
    <row r="101" spans="1:7" x14ac:dyDescent="0.25">
      <c r="A101" t="str">
        <f>_xlfn.XLOOKUP(B101,[1]Sheet1!$B:$B,[1]Sheet1!$A:$A)</f>
        <v>6893-181050-0003</v>
      </c>
      <c r="B101">
        <v>1810500003</v>
      </c>
      <c r="C101" t="s">
        <v>236</v>
      </c>
      <c r="D101" t="str">
        <f>_xlfn.XLOOKUP(B101,[1]Sheet1!$B:$B,[1]Sheet1!$D:$D)</f>
        <v>BROGGI #1810500003 S/S LUCE SOUP SPOON</v>
      </c>
      <c r="E101" t="str">
        <f>_xlfn.XLOOKUP(B101,[1]Sheet1!$B:$B,[1]Sheet1!$E:$E)</f>
        <v>Broggi #1810500003 Luce S/Steel Soup Spoon</v>
      </c>
      <c r="F101" t="s">
        <v>188</v>
      </c>
      <c r="G101" t="s">
        <v>189</v>
      </c>
    </row>
    <row r="102" spans="1:7" x14ac:dyDescent="0.25">
      <c r="A102" t="str">
        <f>_xlfn.XLOOKUP(B102,[1]Sheet1!$B:$B,[1]Sheet1!$A:$A)</f>
        <v>6893-200050-0002</v>
      </c>
      <c r="B102">
        <v>2000500002</v>
      </c>
      <c r="C102" t="s">
        <v>236</v>
      </c>
      <c r="D102" t="str">
        <f>_xlfn.XLOOKUP(B102,[1]Sheet1!$B:$B,[1]Sheet1!$D:$D)</f>
        <v>BROGGI #2000500002 S/S DUECENTO TABLE FORK</v>
      </c>
      <c r="E102" t="str">
        <f>_xlfn.XLOOKUP(B102,[1]Sheet1!$B:$B,[1]Sheet1!$E:$E)</f>
        <v>Broggi #2000500002 Duecento S/Steel Table Fork</v>
      </c>
      <c r="F102" t="s">
        <v>190</v>
      </c>
      <c r="G102" t="s">
        <v>191</v>
      </c>
    </row>
    <row r="103" spans="1:7" x14ac:dyDescent="0.25">
      <c r="A103" t="str">
        <f>_xlfn.XLOOKUP(B103,[1]Sheet1!$B:$B,[1]Sheet1!$A:$A)</f>
        <v>6893-116050-0002</v>
      </c>
      <c r="B103">
        <v>1160500002</v>
      </c>
      <c r="C103" t="s">
        <v>236</v>
      </c>
      <c r="D103" t="str">
        <f>_xlfn.XLOOKUP(B103,[1]Sheet1!$B:$B,[1]Sheet1!$D:$D)</f>
        <v>BROGGI #1160500002 S/S ZETA TABLE FORK</v>
      </c>
      <c r="E103" t="str">
        <f>_xlfn.XLOOKUP(B103,[1]Sheet1!$B:$B,[1]Sheet1!$E:$E)</f>
        <v>Broggi #1160500002 Zeta S/Steel Table Fork</v>
      </c>
      <c r="F103" t="s">
        <v>192</v>
      </c>
      <c r="G103" t="s">
        <v>193</v>
      </c>
    </row>
    <row r="104" spans="1:7" x14ac:dyDescent="0.25">
      <c r="A104" t="str">
        <f>_xlfn.XLOOKUP(B104,[1]Sheet1!$B:$B,[1]Sheet1!$A:$A)</f>
        <v>6893-126050-0011</v>
      </c>
      <c r="B104">
        <v>1260500011</v>
      </c>
      <c r="C104" t="s">
        <v>236</v>
      </c>
      <c r="D104" t="str">
        <f>_xlfn.XLOOKUP(B104,[1]Sheet1!$B:$B,[1]Sheet1!$D:$D)</f>
        <v>BROGGI #1260500011 DECO S/S 3mm DESSERT SPOON</v>
      </c>
      <c r="E104" t="str">
        <f>_xlfn.XLOOKUP(B104,[1]Sheet1!$B:$B,[1]Sheet1!$E:$E)</f>
        <v>Broggi #1260500011 Deco S/Steel 3mm Dessert Spoon</v>
      </c>
      <c r="F104" s="1" t="s">
        <v>242</v>
      </c>
      <c r="G104" t="s">
        <v>194</v>
      </c>
    </row>
    <row r="105" spans="1:7" x14ac:dyDescent="0.25">
      <c r="A105" t="str">
        <f>_xlfn.XLOOKUP(B105,[1]Sheet1!$B:$B,[1]Sheet1!$A:$A)</f>
        <v>6893-116050-0012</v>
      </c>
      <c r="B105">
        <v>1160500012</v>
      </c>
      <c r="C105" t="s">
        <v>236</v>
      </c>
      <c r="D105" t="str">
        <f>_xlfn.XLOOKUP(B105,[1]Sheet1!$B:$B,[1]Sheet1!$D:$D)</f>
        <v>BROGGI #1160500012 S/S ZETA DESSERT FORK</v>
      </c>
      <c r="E105" t="str">
        <f>_xlfn.XLOOKUP(B105,[1]Sheet1!$B:$B,[1]Sheet1!$E:$E)</f>
        <v>Broggi #1160500012 Zeta S/Steel Dessert Fork</v>
      </c>
      <c r="F105" t="s">
        <v>195</v>
      </c>
      <c r="G105" t="s">
        <v>196</v>
      </c>
    </row>
    <row r="106" spans="1:7" x14ac:dyDescent="0.25">
      <c r="A106" t="str">
        <f>_xlfn.XLOOKUP(B106,[1]Sheet1!$B:$B,[1]Sheet1!$A:$A)</f>
        <v>6893-116050-0001</v>
      </c>
      <c r="B106">
        <v>1160500001</v>
      </c>
      <c r="C106" t="s">
        <v>236</v>
      </c>
      <c r="D106" t="str">
        <f>_xlfn.XLOOKUP(B106,[1]Sheet1!$B:$B,[1]Sheet1!$D:$D)</f>
        <v>BROGGI #1160500001 S/S ZETA TABLE SPOON</v>
      </c>
      <c r="E106" t="str">
        <f>_xlfn.XLOOKUP(B106,[1]Sheet1!$B:$B,[1]Sheet1!$E:$E)</f>
        <v>Broggi #1160500001 Zeta S/Steel Table Spoon</v>
      </c>
      <c r="F106" t="s">
        <v>197</v>
      </c>
      <c r="G106" t="s">
        <v>198</v>
      </c>
    </row>
    <row r="107" spans="1:7" x14ac:dyDescent="0.25">
      <c r="A107" t="str">
        <f>_xlfn.XLOOKUP(B107,[1]Sheet1!$B:$B,[1]Sheet1!$A:$A)</f>
        <v>6893-126050-0012</v>
      </c>
      <c r="B107">
        <v>1260500012</v>
      </c>
      <c r="C107" t="s">
        <v>236</v>
      </c>
      <c r="D107" t="str">
        <f>_xlfn.XLOOKUP(B107,[1]Sheet1!$B:$B,[1]Sheet1!$D:$D)</f>
        <v>BROGGI #1260500012 DECO S/S 3mm DESSERT FORK</v>
      </c>
      <c r="E107" t="str">
        <f>_xlfn.XLOOKUP(B107,[1]Sheet1!$B:$B,[1]Sheet1!$E:$E)</f>
        <v>Broggi #1260500012 Deco S/Steel 3mm Dessert Fork</v>
      </c>
      <c r="F107" t="s">
        <v>199</v>
      </c>
      <c r="G107" t="s">
        <v>200</v>
      </c>
    </row>
    <row r="108" spans="1:7" x14ac:dyDescent="0.25">
      <c r="A108" t="str">
        <f>_xlfn.XLOOKUP(B108,[1]Sheet1!$B:$B,[1]Sheet1!$A:$A)</f>
        <v>6893-116050-0021</v>
      </c>
      <c r="B108">
        <v>1160500021</v>
      </c>
      <c r="C108" t="s">
        <v>236</v>
      </c>
      <c r="D108" t="str">
        <f>_xlfn.XLOOKUP(B108,[1]Sheet1!$B:$B,[1]Sheet1!$D:$D)</f>
        <v>BROGGI #1160500021 S/S ZETA TEA SPOON</v>
      </c>
      <c r="E108" t="str">
        <f>_xlfn.XLOOKUP(B108,[1]Sheet1!$B:$B,[1]Sheet1!$E:$E)</f>
        <v>Broggi #1160500021 Zeta S/Steel Tea Spoon</v>
      </c>
      <c r="F108" t="s">
        <v>201</v>
      </c>
      <c r="G108" t="s">
        <v>202</v>
      </c>
    </row>
    <row r="109" spans="1:7" x14ac:dyDescent="0.25">
      <c r="A109" t="str">
        <f>_xlfn.XLOOKUP(B109,[1]Sheet1!$B:$B,[1]Sheet1!$A:$A)</f>
        <v>6893-200050-0022</v>
      </c>
      <c r="B109">
        <v>2000500022</v>
      </c>
      <c r="C109" t="s">
        <v>236</v>
      </c>
      <c r="D109" t="str">
        <f>_xlfn.XLOOKUP(B109,[1]Sheet1!$B:$B,[1]Sheet1!$D:$D)</f>
        <v>BROGGI #2000500022 S/S DUECENTO MOKA SPOON</v>
      </c>
      <c r="E109" t="str">
        <f>_xlfn.XLOOKUP(B109,[1]Sheet1!$B:$B,[1]Sheet1!$E:$E)</f>
        <v>Broggi #2000500022 Duecento S/Steel Moka Spoon</v>
      </c>
      <c r="F109" t="s">
        <v>203</v>
      </c>
      <c r="G109" t="s">
        <v>204</v>
      </c>
    </row>
    <row r="110" spans="1:7" x14ac:dyDescent="0.25">
      <c r="A110" t="str">
        <f>_xlfn.XLOOKUP(B110,[1]Sheet1!$B:$B,[1]Sheet1!$A:$A)</f>
        <v>6893-116050-0053</v>
      </c>
      <c r="B110">
        <v>1160500053</v>
      </c>
      <c r="C110" t="s">
        <v>236</v>
      </c>
      <c r="D110" t="str">
        <f>_xlfn.XLOOKUP(B110,[1]Sheet1!$B:$B,[1]Sheet1!$D:$D)</f>
        <v>BROGGI #1160500053 S/S ZETA BUTTER KNIFE SOLID H.</v>
      </c>
      <c r="E110" t="str">
        <f>_xlfn.XLOOKUP(B110,[1]Sheet1!$B:$B,[1]Sheet1!$E:$E)</f>
        <v>Broggi #1160500053 Zeta S/Steel Butter Knife Solid</v>
      </c>
      <c r="F110" t="s">
        <v>205</v>
      </c>
      <c r="G110" t="s">
        <v>206</v>
      </c>
    </row>
    <row r="111" spans="1:7" x14ac:dyDescent="0.25">
      <c r="A111" t="str">
        <f>_xlfn.XLOOKUP(B111,[1]Sheet1!$B:$B,[1]Sheet1!$A:$A)</f>
        <v>6893-116050-0022</v>
      </c>
      <c r="B111">
        <v>1160500022</v>
      </c>
      <c r="C111" t="s">
        <v>236</v>
      </c>
      <c r="D111" t="str">
        <f>_xlfn.XLOOKUP(B111,[1]Sheet1!$B:$B,[1]Sheet1!$D:$D)</f>
        <v>BROGGI #1160500022 S/S ZETA MOKA SPOON</v>
      </c>
      <c r="E111" t="str">
        <f>_xlfn.XLOOKUP(B111,[1]Sheet1!$B:$B,[1]Sheet1!$E:$E)</f>
        <v>Broggi #1160500022 Zeta S/Steel Moka Spoon</v>
      </c>
      <c r="F111" t="s">
        <v>207</v>
      </c>
      <c r="G111" t="s">
        <v>208</v>
      </c>
    </row>
    <row r="112" spans="1:7" x14ac:dyDescent="0.25">
      <c r="A112" t="str">
        <f>_xlfn.XLOOKUP(B112,[1]Sheet1!$B:$B,[1]Sheet1!$A:$A)</f>
        <v>6893-116050-0015</v>
      </c>
      <c r="B112">
        <v>1160500015</v>
      </c>
      <c r="C112" t="s">
        <v>236</v>
      </c>
      <c r="D112" t="str">
        <f>_xlfn.XLOOKUP(B112,[1]Sheet1!$B:$B,[1]Sheet1!$D:$D)</f>
        <v>BROGGI #1160500015 S/S ZETA DESSERT KNIFE SOLID H.</v>
      </c>
      <c r="E112" t="str">
        <f>_xlfn.XLOOKUP(B112,[1]Sheet1!$B:$B,[1]Sheet1!$E:$E)</f>
        <v>Broggi #1160500015 Zeta S/Steel Dessert Knife Solid Handle</v>
      </c>
      <c r="F112" t="s">
        <v>209</v>
      </c>
      <c r="G112" t="s">
        <v>210</v>
      </c>
    </row>
    <row r="113" spans="1:7" x14ac:dyDescent="0.25">
      <c r="A113" t="str">
        <f>_xlfn.XLOOKUP(B113,[1]Sheet1!$B:$B,[1]Sheet1!$A:$A)</f>
        <v>6893-116050-0011</v>
      </c>
      <c r="B113">
        <v>1160500011</v>
      </c>
      <c r="C113" t="s">
        <v>236</v>
      </c>
      <c r="D113" t="str">
        <f>_xlfn.XLOOKUP(B113,[1]Sheet1!$B:$B,[1]Sheet1!$D:$D)</f>
        <v>BROGGI #1160500011 S/S ZETA DESSERT SPOON</v>
      </c>
      <c r="E113" t="str">
        <f>_xlfn.XLOOKUP(B113,[1]Sheet1!$B:$B,[1]Sheet1!$E:$E)</f>
        <v>Broggi #1160500011 Zeta S/Steel Dessert Spoon</v>
      </c>
      <c r="F113" t="s">
        <v>211</v>
      </c>
      <c r="G113" t="s">
        <v>212</v>
      </c>
    </row>
    <row r="114" spans="1:7" x14ac:dyDescent="0.25">
      <c r="A114" t="str">
        <f>_xlfn.XLOOKUP(B114,[1]Sheet1!$B:$B,[1]Sheet1!$A:$A)</f>
        <v>6893-116050-0005</v>
      </c>
      <c r="B114">
        <v>1160500005</v>
      </c>
      <c r="C114" t="s">
        <v>236</v>
      </c>
      <c r="D114" t="str">
        <f>_xlfn.XLOOKUP(B114,[1]Sheet1!$B:$B,[1]Sheet1!$D:$D)</f>
        <v>BROGGI #1160500005 S/S ZETA TABLE KNIFE SOLID H.</v>
      </c>
      <c r="E114" t="str">
        <f>_xlfn.XLOOKUP(B114,[1]Sheet1!$B:$B,[1]Sheet1!$E:$E)</f>
        <v>Broggi #1160500005 Zeta S/Steel Table Knife Solid</v>
      </c>
      <c r="F114" t="s">
        <v>213</v>
      </c>
      <c r="G114" t="s">
        <v>214</v>
      </c>
    </row>
    <row r="115" spans="1:7" x14ac:dyDescent="0.25">
      <c r="A115" t="str">
        <f>_xlfn.XLOOKUP(B115,[1]Sheet1!$B:$B,[1]Sheet1!$A:$A)</f>
        <v>6893-200050-0011</v>
      </c>
      <c r="B115">
        <v>2000500011</v>
      </c>
      <c r="C115" t="s">
        <v>236</v>
      </c>
      <c r="D115" t="str">
        <f>_xlfn.XLOOKUP(B115,[1]Sheet1!$B:$B,[1]Sheet1!$D:$D)</f>
        <v>BROGGI #2000500011 S/S DUECENTO DESSERT SPOON</v>
      </c>
      <c r="E115" t="str">
        <f>_xlfn.XLOOKUP(B115,[1]Sheet1!$B:$B,[1]Sheet1!$E:$E)</f>
        <v>Broggi #2000500011 Duecento S/Steel Dessert Spoon</v>
      </c>
      <c r="F115" t="s">
        <v>215</v>
      </c>
      <c r="G115" t="s">
        <v>216</v>
      </c>
    </row>
    <row r="116" spans="1:7" x14ac:dyDescent="0.25">
      <c r="A116" t="str">
        <f>_xlfn.XLOOKUP(B116,[1]Sheet1!$B:$B,[1]Sheet1!$A:$A)</f>
        <v>6893-200050-0019</v>
      </c>
      <c r="B116">
        <v>2000500019</v>
      </c>
      <c r="C116" t="s">
        <v>236</v>
      </c>
      <c r="D116" t="str">
        <f>_xlfn.XLOOKUP(B116,[1]Sheet1!$B:$B,[1]Sheet1!$D:$D)</f>
        <v>BROGGI #2000500019 S/S DUECENTO DESSERT KNIFE HOLLOW H.</v>
      </c>
      <c r="E116" t="str">
        <f>_xlfn.XLOOKUP(B116,[1]Sheet1!$B:$B,[1]Sheet1!$E:$E)</f>
        <v>Broggi #2000500019 Duecento S/Steel Dessert Knife Hollow Handle</v>
      </c>
      <c r="F116" t="s">
        <v>217</v>
      </c>
      <c r="G116" t="s">
        <v>218</v>
      </c>
    </row>
    <row r="117" spans="1:7" x14ac:dyDescent="0.25">
      <c r="A117" t="str">
        <f>_xlfn.XLOOKUP(B117,[1]Sheet1!$B:$B,[1]Sheet1!$A:$A)</f>
        <v>6893-200050-0012</v>
      </c>
      <c r="B117">
        <v>2000500012</v>
      </c>
      <c r="C117" t="s">
        <v>236</v>
      </c>
      <c r="D117" t="str">
        <f>_xlfn.XLOOKUP(B117,[1]Sheet1!$B:$B,[1]Sheet1!$D:$D)</f>
        <v>BROGGI #2000500012 S/S DUECENTO DESSERT FORK</v>
      </c>
      <c r="E117" t="str">
        <f>_xlfn.XLOOKUP(B117,[1]Sheet1!$B:$B,[1]Sheet1!$E:$E)</f>
        <v>Broggi #2000500012 Duecento S/Steel Dessert Fork</v>
      </c>
      <c r="F117" t="s">
        <v>219</v>
      </c>
      <c r="G117" t="s">
        <v>220</v>
      </c>
    </row>
    <row r="118" spans="1:7" x14ac:dyDescent="0.25">
      <c r="A118" t="str">
        <f>_xlfn.XLOOKUP(B118,[1]Sheet1!$B:$B,[1]Sheet1!$A:$A)</f>
        <v>6893-200050-0043</v>
      </c>
      <c r="B118">
        <v>2000500043</v>
      </c>
      <c r="C118" t="s">
        <v>236</v>
      </c>
      <c r="D118" t="str">
        <f>_xlfn.XLOOKUP(B118,[1]Sheet1!$B:$B,[1]Sheet1!$D:$D)</f>
        <v>BROGGI #2000500043 S/S DUECENTO BUTTER KNIFE HOLLOW HANDLE</v>
      </c>
      <c r="E118" t="str">
        <f>_xlfn.XLOOKUP(B118,[1]Sheet1!$B:$B,[1]Sheet1!$E:$E)</f>
        <v>Broggi #2000500043 Duecento S/Steel Butter Knife with Hollow Handle</v>
      </c>
      <c r="F118" t="s">
        <v>221</v>
      </c>
      <c r="G118" t="s">
        <v>222</v>
      </c>
    </row>
    <row r="119" spans="1:7" x14ac:dyDescent="0.25">
      <c r="A119" t="str">
        <f>_xlfn.XLOOKUP(B119,[1]Sheet1!$B:$B,[1]Sheet1!$A:$A)</f>
        <v>6893-116050-0003</v>
      </c>
      <c r="B119">
        <v>1160500003</v>
      </c>
      <c r="C119" t="s">
        <v>236</v>
      </c>
      <c r="D119" t="str">
        <f>_xlfn.XLOOKUP(B119,[1]Sheet1!$B:$B,[1]Sheet1!$D:$D)</f>
        <v>BROGGI #1160500003 S/S ZETA SOUP SPOON</v>
      </c>
      <c r="E119" t="str">
        <f>_xlfn.XLOOKUP(B119,[1]Sheet1!$B:$B,[1]Sheet1!$E:$E)</f>
        <v>Broggi #1160500003 Zeta S/Steel Soup Spoon</v>
      </c>
      <c r="F119" t="s">
        <v>223</v>
      </c>
      <c r="G119" t="s">
        <v>224</v>
      </c>
    </row>
    <row r="120" spans="1:7" x14ac:dyDescent="0.25">
      <c r="A120" t="str">
        <f>_xlfn.XLOOKUP(B120,[1]Sheet1!$B:$B,[1]Sheet1!$A:$A)</f>
        <v>6893-200050-0003</v>
      </c>
      <c r="B120">
        <v>2000500003</v>
      </c>
      <c r="C120" t="s">
        <v>236</v>
      </c>
      <c r="D120" t="str">
        <f>_xlfn.XLOOKUP(B120,[1]Sheet1!$B:$B,[1]Sheet1!$D:$D)</f>
        <v>BROGGI #2000500003 S/S DUECENTO SOUP SPOON</v>
      </c>
      <c r="E120" t="str">
        <f>_xlfn.XLOOKUP(B120,[1]Sheet1!$B:$B,[1]Sheet1!$E:$E)</f>
        <v>Broggi #2000500003 Duecento S/Steel Soup Spoon</v>
      </c>
      <c r="F120" t="s">
        <v>225</v>
      </c>
      <c r="G120" t="s">
        <v>226</v>
      </c>
    </row>
    <row r="121" spans="1:7" x14ac:dyDescent="0.25">
      <c r="A121" t="str">
        <f>_xlfn.XLOOKUP(B121,[1]Sheet1!$B:$B,[1]Sheet1!$A:$A)</f>
        <v>6893-181050-0022</v>
      </c>
      <c r="B121">
        <v>1810500022</v>
      </c>
      <c r="C121" t="s">
        <v>236</v>
      </c>
      <c r="D121" t="str">
        <f>_xlfn.XLOOKUP(B121,[1]Sheet1!$B:$B,[1]Sheet1!$D:$D)</f>
        <v>BROGGI #1810500022 S/S LUCE MOKA SPOON</v>
      </c>
      <c r="E121" t="str">
        <f>_xlfn.XLOOKUP(B121,[1]Sheet1!$B:$B,[1]Sheet1!$E:$E)</f>
        <v>Broggi #1810500022 Luce S/Steel Moka Spoon</v>
      </c>
      <c r="F121" t="s">
        <v>227</v>
      </c>
      <c r="G121" t="s">
        <v>228</v>
      </c>
    </row>
    <row r="122" spans="1:7" x14ac:dyDescent="0.25">
      <c r="A122" t="str">
        <f>_xlfn.XLOOKUP(B122,[1]Sheet1!$B:$B,[1]Sheet1!$A:$A)</f>
        <v>6893-111050-0038</v>
      </c>
      <c r="B122">
        <v>1110500038</v>
      </c>
      <c r="C122" t="s">
        <v>236</v>
      </c>
      <c r="D122" t="str">
        <f>_xlfn.XLOOKUP(B122,[1]Sheet1!$B:$B,[1]Sheet1!$D:$D)</f>
        <v>BROGGI #1110500038 S/S SEDONA CAKE FORK</v>
      </c>
      <c r="E122" t="str">
        <f>_xlfn.XLOOKUP(B122,[1]Sheet1!$B:$B,[1]Sheet1!$E:$E)</f>
        <v>Broggi #1110500038 Sedona S/Steel Cake Fork</v>
      </c>
      <c r="F122" s="1" t="s">
        <v>243</v>
      </c>
      <c r="G122" t="s">
        <v>229</v>
      </c>
    </row>
    <row r="123" spans="1:7" x14ac:dyDescent="0.25">
      <c r="A123" t="str">
        <f>_xlfn.XLOOKUP(B123,[1]Sheet1!$B:$B,[1]Sheet1!$A:$A)</f>
        <v>6893-158050-0021</v>
      </c>
      <c r="B123">
        <v>1580500021</v>
      </c>
      <c r="C123" t="s">
        <v>236</v>
      </c>
      <c r="D123" t="str">
        <f>_xlfn.XLOOKUP(B123,[1]Sheet1!$B:$B,[1]Sheet1!$D:$D)</f>
        <v>(ID) BROGGI #1580500021 RIALTO S/S TEA SPOON (1PC/CTN)</v>
      </c>
      <c r="E123" t="str">
        <f>_xlfn.XLOOKUP(B123,[1]Sheet1!$B:$B,[1]Sheet1!$E:$E)</f>
        <v>Broggi #1580500021 Rialto S/Steel Tea Spoon</v>
      </c>
      <c r="F123" t="s">
        <v>230</v>
      </c>
      <c r="G123" t="s">
        <v>231</v>
      </c>
    </row>
    <row r="124" spans="1:7" x14ac:dyDescent="0.25">
      <c r="A124" t="str">
        <f>_xlfn.XLOOKUP(B124,[1]Sheet1!$B:$B,[1]Sheet1!$A:$A)</f>
        <v>6893-31000-0009</v>
      </c>
      <c r="B124">
        <v>310000009</v>
      </c>
      <c r="C124" t="s">
        <v>236</v>
      </c>
      <c r="D124" t="str">
        <f>_xlfn.XLOOKUP(B124,[1]Sheet1!$B:$B,[1]Sheet1!$D:$D)</f>
        <v>(ID) BROGGI #310000009 VISCONTI EPNS TABLE KNIFE HOLLOW H. (1PC/CTN)</v>
      </c>
      <c r="E124" t="str">
        <f>_xlfn.XLOOKUP(B124,[1]Sheet1!$B:$B,[1]Sheet1!$E:$E)</f>
        <v>Broggi #310000009 Visconti EPNS Table Knife Hollow Handle</v>
      </c>
      <c r="F124" t="s">
        <v>232</v>
      </c>
      <c r="G124" t="s">
        <v>233</v>
      </c>
    </row>
    <row r="125" spans="1:7" x14ac:dyDescent="0.25">
      <c r="A125" t="str">
        <f>_xlfn.XLOOKUP(B125,[1]Sheet1!$B:$B,[1]Sheet1!$A:$A)</f>
        <v>6893-116050-0059</v>
      </c>
      <c r="B125">
        <v>1160500059</v>
      </c>
      <c r="C125" t="s">
        <v>236</v>
      </c>
      <c r="D125" t="str">
        <f>_xlfn.XLOOKUP(B125,[1]Sheet1!$B:$B,[1]Sheet1!$D:$D)</f>
        <v>BROGGI #1160500059 S/S ZETA STEAK KNIFE SOLID H.</v>
      </c>
      <c r="E125" t="str">
        <f>_xlfn.XLOOKUP(B125,[1]Sheet1!$B:$B,[1]Sheet1!$E:$E)</f>
        <v>Broggi #1160500059 Zeta S/Steel Steak Knife Solid Handle</v>
      </c>
      <c r="F125" t="s">
        <v>234</v>
      </c>
      <c r="G125" t="s">
        <v>235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2026-03-12T13:03:34Z</dcterms:created>
  <dcterms:modified xsi:type="dcterms:W3CDTF">2026-03-12T18:31:50Z</dcterms:modified>
</cp:coreProperties>
</file>